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arina.hambalkova\Desktop\WEB 2023\RP\"/>
    </mc:Choice>
  </mc:AlternateContent>
  <xr:revisionPtr revIDLastSave="0" documentId="13_ncr:1_{8BBFB26C-F890-492C-AB42-C702825B7233}" xr6:coauthVersionLast="36" xr6:coauthVersionMax="47" xr10:uidLastSave="{00000000-0000-0000-0000-000000000000}"/>
  <bookViews>
    <workbookView xWindow="0" yWindow="0" windowWidth="28800" windowHeight="13725" xr2:uid="{00000000-000D-0000-FFFF-FFFF00000000}"/>
  </bookViews>
  <sheets>
    <sheet name="databáza" sheetId="3" r:id="rId1"/>
  </sheets>
  <definedNames>
    <definedName name="_xlnm._FilterDatabase" localSheetId="0" hidden="1">databáza!$A$2:$L$237</definedName>
    <definedName name="_xlnm.Print_Titles" localSheetId="0">databáza!$1:$2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7" i="3" l="1"/>
</calcChain>
</file>

<file path=xl/sharedStrings.xml><?xml version="1.0" encoding="utf-8"?>
<sst xmlns="http://schemas.openxmlformats.org/spreadsheetml/2006/main" count="1652" uniqueCount="914">
  <si>
    <t>EDUID školy</t>
  </si>
  <si>
    <t>Ulica</t>
  </si>
  <si>
    <t>EDUID kmeňovej školy</t>
  </si>
  <si>
    <t>Názov zriaďovateľa</t>
  </si>
  <si>
    <t>Kód zriaďovateľa pre financovanie</t>
  </si>
  <si>
    <t>Typ zriaďovateľa</t>
  </si>
  <si>
    <t>Základná škola</t>
  </si>
  <si>
    <t>Uzovské Pekľany</t>
  </si>
  <si>
    <t>Obec Uzovské Pekľany</t>
  </si>
  <si>
    <t>O525367</t>
  </si>
  <si>
    <t>Rímskokatolícka cirkev Biskupstvo Spišské Podhradie</t>
  </si>
  <si>
    <t>C06</t>
  </si>
  <si>
    <t>Materská škola</t>
  </si>
  <si>
    <t>Základná škola s materskou školou</t>
  </si>
  <si>
    <t>Vlkanová</t>
  </si>
  <si>
    <t>Obec Vlkanová</t>
  </si>
  <si>
    <t>O557293</t>
  </si>
  <si>
    <t>Čierne</t>
  </si>
  <si>
    <t>Obec Čierne</t>
  </si>
  <si>
    <t>O509159</t>
  </si>
  <si>
    <t>Súkromná základná škola</t>
  </si>
  <si>
    <t>Bratislava-Staré Mesto</t>
  </si>
  <si>
    <t>Nitra</t>
  </si>
  <si>
    <t>Mesto Nitra</t>
  </si>
  <si>
    <t>O500011</t>
  </si>
  <si>
    <t>Základná škola Jerguša Ferka</t>
  </si>
  <si>
    <t>Košúty</t>
  </si>
  <si>
    <t>Obec Košúty</t>
  </si>
  <si>
    <t>O503860</t>
  </si>
  <si>
    <t>Dolné Obdokovce</t>
  </si>
  <si>
    <t>Obec Dolné Obdokovce</t>
  </si>
  <si>
    <t>O500194</t>
  </si>
  <si>
    <t>Trnava</t>
  </si>
  <si>
    <t>Mesto Trnava</t>
  </si>
  <si>
    <t>O506745</t>
  </si>
  <si>
    <t>Michalovce</t>
  </si>
  <si>
    <t>Mesto Michalovce</t>
  </si>
  <si>
    <t>O522279</t>
  </si>
  <si>
    <t>Banská Štiavnica</t>
  </si>
  <si>
    <t>Mesto Banská Štiavnica</t>
  </si>
  <si>
    <t>O516643</t>
  </si>
  <si>
    <t>Veľké Uherce</t>
  </si>
  <si>
    <t>Obec Veľké Uherce</t>
  </si>
  <si>
    <t>O505722</t>
  </si>
  <si>
    <t>Súkromná materská škola</t>
  </si>
  <si>
    <t>Sliač</t>
  </si>
  <si>
    <t>Ivana Štefanidesová</t>
  </si>
  <si>
    <t>S830</t>
  </si>
  <si>
    <t>Zvolen</t>
  </si>
  <si>
    <t>Košická Belá</t>
  </si>
  <si>
    <t>Obec Košická Belá</t>
  </si>
  <si>
    <t>O521574</t>
  </si>
  <si>
    <t>Rožňava</t>
  </si>
  <si>
    <t>Mesto Rožňava</t>
  </si>
  <si>
    <t>O525529</t>
  </si>
  <si>
    <t>Spojená škola</t>
  </si>
  <si>
    <t>Svit</t>
  </si>
  <si>
    <t>Mesto Svit</t>
  </si>
  <si>
    <t>O523925</t>
  </si>
  <si>
    <t>Krompachy</t>
  </si>
  <si>
    <t>Mesto Krompachy</t>
  </si>
  <si>
    <t>O543268</t>
  </si>
  <si>
    <t>Mestská časť Bratislava - Petržalka</t>
  </si>
  <si>
    <t>O529460</t>
  </si>
  <si>
    <t>Bratislava-Petržalka</t>
  </si>
  <si>
    <t>Martin</t>
  </si>
  <si>
    <t>Pohronská Polhora</t>
  </si>
  <si>
    <t>Obec Pohronská Polhora</t>
  </si>
  <si>
    <t>O508888</t>
  </si>
  <si>
    <t>Dohňany</t>
  </si>
  <si>
    <t>Obec Dohňany</t>
  </si>
  <si>
    <t>O512940</t>
  </si>
  <si>
    <t>Družstevná pri Hornáde</t>
  </si>
  <si>
    <t>Obec Družstevná pri Hornáde</t>
  </si>
  <si>
    <t>O521345</t>
  </si>
  <si>
    <t>Materská škola s vyučovacím jazykom maďarským - Óvoda</t>
  </si>
  <si>
    <t>Prešov</t>
  </si>
  <si>
    <t>Mesto Prešov</t>
  </si>
  <si>
    <t>O524140</t>
  </si>
  <si>
    <t>Košice-Luník IX</t>
  </si>
  <si>
    <t>Mesto Košice</t>
  </si>
  <si>
    <t>O888888</t>
  </si>
  <si>
    <t>Košice-Západ</t>
  </si>
  <si>
    <t>Snina</t>
  </si>
  <si>
    <t>Mesto Snina</t>
  </si>
  <si>
    <t>O520802</t>
  </si>
  <si>
    <t>Spišská Nová Ves</t>
  </si>
  <si>
    <t>Mesto Spišská Nová Ves</t>
  </si>
  <si>
    <t>O526355</t>
  </si>
  <si>
    <t>Chmiňany</t>
  </si>
  <si>
    <t>Obec Chmiňany</t>
  </si>
  <si>
    <t>O524549</t>
  </si>
  <si>
    <t>Makov</t>
  </si>
  <si>
    <t>Obec Makov</t>
  </si>
  <si>
    <t>O509299</t>
  </si>
  <si>
    <t>Selec</t>
  </si>
  <si>
    <t>Obec Selec</t>
  </si>
  <si>
    <t>O506478</t>
  </si>
  <si>
    <t>Nová Dedina</t>
  </si>
  <si>
    <t>Obec Nová Dedina</t>
  </si>
  <si>
    <t>O502588</t>
  </si>
  <si>
    <t>Lučenec</t>
  </si>
  <si>
    <t>Mesto Lučenec</t>
  </si>
  <si>
    <t>O511218</t>
  </si>
  <si>
    <t>Mesto Bytča</t>
  </si>
  <si>
    <t>O517461</t>
  </si>
  <si>
    <t>Bytča</t>
  </si>
  <si>
    <t>Košice-Sídlisko Ťahanovce</t>
  </si>
  <si>
    <t>Považská Bystrica</t>
  </si>
  <si>
    <t>Mesto Považská Bystrica</t>
  </si>
  <si>
    <t>O512842</t>
  </si>
  <si>
    <t>Kamenica nad Cirochou</t>
  </si>
  <si>
    <t>Obec Kamenica nad Cirochou</t>
  </si>
  <si>
    <t>O520331</t>
  </si>
  <si>
    <t>Materská škola - Óvoda</t>
  </si>
  <si>
    <t>Radava</t>
  </si>
  <si>
    <t>Obec Radava</t>
  </si>
  <si>
    <t>O503495</t>
  </si>
  <si>
    <t>Základná škola Ladislava Balleka</t>
  </si>
  <si>
    <t>Šahy</t>
  </si>
  <si>
    <t>Mesto Šahy</t>
  </si>
  <si>
    <t>O502782</t>
  </si>
  <si>
    <t>Lok</t>
  </si>
  <si>
    <t>Obec Lok</t>
  </si>
  <si>
    <t>O502481</t>
  </si>
  <si>
    <t>Banská Bystrica</t>
  </si>
  <si>
    <t>Mesto Banská Bystrica</t>
  </si>
  <si>
    <t>O508438</t>
  </si>
  <si>
    <t>Levoča</t>
  </si>
  <si>
    <t>Mesto Levoča</t>
  </si>
  <si>
    <t>O543292</t>
  </si>
  <si>
    <t>Košice-Sídlisko KVP</t>
  </si>
  <si>
    <t>Mesto Martin</t>
  </si>
  <si>
    <t>O512036</t>
  </si>
  <si>
    <t>Zuberec</t>
  </si>
  <si>
    <t>Obec Zuberec</t>
  </si>
  <si>
    <t>O510238</t>
  </si>
  <si>
    <t>Špeciálna základná škola</t>
  </si>
  <si>
    <t>Regionálny úrad školskej správy v Trenčíne</t>
  </si>
  <si>
    <t>KTC</t>
  </si>
  <si>
    <t>Trenčín</t>
  </si>
  <si>
    <t>Košice-Juh</t>
  </si>
  <si>
    <t>Kojatice</t>
  </si>
  <si>
    <t>Obec Kojatice</t>
  </si>
  <si>
    <t>O524654</t>
  </si>
  <si>
    <t>Trebišov</t>
  </si>
  <si>
    <t>Základná škola Eugena Ruffinyho</t>
  </si>
  <si>
    <t>Dobšiná</t>
  </si>
  <si>
    <t>Mesto Dobšiná</t>
  </si>
  <si>
    <t>O525634</t>
  </si>
  <si>
    <t>Súkromná základná škola BESST</t>
  </si>
  <si>
    <t>BESST, s.r.o.</t>
  </si>
  <si>
    <t>S628</t>
  </si>
  <si>
    <t>Základná škola M. R. Štefánika</t>
  </si>
  <si>
    <t>Spišská Belá</t>
  </si>
  <si>
    <t>Mesto Spišská Belá</t>
  </si>
  <si>
    <t>O523828</t>
  </si>
  <si>
    <t>Ružomberok</t>
  </si>
  <si>
    <t>Základná škola Andreja Kmeťa</t>
  </si>
  <si>
    <t>Žarnovica</t>
  </si>
  <si>
    <t>Rímskokatolícka cirkev Biskupstvo Banská Bystrica</t>
  </si>
  <si>
    <t>C04</t>
  </si>
  <si>
    <t>Základná škola s materskou školou Jána Amosa Komenského</t>
  </si>
  <si>
    <t>Vlčany</t>
  </si>
  <si>
    <t>Bardejov</t>
  </si>
  <si>
    <t>Mesto Bardejov</t>
  </si>
  <si>
    <t>O519006</t>
  </si>
  <si>
    <t>Stropkov</t>
  </si>
  <si>
    <t>Mesto Stropkov</t>
  </si>
  <si>
    <t>O527840</t>
  </si>
  <si>
    <t>Základná škola s materskou školou Kálmána Mikszátha s vyučovacím jazykom maďarským</t>
  </si>
  <si>
    <t>Vrbovka</t>
  </si>
  <si>
    <t>Obec Vrbovka</t>
  </si>
  <si>
    <t>O516538</t>
  </si>
  <si>
    <t>Základná škola s materskou školou Rudolfa Dilonga</t>
  </si>
  <si>
    <t>Trstená</t>
  </si>
  <si>
    <t>Regionálny úrad školskej správy v Prešove</t>
  </si>
  <si>
    <t>KPO</t>
  </si>
  <si>
    <t>Dunajská Streda</t>
  </si>
  <si>
    <t>Košice-Sever</t>
  </si>
  <si>
    <t>Hurbanovo</t>
  </si>
  <si>
    <t>Mesto Hurbanovo</t>
  </si>
  <si>
    <t>O501140</t>
  </si>
  <si>
    <t>Lozorno</t>
  </si>
  <si>
    <t>Obec Lozorno</t>
  </si>
  <si>
    <t>O508055</t>
  </si>
  <si>
    <t>Brehy</t>
  </si>
  <si>
    <t>Obec Brehy</t>
  </si>
  <si>
    <t>O581607</t>
  </si>
  <si>
    <t>Malčice</t>
  </si>
  <si>
    <t>Obec Malčice</t>
  </si>
  <si>
    <t>O522759</t>
  </si>
  <si>
    <t>Sereď</t>
  </si>
  <si>
    <t>Mesto Sereď</t>
  </si>
  <si>
    <t>O504009</t>
  </si>
  <si>
    <t>Nižný Tvarožec</t>
  </si>
  <si>
    <t>Obec Nižný Tvarožec</t>
  </si>
  <si>
    <t>O519669</t>
  </si>
  <si>
    <t>Poprad</t>
  </si>
  <si>
    <t>Regionálny úrad školskej správy v Košiciach</t>
  </si>
  <si>
    <t>KKE</t>
  </si>
  <si>
    <t>Cejkov</t>
  </si>
  <si>
    <t>Obec Cejkov</t>
  </si>
  <si>
    <t>O528234</t>
  </si>
  <si>
    <t>Kysucké Nové Mesto</t>
  </si>
  <si>
    <t>Mesto Kysucké Nové Mesto</t>
  </si>
  <si>
    <t>O509256</t>
  </si>
  <si>
    <t>Prievidza</t>
  </si>
  <si>
    <t>Občianske združenie Eškola</t>
  </si>
  <si>
    <t>S774</t>
  </si>
  <si>
    <t>Košice-Dargovských hrdinov</t>
  </si>
  <si>
    <t>Lendak</t>
  </si>
  <si>
    <t>Obec Lendak</t>
  </si>
  <si>
    <t>O523623</t>
  </si>
  <si>
    <t>Dolný Kubín</t>
  </si>
  <si>
    <t>Mesto Dolný Kubín</t>
  </si>
  <si>
    <t>O509540</t>
  </si>
  <si>
    <t>Nová Ves nad Žitavou</t>
  </si>
  <si>
    <t>Obec Nová Ves nad Žitavou</t>
  </si>
  <si>
    <t>O500631</t>
  </si>
  <si>
    <t>Mestská časť Bratislava - Staré Mesto</t>
  </si>
  <si>
    <t>O528595</t>
  </si>
  <si>
    <t>Mestská časť Bratislava - Rača</t>
  </si>
  <si>
    <t>O529354</t>
  </si>
  <si>
    <t>Základná škola Jozefa Horáka</t>
  </si>
  <si>
    <t>Rudina</t>
  </si>
  <si>
    <t>Obec Rudina</t>
  </si>
  <si>
    <t>O509426</t>
  </si>
  <si>
    <t>Spišské Vlachy</t>
  </si>
  <si>
    <t>Vydrník</t>
  </si>
  <si>
    <t>Obec Vydrník</t>
  </si>
  <si>
    <t>O524093</t>
  </si>
  <si>
    <t>Mesto Poprad</t>
  </si>
  <si>
    <t>O523381</t>
  </si>
  <si>
    <t>Trebatice</t>
  </si>
  <si>
    <t>Obec Trebatice</t>
  </si>
  <si>
    <t>O507679</t>
  </si>
  <si>
    <t>Mesto Prievidza</t>
  </si>
  <si>
    <t>O513881</t>
  </si>
  <si>
    <t>Tešedíkovo</t>
  </si>
  <si>
    <t>Obec Tešedíkovo</t>
  </si>
  <si>
    <t>O504068</t>
  </si>
  <si>
    <t>Základná škola Andreja Hlinku</t>
  </si>
  <si>
    <t>Mesto Ružomberok</t>
  </si>
  <si>
    <t>O510998</t>
  </si>
  <si>
    <t>Žilina</t>
  </si>
  <si>
    <t>Mesto Žilina</t>
  </si>
  <si>
    <t>O517402</t>
  </si>
  <si>
    <t>Partizánske</t>
  </si>
  <si>
    <t>Mesto Partizánske</t>
  </si>
  <si>
    <t>O505315</t>
  </si>
  <si>
    <t>Slovenská Nová Ves</t>
  </si>
  <si>
    <t>Obec Slovenská Nová Ves</t>
  </si>
  <si>
    <t>O556564</t>
  </si>
  <si>
    <t>Demandice</t>
  </si>
  <si>
    <t>Obec Demandice</t>
  </si>
  <si>
    <t>O502154</t>
  </si>
  <si>
    <t>Bušince</t>
  </si>
  <si>
    <t>Obec Bušince</t>
  </si>
  <si>
    <t>O515892</t>
  </si>
  <si>
    <t>Bošany</t>
  </si>
  <si>
    <t>Obec Bošany</t>
  </si>
  <si>
    <t>O542733</t>
  </si>
  <si>
    <t>Rímskokatolícka cirkev Biskupstvo Nitra</t>
  </si>
  <si>
    <t>C02</t>
  </si>
  <si>
    <t>Súkromná základná škola FELIX</t>
  </si>
  <si>
    <t>Oravský Podzámok</t>
  </si>
  <si>
    <t>Obec Oravský Podzámok</t>
  </si>
  <si>
    <t>O509957</t>
  </si>
  <si>
    <t>Sabinov</t>
  </si>
  <si>
    <t>Výčapy-Opatovce</t>
  </si>
  <si>
    <t>Obec Výčapy - Opatovce</t>
  </si>
  <si>
    <t>O500941</t>
  </si>
  <si>
    <t>Mesto Trstená</t>
  </si>
  <si>
    <t>O510106</t>
  </si>
  <si>
    <t>Košická arcidiecéza</t>
  </si>
  <si>
    <t>C03</t>
  </si>
  <si>
    <t>Základná škola Pavla Országha Hviezdoslava</t>
  </si>
  <si>
    <t>Maršová-Rašov</t>
  </si>
  <si>
    <t>Obec Maršová - Rašov</t>
  </si>
  <si>
    <t>O517798</t>
  </si>
  <si>
    <t>Hliník nad Hronom</t>
  </si>
  <si>
    <t>Obec Hliník nad Hronom</t>
  </si>
  <si>
    <t>O516767</t>
  </si>
  <si>
    <t>Levice</t>
  </si>
  <si>
    <t>Základná škola Júliusa Juraja Thurzu</t>
  </si>
  <si>
    <t>Detva</t>
  </si>
  <si>
    <t>Mesto Detva</t>
  </si>
  <si>
    <t>O518263</t>
  </si>
  <si>
    <t>Komárno</t>
  </si>
  <si>
    <t>Mesto Komárno</t>
  </si>
  <si>
    <t>O501026</t>
  </si>
  <si>
    <t>Mesto Trenčín</t>
  </si>
  <si>
    <t>O505820</t>
  </si>
  <si>
    <t>Mesto Trebišov</t>
  </si>
  <si>
    <t>O528099</t>
  </si>
  <si>
    <t>Sačurov</t>
  </si>
  <si>
    <t>Obec Sačurov</t>
  </si>
  <si>
    <t>O529125</t>
  </si>
  <si>
    <t>Bratislava-Karlova Ves</t>
  </si>
  <si>
    <t>Predmier</t>
  </si>
  <si>
    <t>Obec Predmier</t>
  </si>
  <si>
    <t>O517895</t>
  </si>
  <si>
    <t>Podolínec</t>
  </si>
  <si>
    <t>Mesto Podolínec</t>
  </si>
  <si>
    <t>O526975</t>
  </si>
  <si>
    <t>Tvrdošín</t>
  </si>
  <si>
    <t>Mesto Tvrdošín</t>
  </si>
  <si>
    <t>O510114</t>
  </si>
  <si>
    <t>Základná škola len s ročníkmi I. stupňa</t>
  </si>
  <si>
    <t>O512079</t>
  </si>
  <si>
    <t>Krásno nad Kysucou</t>
  </si>
  <si>
    <t>Mesto Krásno nad Kysucou</t>
  </si>
  <si>
    <t>O509248</t>
  </si>
  <si>
    <t>Vráble</t>
  </si>
  <si>
    <t>Mesto Vráble</t>
  </si>
  <si>
    <t>O500933</t>
  </si>
  <si>
    <t>Žiar nad Hronom</t>
  </si>
  <si>
    <t>Mesto Žiar nad Hronom</t>
  </si>
  <si>
    <t>O516589</t>
  </si>
  <si>
    <t>Vrbové</t>
  </si>
  <si>
    <t>Mesto Vrbové</t>
  </si>
  <si>
    <t>O507750</t>
  </si>
  <si>
    <t>Bernolákovo</t>
  </si>
  <si>
    <t>Obec Bernolákovo</t>
  </si>
  <si>
    <t>O507814</t>
  </si>
  <si>
    <t>Oščadnica</t>
  </si>
  <si>
    <t>Obec Oščadnica</t>
  </si>
  <si>
    <t>O509345</t>
  </si>
  <si>
    <t>Mestská časť Bratislava - Karlova Ves</t>
  </si>
  <si>
    <t>O529397</t>
  </si>
  <si>
    <t>Sveržov</t>
  </si>
  <si>
    <t>Obec Sveržov</t>
  </si>
  <si>
    <t>O519839</t>
  </si>
  <si>
    <t>Revúca</t>
  </si>
  <si>
    <t>Regionálny úrad školskej správy v Žiline</t>
  </si>
  <si>
    <t>KZA</t>
  </si>
  <si>
    <t>Torysa</t>
  </si>
  <si>
    <t>Obec Torysa</t>
  </si>
  <si>
    <t>O525316</t>
  </si>
  <si>
    <t>O.z. FELIX Bratislava</t>
  </si>
  <si>
    <t>S827</t>
  </si>
  <si>
    <t>Mesto Zvolen</t>
  </si>
  <si>
    <t>O518158</t>
  </si>
  <si>
    <t>Skačany</t>
  </si>
  <si>
    <t>Obec Skačany</t>
  </si>
  <si>
    <t>O505463</t>
  </si>
  <si>
    <t>Cirkevná základná škola s materskou školou sv. Gorazda</t>
  </si>
  <si>
    <t>Bzovík</t>
  </si>
  <si>
    <t>Obec Bzovík</t>
  </si>
  <si>
    <t>O518212</t>
  </si>
  <si>
    <t>Mgr. Natália Klotzmannová</t>
  </si>
  <si>
    <t>S062</t>
  </si>
  <si>
    <t>Hlohovec</t>
  </si>
  <si>
    <t>Mesto Hlohovec</t>
  </si>
  <si>
    <t>O507032</t>
  </si>
  <si>
    <t>Topoľčany</t>
  </si>
  <si>
    <t>Základná škola sv. Cyrila a Metoda</t>
  </si>
  <si>
    <t>Rimavská Sobota</t>
  </si>
  <si>
    <t>Mesto Rimavská Sobota</t>
  </si>
  <si>
    <t>O514462</t>
  </si>
  <si>
    <t>Základná škola Jozefa Maximiliána Petzvala</t>
  </si>
  <si>
    <t>Vištuk</t>
  </si>
  <si>
    <t>Obec Vištuk</t>
  </si>
  <si>
    <t>O508322</t>
  </si>
  <si>
    <t>Bzince pod Javorinou</t>
  </si>
  <si>
    <t>Obec Bzince pod Javorinou</t>
  </si>
  <si>
    <t>O505897</t>
  </si>
  <si>
    <t>Handlová</t>
  </si>
  <si>
    <t>Mesto Handlová</t>
  </si>
  <si>
    <t>O513997</t>
  </si>
  <si>
    <t>Vysoké Tatry</t>
  </si>
  <si>
    <t>Mesto Vysoké Tatry</t>
  </si>
  <si>
    <t>O560103</t>
  </si>
  <si>
    <t>Vitanová</t>
  </si>
  <si>
    <t>Obec Vitanová</t>
  </si>
  <si>
    <t>O510173</t>
  </si>
  <si>
    <t>Želiezovce</t>
  </si>
  <si>
    <t>Mesto Želiezovce</t>
  </si>
  <si>
    <t>O502987</t>
  </si>
  <si>
    <t>Šivetice</t>
  </si>
  <si>
    <t>Obec Šivetice</t>
  </si>
  <si>
    <t>O526304</t>
  </si>
  <si>
    <t>Hostie</t>
  </si>
  <si>
    <t>Obec Hostie</t>
  </si>
  <si>
    <t>O500283</t>
  </si>
  <si>
    <t>Námestovo</t>
  </si>
  <si>
    <t>Mesto Námestovo</t>
  </si>
  <si>
    <t>O509868</t>
  </si>
  <si>
    <t>Rudňany</t>
  </si>
  <si>
    <t>Obec Rudňany</t>
  </si>
  <si>
    <t>O543519</t>
  </si>
  <si>
    <t>Kláštor pod Znievom</t>
  </si>
  <si>
    <t>Obec Kláštor pod Znievom</t>
  </si>
  <si>
    <t>O512354</t>
  </si>
  <si>
    <t>Hôrka</t>
  </si>
  <si>
    <t>Obec Hôrka</t>
  </si>
  <si>
    <t>O523488</t>
  </si>
  <si>
    <t>Kriváň</t>
  </si>
  <si>
    <t>Obec Kriváň</t>
  </si>
  <si>
    <t>O518549</t>
  </si>
  <si>
    <t>Turany</t>
  </si>
  <si>
    <t>Obec Turany</t>
  </si>
  <si>
    <t>O512681</t>
  </si>
  <si>
    <t>Základná škola s materskou školou Fraňa Madvu</t>
  </si>
  <si>
    <t>Nitrianske Sučany</t>
  </si>
  <si>
    <t>Obec Nitrianske Sučany</t>
  </si>
  <si>
    <t>O514241</t>
  </si>
  <si>
    <t>Mesto Nová Baňa</t>
  </si>
  <si>
    <t>O517097</t>
  </si>
  <si>
    <t>Súkromná základná škola s materskou školou</t>
  </si>
  <si>
    <t>Mgr. Silvia Urdzíková</t>
  </si>
  <si>
    <t>S532</t>
  </si>
  <si>
    <t>Dubovica</t>
  </si>
  <si>
    <t>Obec Dubovica</t>
  </si>
  <si>
    <t>O524379</t>
  </si>
  <si>
    <t>Čierny Balog</t>
  </si>
  <si>
    <t>Obec Čierny Balog</t>
  </si>
  <si>
    <t>O508527</t>
  </si>
  <si>
    <t>Hrubá Borša</t>
  </si>
  <si>
    <t>Čarovný domček, občianske združenie</t>
  </si>
  <si>
    <t>S526</t>
  </si>
  <si>
    <t>Obec Vlčany</t>
  </si>
  <si>
    <t>O504165</t>
  </si>
  <si>
    <t>Kluknava</t>
  </si>
  <si>
    <t>Obec Kluknava</t>
  </si>
  <si>
    <t>O543233</t>
  </si>
  <si>
    <t>Mestská časť Bratislava - Vrakuňa</t>
  </si>
  <si>
    <t>O529338</t>
  </si>
  <si>
    <t>Púchov</t>
  </si>
  <si>
    <t>Mesto Púchov</t>
  </si>
  <si>
    <t>O513610</t>
  </si>
  <si>
    <t>Mesto Topoľčany</t>
  </si>
  <si>
    <t>O504998</t>
  </si>
  <si>
    <t>Nemšová</t>
  </si>
  <si>
    <t>Základná škola Jana Amosa Komenského</t>
  </si>
  <si>
    <t>Základná škola Andreja Sládkoviča</t>
  </si>
  <si>
    <t>Mesto Sliač</t>
  </si>
  <si>
    <t>O518808</t>
  </si>
  <si>
    <t>Základná škola Valentína Beniaka s materskou školou</t>
  </si>
  <si>
    <t>Chynorany</t>
  </si>
  <si>
    <t>Obec Chynorany</t>
  </si>
  <si>
    <t>O543004</t>
  </si>
  <si>
    <t>Rabča</t>
  </si>
  <si>
    <t>Obec Rabča</t>
  </si>
  <si>
    <t>O510025</t>
  </si>
  <si>
    <t>Čajkov</t>
  </si>
  <si>
    <t>Obec Čajkov</t>
  </si>
  <si>
    <t>O502111</t>
  </si>
  <si>
    <t>Základná škola Márie Medveckej</t>
  </si>
  <si>
    <t>Košice-Ťahanovce</t>
  </si>
  <si>
    <t>Budimír</t>
  </si>
  <si>
    <t>Obec Budimír</t>
  </si>
  <si>
    <t>O521221</t>
  </si>
  <si>
    <t>Jánovce</t>
  </si>
  <si>
    <t>Obec Jánovce</t>
  </si>
  <si>
    <t>O523542</t>
  </si>
  <si>
    <t>Porúbka</t>
  </si>
  <si>
    <t>Obec Porúbka</t>
  </si>
  <si>
    <t>O522953</t>
  </si>
  <si>
    <t>Mesto Revúca</t>
  </si>
  <si>
    <t>O526142</t>
  </si>
  <si>
    <t>Rožkovany</t>
  </si>
  <si>
    <t>Obec Rožkovany</t>
  </si>
  <si>
    <t>O525120</t>
  </si>
  <si>
    <t>Mesto Dunajská Streda</t>
  </si>
  <si>
    <t>O501433</t>
  </si>
  <si>
    <t>Základná škola s materskou školou Alexandra Vagača</t>
  </si>
  <si>
    <t>Hlinné</t>
  </si>
  <si>
    <t>Obec Hlinné</t>
  </si>
  <si>
    <t>O544230</t>
  </si>
  <si>
    <t>Materská škola Melánie Nemcovej</t>
  </si>
  <si>
    <t>Krajné</t>
  </si>
  <si>
    <t>Obec Krajné</t>
  </si>
  <si>
    <t>O506150</t>
  </si>
  <si>
    <t>Rakovec nad Ondavou</t>
  </si>
  <si>
    <t>Obec Rakovec nad Ondavou</t>
  </si>
  <si>
    <t>O522996</t>
  </si>
  <si>
    <t>Gerlachov</t>
  </si>
  <si>
    <t>Obec Gerlachov</t>
  </si>
  <si>
    <t>Vígľaš</t>
  </si>
  <si>
    <t>Obec Vígľaš</t>
  </si>
  <si>
    <t>O518921</t>
  </si>
  <si>
    <t>C</t>
  </si>
  <si>
    <t>Matejovce nad Hornádom</t>
  </si>
  <si>
    <t>Obec Matejovce nad Hornádom</t>
  </si>
  <si>
    <t>O543349</t>
  </si>
  <si>
    <t>Teplička nad Váhom</t>
  </si>
  <si>
    <t>Obec Teplička nad Váhom</t>
  </si>
  <si>
    <t>O518034</t>
  </si>
  <si>
    <t>Dlhá nad Oravou</t>
  </si>
  <si>
    <t>Obec Dlhá nad Oravou</t>
  </si>
  <si>
    <t>O509639</t>
  </si>
  <si>
    <t>Základná škola  J. A. Komenského</t>
  </si>
  <si>
    <t>Chrasť nad Hornádom</t>
  </si>
  <si>
    <t>Obec Chrasť nad Hornádom</t>
  </si>
  <si>
    <t>O543152</t>
  </si>
  <si>
    <t>Základná škola s materskou školou Miroslava Bielika</t>
  </si>
  <si>
    <t>Župkov</t>
  </si>
  <si>
    <t>Obec Župkov</t>
  </si>
  <si>
    <t>O517399</t>
  </si>
  <si>
    <t>Základná škola s materskou školou Juraja Holčeka</t>
  </si>
  <si>
    <t>Dolný Ohaj</t>
  </si>
  <si>
    <t>Obec Dolný Ohaj</t>
  </si>
  <si>
    <t>O503151</t>
  </si>
  <si>
    <t>Základná škola Františka Hrušovského</t>
  </si>
  <si>
    <t>Lomná</t>
  </si>
  <si>
    <t>Obec Lomná</t>
  </si>
  <si>
    <t>O509817</t>
  </si>
  <si>
    <t>Cirkevná základná škola s materskou školou Jána Krstiteľa</t>
  </si>
  <si>
    <t>Koinonia Ján Krstiteľ - Oáza Sklené</t>
  </si>
  <si>
    <t>C75</t>
  </si>
  <si>
    <t>Nižná Slaná</t>
  </si>
  <si>
    <t>Obec Nižná Slaná</t>
  </si>
  <si>
    <t>O526045</t>
  </si>
  <si>
    <t>Veľká - Malá - Škola</t>
  </si>
  <si>
    <t>S996</t>
  </si>
  <si>
    <t>Prochot</t>
  </si>
  <si>
    <t>Obec Prochot</t>
  </si>
  <si>
    <t>O517194</t>
  </si>
  <si>
    <t>Stráne pod Tatrami</t>
  </si>
  <si>
    <t>Obec Stráne pod Tatrami</t>
  </si>
  <si>
    <t>O523909</t>
  </si>
  <si>
    <t>Zvolenská Slatina</t>
  </si>
  <si>
    <t>Základná škola s materskou školou Terézie Vansovej</t>
  </si>
  <si>
    <t>Obec Zvolenská Slatina</t>
  </si>
  <si>
    <t>O518972</t>
  </si>
  <si>
    <t>Bystrany</t>
  </si>
  <si>
    <t>Obec Bystrany</t>
  </si>
  <si>
    <t>O526436</t>
  </si>
  <si>
    <t>Hamuliakovo</t>
  </si>
  <si>
    <t>Obec Hamuliakovo</t>
  </si>
  <si>
    <t>O507903</t>
  </si>
  <si>
    <t>Základná škola s materskou školou Hugolína Gavloviča</t>
  </si>
  <si>
    <t>Pruské</t>
  </si>
  <si>
    <t>Obec Pruské</t>
  </si>
  <si>
    <t>O513598</t>
  </si>
  <si>
    <t>Seňa</t>
  </si>
  <si>
    <t>Obec Seňa</t>
  </si>
  <si>
    <t>O521973</t>
  </si>
  <si>
    <t>Vyšná Rybnica</t>
  </si>
  <si>
    <t>Obec Vyšná Rybnica</t>
  </si>
  <si>
    <t>O523305</t>
  </si>
  <si>
    <t>Nižná Myšľa</t>
  </si>
  <si>
    <t>Obec Nižná Myšľa</t>
  </si>
  <si>
    <t>O521736</t>
  </si>
  <si>
    <t>Základná škola Pavla Dobšinského</t>
  </si>
  <si>
    <t>Diviaky nad Nitricou</t>
  </si>
  <si>
    <t>Obec Diviaky nad Nitricou</t>
  </si>
  <si>
    <t>O513962</t>
  </si>
  <si>
    <t>Zborov</t>
  </si>
  <si>
    <t>Obec Zborov</t>
  </si>
  <si>
    <t>O519961</t>
  </si>
  <si>
    <t>Obec Dvorec</t>
  </si>
  <si>
    <t>O542873</t>
  </si>
  <si>
    <t>Ľubeľa</t>
  </si>
  <si>
    <t>Obec Ľubeľa</t>
  </si>
  <si>
    <t>O510793</t>
  </si>
  <si>
    <t>Babín</t>
  </si>
  <si>
    <t>Obec Babín</t>
  </si>
  <si>
    <t>O509558</t>
  </si>
  <si>
    <t>Súkromná základná škola Edulienka</t>
  </si>
  <si>
    <t>Edulienka</t>
  </si>
  <si>
    <t>S1009</t>
  </si>
  <si>
    <t>Jelšava</t>
  </si>
  <si>
    <t>Mesto Jelšava</t>
  </si>
  <si>
    <t>O525791</t>
  </si>
  <si>
    <t>Ing. Juraj Droppa</t>
  </si>
  <si>
    <t>S063</t>
  </si>
  <si>
    <t>Obec Radnovce</t>
  </si>
  <si>
    <t>O515353</t>
  </si>
  <si>
    <t>Číž</t>
  </si>
  <si>
    <t>Obec Číž</t>
  </si>
  <si>
    <t>O514624</t>
  </si>
  <si>
    <t>Zemplínska Teplica</t>
  </si>
  <si>
    <t>Obec Zemplínska Teplica</t>
  </si>
  <si>
    <t>O544019</t>
  </si>
  <si>
    <t>Lada</t>
  </si>
  <si>
    <t>Obec Lada</t>
  </si>
  <si>
    <t>O524727</t>
  </si>
  <si>
    <t>Zámutov</t>
  </si>
  <si>
    <t>Obec Zámutov</t>
  </si>
  <si>
    <t>O529265</t>
  </si>
  <si>
    <t>Cirkevná základná škola s materskou školou Dobrého pastiera</t>
  </si>
  <si>
    <t>Rímskokatolícka cirkev, Farnosť Dobrého pastiera</t>
  </si>
  <si>
    <t>C40</t>
  </si>
  <si>
    <t>Kecerovce</t>
  </si>
  <si>
    <t>Obec Kecerovce</t>
  </si>
  <si>
    <t>O521523</t>
  </si>
  <si>
    <t>Katolícka spojená škola sv. Vincenta de Paul</t>
  </si>
  <si>
    <t>Slovenský Grob</t>
  </si>
  <si>
    <t>Obec Slovenský Grob</t>
  </si>
  <si>
    <t>O508225</t>
  </si>
  <si>
    <t>Súkromná základná škola Montessori cesta</t>
  </si>
  <si>
    <t>Montessori cesta, o. z.</t>
  </si>
  <si>
    <t>S991</t>
  </si>
  <si>
    <t>Borša</t>
  </si>
  <si>
    <t>Obec Borša</t>
  </si>
  <si>
    <t>O528170</t>
  </si>
  <si>
    <t>Základná škola kráľa Svätopluka</t>
  </si>
  <si>
    <t>Súkromná základná škola UNITED NATIONS ELEMENTARY SCHOOL</t>
  </si>
  <si>
    <t>UNITED NATIONS ELEMENTARY SCHOOL, n.o.</t>
  </si>
  <si>
    <t>S748</t>
  </si>
  <si>
    <t>Rudno nad Hronom</t>
  </si>
  <si>
    <t>Obec Rudno nad Hronom</t>
  </si>
  <si>
    <t>O517232</t>
  </si>
  <si>
    <t>O519189</t>
  </si>
  <si>
    <t>Bobrov</t>
  </si>
  <si>
    <t>Obec Bobrov</t>
  </si>
  <si>
    <t>O509582</t>
  </si>
  <si>
    <t>Dubová</t>
  </si>
  <si>
    <t>Obec Dubová</t>
  </si>
  <si>
    <t>O507881</t>
  </si>
  <si>
    <t>Jakubov</t>
  </si>
  <si>
    <t>Obec Jakubov</t>
  </si>
  <si>
    <t>O507962</t>
  </si>
  <si>
    <t>Skalica</t>
  </si>
  <si>
    <t>Šarišské Michaľany</t>
  </si>
  <si>
    <t>Obec Šarišské Michaľany</t>
  </si>
  <si>
    <t>O525235</t>
  </si>
  <si>
    <t>Základná škola Jána Majku</t>
  </si>
  <si>
    <t>Dolná Streda</t>
  </si>
  <si>
    <t>Obec Dolná Streda</t>
  </si>
  <si>
    <t>O555789</t>
  </si>
  <si>
    <t>Škola s úsmevom, s.r.o.</t>
  </si>
  <si>
    <t>S572</t>
  </si>
  <si>
    <t>Kaľava</t>
  </si>
  <si>
    <t>Obec Kaľava</t>
  </si>
  <si>
    <t>O543209</t>
  </si>
  <si>
    <t>Cirkevná základná škola sv. Gorazda</t>
  </si>
  <si>
    <t>Markušovce</t>
  </si>
  <si>
    <t>Obec Markušovce</t>
  </si>
  <si>
    <t>O543331</t>
  </si>
  <si>
    <t>Prakovce</t>
  </si>
  <si>
    <t>Obec Prakovce</t>
  </si>
  <si>
    <t>O543497</t>
  </si>
  <si>
    <t>Základná škola sv. Vincenta</t>
  </si>
  <si>
    <t>Kongregácia Milosrdných sestier sv. Vincenta - Satmárok</t>
  </si>
  <si>
    <t>C44</t>
  </si>
  <si>
    <t>Súkromná materská škola UniCare</t>
  </si>
  <si>
    <t>UniCare Centrum, s. r. o.</t>
  </si>
  <si>
    <t>S928</t>
  </si>
  <si>
    <t>Základná škola Jána Zemana</t>
  </si>
  <si>
    <t>Ješkova Ves</t>
  </si>
  <si>
    <t>Obec Ješkova Ves</t>
  </si>
  <si>
    <t>O556416</t>
  </si>
  <si>
    <t>Kraj sídla zriaďovateľa</t>
  </si>
  <si>
    <t>Názov obce, v ktorej škola sídli</t>
  </si>
  <si>
    <t>PO</t>
  </si>
  <si>
    <t>ZA</t>
  </si>
  <si>
    <t>BB</t>
  </si>
  <si>
    <t>KE</t>
  </si>
  <si>
    <t>NR</t>
  </si>
  <si>
    <t>BA</t>
  </si>
  <si>
    <t>O</t>
  </si>
  <si>
    <t>S</t>
  </si>
  <si>
    <t>K</t>
  </si>
  <si>
    <t>TC</t>
  </si>
  <si>
    <t>TV</t>
  </si>
  <si>
    <t>Zoznam úspešných žiadateľov finančnej podpory na rozvojový projekt "Čítame pre radosť"</t>
  </si>
  <si>
    <t>IČO zriaďovateľa</t>
  </si>
  <si>
    <t>IČO právneho subjektu</t>
  </si>
  <si>
    <t>Názov subjektu</t>
  </si>
  <si>
    <t>Výška príspevku v €</t>
  </si>
  <si>
    <t>SPOLU</t>
  </si>
  <si>
    <t>Bratislava-Rača</t>
  </si>
  <si>
    <t>Hubeného 25</t>
  </si>
  <si>
    <t>Vištuk 44</t>
  </si>
  <si>
    <t>Školská ulica 276/23</t>
  </si>
  <si>
    <t>Dunajská 248/12B</t>
  </si>
  <si>
    <t>Školská 11</t>
  </si>
  <si>
    <t>Hlavná 24</t>
  </si>
  <si>
    <t>Kondrótova 1</t>
  </si>
  <si>
    <t>Kaméliová 10</t>
  </si>
  <si>
    <t>Orechová 19</t>
  </si>
  <si>
    <t>Heydukova 25</t>
  </si>
  <si>
    <t>Ladislava Sáru 3</t>
  </si>
  <si>
    <t>Turnianska 6</t>
  </si>
  <si>
    <t>Černyševského 8</t>
  </si>
  <si>
    <t>Maloboršanská 105/12</t>
  </si>
  <si>
    <t>Panenská 4</t>
  </si>
  <si>
    <t>Krásnohorská 3127/14</t>
  </si>
  <si>
    <t>Polereckého 3</t>
  </si>
  <si>
    <t>Košúty 27</t>
  </si>
  <si>
    <t>Ulica Komenského 1227/8</t>
  </si>
  <si>
    <t>Školská 4</t>
  </si>
  <si>
    <t>Kornela Mahra 11</t>
  </si>
  <si>
    <t>Ul. Komenského 1137/37</t>
  </si>
  <si>
    <t>A. Felcána 4</t>
  </si>
  <si>
    <t>Hlavná ulica 239/87</t>
  </si>
  <si>
    <t>Slovenská Nová Ves 24</t>
  </si>
  <si>
    <t>Námestie SNP 187/11</t>
  </si>
  <si>
    <t>Dolná Streda 695</t>
  </si>
  <si>
    <t>Limbová 3</t>
  </si>
  <si>
    <t>Gorkého 4</t>
  </si>
  <si>
    <t>SNP 1653/152</t>
  </si>
  <si>
    <t>Spojená škola internátna</t>
  </si>
  <si>
    <t>Ľudovíta Stárka 12</t>
  </si>
  <si>
    <t>Školská 369</t>
  </si>
  <si>
    <t>Selec 183</t>
  </si>
  <si>
    <t>Nitrianske Sučany 352</t>
  </si>
  <si>
    <t>Diviaky nad Nitricou 121</t>
  </si>
  <si>
    <t>Ješkova Ves 48</t>
  </si>
  <si>
    <t>Veľké Uherce 145</t>
  </si>
  <si>
    <t>Veľké Uherce 135</t>
  </si>
  <si>
    <t>Dohňany 468</t>
  </si>
  <si>
    <t>Švermova 24</t>
  </si>
  <si>
    <t>Krajné 173</t>
  </si>
  <si>
    <t>Základná škola s materskou školou umelkyne Ľudmily Podjavorinskej</t>
  </si>
  <si>
    <t>Školská 346/31</t>
  </si>
  <si>
    <t>Bratislava-Vrakuňa</t>
  </si>
  <si>
    <t>Školská 14</t>
  </si>
  <si>
    <t>1. mája 1348/28</t>
  </si>
  <si>
    <t>Demandice 131</t>
  </si>
  <si>
    <t>Školská 235/10</t>
  </si>
  <si>
    <t>Ul. SNP 27</t>
  </si>
  <si>
    <t>Nová Dedina 65</t>
  </si>
  <si>
    <t>Školská 186/13</t>
  </si>
  <si>
    <t xml:space="preserve">Veľké Uherce </t>
  </si>
  <si>
    <t>Dvorec</t>
  </si>
  <si>
    <t>Dvorec 63</t>
  </si>
  <si>
    <t>Čajkov 285</t>
  </si>
  <si>
    <t>Veľká Okružná 1089/19</t>
  </si>
  <si>
    <t>Skačany 539</t>
  </si>
  <si>
    <t>Hostie 86</t>
  </si>
  <si>
    <t>Ulica M. Mišíka 398/15</t>
  </si>
  <si>
    <t>Súkromná spojená škola</t>
  </si>
  <si>
    <t>M. Falešníka 6</t>
  </si>
  <si>
    <t>Fatranská 14</t>
  </si>
  <si>
    <t>Školská 185/1</t>
  </si>
  <si>
    <t>Dolné Obdokovce 184</t>
  </si>
  <si>
    <t>Vlčany 1547</t>
  </si>
  <si>
    <t>Piaristická 12</t>
  </si>
  <si>
    <t>E. B. Lukáča 6</t>
  </si>
  <si>
    <t>Hlavná 10</t>
  </si>
  <si>
    <t>Nový diel 50</t>
  </si>
  <si>
    <t>Mierová 67</t>
  </si>
  <si>
    <t>Tešedíkovo 153</t>
  </si>
  <si>
    <t>Staromlynská 2</t>
  </si>
  <si>
    <t>Škultétyho 2326/11</t>
  </si>
  <si>
    <t>Rozmarínová 1</t>
  </si>
  <si>
    <t>Levická 903</t>
  </si>
  <si>
    <t>Radava 445</t>
  </si>
  <si>
    <t>Partizánska 362</t>
  </si>
  <si>
    <t>Nábrežie mládeže 7</t>
  </si>
  <si>
    <t>Juraja Holčeka 583/18</t>
  </si>
  <si>
    <t>Dražovská 6</t>
  </si>
  <si>
    <t>Katolícka spojená škola</t>
  </si>
  <si>
    <t>Školská 9</t>
  </si>
  <si>
    <t>Konventná 619/1</t>
  </si>
  <si>
    <t>Javorová 644/12</t>
  </si>
  <si>
    <t>Mičurova 364/1</t>
  </si>
  <si>
    <t>Černovských martýrov 29</t>
  </si>
  <si>
    <t>Vitanová 90</t>
  </si>
  <si>
    <t>Oravský Podzámok 51</t>
  </si>
  <si>
    <t>Ľubeľa 161</t>
  </si>
  <si>
    <t>Makov 264</t>
  </si>
  <si>
    <t>Andreja Bažíka 20</t>
  </si>
  <si>
    <t>Ústredie 183</t>
  </si>
  <si>
    <t>Námestie mladosti 1</t>
  </si>
  <si>
    <t>Nábrežná 845/17</t>
  </si>
  <si>
    <t>Jozefa Kronera 25</t>
  </si>
  <si>
    <t>Komenského 279/32</t>
  </si>
  <si>
    <t>Rudina 443</t>
  </si>
  <si>
    <t>Oščadnica 1374</t>
  </si>
  <si>
    <t>Školská 490/20</t>
  </si>
  <si>
    <t>Hurbanova 27</t>
  </si>
  <si>
    <t>Hviezdoslavova 822/8</t>
  </si>
  <si>
    <t>Maršová - Rašov 1</t>
  </si>
  <si>
    <t>Dlhá nad Oravou 110</t>
  </si>
  <si>
    <t>Predmier 152</t>
  </si>
  <si>
    <t>Obec Blatnica</t>
  </si>
  <si>
    <t>Blatnica</t>
  </si>
  <si>
    <t>Blatnica 310</t>
  </si>
  <si>
    <t>Mládežnícka 1343</t>
  </si>
  <si>
    <t>m. č. Hliník n.Váhom 167</t>
  </si>
  <si>
    <t>Nová cesta 361</t>
  </si>
  <si>
    <t>Zarevúca 18</t>
  </si>
  <si>
    <t>Limbová 30</t>
  </si>
  <si>
    <t>Lomná 36</t>
  </si>
  <si>
    <t>Medvedzie 155</t>
  </si>
  <si>
    <t>Slnečná 168/28</t>
  </si>
  <si>
    <t>Brodňanská 110/17</t>
  </si>
  <si>
    <t>Babín 37</t>
  </si>
  <si>
    <t>Komenského 10</t>
  </si>
  <si>
    <t>Gymnaziálna 197</t>
  </si>
  <si>
    <t>Rabčická 410</t>
  </si>
  <si>
    <t>Námestie A. Hlinku 22</t>
  </si>
  <si>
    <t>Gaštanová 53</t>
  </si>
  <si>
    <t>Nám. SNP 200/22</t>
  </si>
  <si>
    <t>Nová Baňa</t>
  </si>
  <si>
    <t>Číž 145</t>
  </si>
  <si>
    <t>Kriváň 435</t>
  </si>
  <si>
    <t>Pionierska 348/9</t>
  </si>
  <si>
    <t>A. Bernoláka 20</t>
  </si>
  <si>
    <t>Hlavná 1</t>
  </si>
  <si>
    <t>P. Dobšinského 17</t>
  </si>
  <si>
    <t>Župkov 18</t>
  </si>
  <si>
    <t>Železničná 245</t>
  </si>
  <si>
    <t>Školská 44/6</t>
  </si>
  <si>
    <t>Ulica bratrícka 355/19</t>
  </si>
  <si>
    <t>Štúrova 12</t>
  </si>
  <si>
    <t>Školská 482</t>
  </si>
  <si>
    <t>P. Dobšinského 1744/2</t>
  </si>
  <si>
    <t>Brehy 422</t>
  </si>
  <si>
    <t>Mlynská 1352/87</t>
  </si>
  <si>
    <t>Námestie mládeže 587/17</t>
  </si>
  <si>
    <t>Ul. M. R. Štefánika 17</t>
  </si>
  <si>
    <t>Komenského 7</t>
  </si>
  <si>
    <t>Vrbovka 53</t>
  </si>
  <si>
    <t>Jilemnického 2</t>
  </si>
  <si>
    <t>Bzovík 136</t>
  </si>
  <si>
    <t>Odbojárov 9</t>
  </si>
  <si>
    <t>Prochot 39</t>
  </si>
  <si>
    <t>Rudno nad Hronom 275</t>
  </si>
  <si>
    <t>Vígľaš 436</t>
  </si>
  <si>
    <t>Vydrník 121</t>
  </si>
  <si>
    <t>Šivetice 96</t>
  </si>
  <si>
    <t>Vlkanovská 68</t>
  </si>
  <si>
    <t>Krtíšska 26</t>
  </si>
  <si>
    <t>Ul. T. Vansovej 353/3</t>
  </si>
  <si>
    <t>Hlinné 138</t>
  </si>
  <si>
    <t>Radnovce</t>
  </si>
  <si>
    <t>Hlavná 87</t>
  </si>
  <si>
    <t>Saratovská 87</t>
  </si>
  <si>
    <t>Ul. A. Sládkoviča 823/24</t>
  </si>
  <si>
    <t>Ružová 14</t>
  </si>
  <si>
    <t>ČSA 67/21</t>
  </si>
  <si>
    <t>Spojená škola Pavla Sabadoša internátna</t>
  </si>
  <si>
    <t>Duklianska 2</t>
  </si>
  <si>
    <t>Stráne pod Tatrami 33</t>
  </si>
  <si>
    <t>Rožkovany 190</t>
  </si>
  <si>
    <t>Kojatice 84</t>
  </si>
  <si>
    <t>Dubovica 190</t>
  </si>
  <si>
    <t>Sveržov 52</t>
  </si>
  <si>
    <t>Školská 389</t>
  </si>
  <si>
    <t>Vagonárska ulica 1600/4</t>
  </si>
  <si>
    <t>Školská 478</t>
  </si>
  <si>
    <t>Torysa 26</t>
  </si>
  <si>
    <t>Osloboditeľov 204</t>
  </si>
  <si>
    <t>Štefánikova 19</t>
  </si>
  <si>
    <t>Jánovce 199</t>
  </si>
  <si>
    <t>Školská 2</t>
  </si>
  <si>
    <t>Lada 132</t>
  </si>
  <si>
    <t>Námestie Kráľovnej pokoja 4</t>
  </si>
  <si>
    <t>Zámutov 531</t>
  </si>
  <si>
    <t>Hôrka 50</t>
  </si>
  <si>
    <t>Komenského 2</t>
  </si>
  <si>
    <t>Uzovské Pekľany 67</t>
  </si>
  <si>
    <t>Čergovská 14</t>
  </si>
  <si>
    <t>Gerlachov 5</t>
  </si>
  <si>
    <t>Školská 535/5</t>
  </si>
  <si>
    <t>Pod lesíkom 19</t>
  </si>
  <si>
    <t>Chmiňany 26</t>
  </si>
  <si>
    <t>Pod Vinbargom 1</t>
  </si>
  <si>
    <t>Hrnčiarska 795/61</t>
  </si>
  <si>
    <t>Hviezdoslavova 985/20</t>
  </si>
  <si>
    <t>Tatranská Kotlina 11036</t>
  </si>
  <si>
    <t>Ulica Jána Francisciho 1674/8</t>
  </si>
  <si>
    <t>Moskovská 20</t>
  </si>
  <si>
    <t>Nižný Tvarožec 27</t>
  </si>
  <si>
    <t>Hviezdoslavova 823/7</t>
  </si>
  <si>
    <t>Markušovská cesta 8</t>
  </si>
  <si>
    <t>Komenského 1096</t>
  </si>
  <si>
    <t>Budovateľská 59</t>
  </si>
  <si>
    <t>Námestie slobody 100</t>
  </si>
  <si>
    <t>Richnava</t>
  </si>
  <si>
    <t>Richnava 189</t>
  </si>
  <si>
    <t>Inžinierska 24</t>
  </si>
  <si>
    <t>Partizánska 13</t>
  </si>
  <si>
    <t>Hlavná 209</t>
  </si>
  <si>
    <t>Zimná 190/144</t>
  </si>
  <si>
    <t>Ing. O. Kožucha 11</t>
  </si>
  <si>
    <t>Seňa 507</t>
  </si>
  <si>
    <t>Bystrany 13</t>
  </si>
  <si>
    <t>Maurerova 14</t>
  </si>
  <si>
    <t>Kluknava 43</t>
  </si>
  <si>
    <t>Kaľava 64</t>
  </si>
  <si>
    <t>Porúbka 20</t>
  </si>
  <si>
    <t>Budapeštianska 3</t>
  </si>
  <si>
    <t>Školská 11/8A</t>
  </si>
  <si>
    <t>Hlavná 346</t>
  </si>
  <si>
    <t>Školská 16</t>
  </si>
  <si>
    <t>M. R. Štefánika 910/51</t>
  </si>
  <si>
    <t>Humenská 51</t>
  </si>
  <si>
    <t>Pionierov 1</t>
  </si>
  <si>
    <t>Želiarska 4</t>
  </si>
  <si>
    <t>Ľ. Podjavorinskej 1</t>
  </si>
  <si>
    <t>Kluknava 190</t>
  </si>
  <si>
    <t>Rakovec nad Ondavou 2</t>
  </si>
  <si>
    <t>Chrasť nad Hornádom 44</t>
  </si>
  <si>
    <t>Prakovce 307</t>
  </si>
  <si>
    <t>Matejovce nad Hornádom 97</t>
  </si>
  <si>
    <t>Staničná 13</t>
  </si>
  <si>
    <t>Vyšná Rybnica 138</t>
  </si>
  <si>
    <t>Košická Belá 235</t>
  </si>
  <si>
    <t>Hlavná 5</t>
  </si>
  <si>
    <t>Drábova 3</t>
  </si>
  <si>
    <t>Obrancov mieru 20</t>
  </si>
  <si>
    <t>Krosnianska 2</t>
  </si>
  <si>
    <t>Trebišovská 11</t>
  </si>
  <si>
    <t>Kecerovce 79</t>
  </si>
  <si>
    <t>Hlavná 175</t>
  </si>
  <si>
    <t>Školská 333/2</t>
  </si>
  <si>
    <t>Letná 14</t>
  </si>
  <si>
    <t>Zimné 96</t>
  </si>
  <si>
    <t>Ružová 304</t>
  </si>
  <si>
    <t>Oštepová 1</t>
  </si>
  <si>
    <t>Cottbuská 34</t>
  </si>
  <si>
    <t>Solivarská 49</t>
  </si>
  <si>
    <t>Slobody 1</t>
  </si>
  <si>
    <t>Základná škola s materskou školou - predprimárne vzdelávanie</t>
  </si>
  <si>
    <t>Základná škola s materskou školou Milana Rastislava Štefánika - predprimárne vzdelávanie</t>
  </si>
  <si>
    <t>Základná škola s materkou školou - predprimárne vzdelávanie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</si>
</sst>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rgb="FF000000"/>
      <name val="Calibri"/>
    </font>
    <font>
      <sz val="11"/>
      <color rgb="FF000000"/>
      <name val="Calibri"/>
    </font>
    <font>
      <b/>
      <sz val="14"/>
      <color rgb="FF000000"/>
      <name val="Times"/>
      <family val="1"/>
    </font>
    <font>
      <b/>
      <sz val="10"/>
      <color rgb="FF000000"/>
      <name val="Times"/>
      <family val="1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164" fontId="5" fillId="4" borderId="10" xfId="1" applyNumberFormat="1" applyFont="1" applyFill="1" applyBorder="1" applyAlignment="1">
      <alignment vertical="center" wrapText="1"/>
    </xf>
    <xf numFmtId="164" fontId="5" fillId="4" borderId="11" xfId="1" applyNumberFormat="1" applyFont="1" applyFill="1" applyBorder="1" applyAlignment="1">
      <alignment vertical="center" wrapText="1"/>
    </xf>
    <xf numFmtId="164" fontId="5" fillId="4" borderId="7" xfId="1" applyNumberFormat="1" applyFont="1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2" xfId="0" applyNumberForma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8" xfId="0" applyNumberForma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5" fillId="4" borderId="19" xfId="1" applyNumberFormat="1" applyFont="1" applyFill="1" applyBorder="1" applyAlignment="1">
      <alignment vertical="center" wrapText="1"/>
    </xf>
    <xf numFmtId="0" fontId="0" fillId="2" borderId="20" xfId="0" applyFill="1" applyBorder="1" applyAlignment="1">
      <alignment horizontal="left" vertical="center" wrapText="1"/>
    </xf>
    <xf numFmtId="0" fontId="3" fillId="3" borderId="15" xfId="0" applyFont="1" applyFill="1" applyBorder="1" applyAlignment="1">
      <alignment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E59D-EB42-45BF-B1B1-A72E3C913CE2}">
  <sheetPr>
    <pageSetUpPr fitToPage="1"/>
  </sheetPr>
  <dimension ref="A1:L237"/>
  <sheetViews>
    <sheetView tabSelected="1" workbookViewId="0">
      <selection activeCell="O8" sqref="O8"/>
    </sheetView>
  </sheetViews>
  <sheetFormatPr defaultRowHeight="15" x14ac:dyDescent="0.25"/>
  <cols>
    <col min="1" max="2" width="7.7109375" customWidth="1"/>
    <col min="3" max="4" width="11.28515625" customWidth="1"/>
    <col min="5" max="5" width="23.28515625" customWidth="1"/>
    <col min="6" max="6" width="14.28515625" hidden="1" customWidth="1"/>
    <col min="7" max="7" width="10.85546875" hidden="1" customWidth="1"/>
    <col min="8" max="8" width="11.28515625" customWidth="1"/>
    <col min="9" max="9" width="28.85546875" customWidth="1"/>
    <col min="10" max="10" width="19.5703125" customWidth="1"/>
    <col min="11" max="11" width="20.28515625" customWidth="1"/>
    <col min="12" max="12" width="13.42578125" customWidth="1"/>
  </cols>
  <sheetData>
    <row r="1" spans="1:12" ht="32.25" customHeight="1" thickBot="1" x14ac:dyDescent="0.3">
      <c r="A1" s="24" t="s">
        <v>659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109.5" customHeight="1" thickBot="1" x14ac:dyDescent="0.3">
      <c r="A2" s="14" t="s">
        <v>646</v>
      </c>
      <c r="B2" s="15" t="s">
        <v>5</v>
      </c>
      <c r="C2" s="15" t="s">
        <v>4</v>
      </c>
      <c r="D2" s="15" t="s">
        <v>660</v>
      </c>
      <c r="E2" s="15" t="s">
        <v>3</v>
      </c>
      <c r="F2" s="23" t="s">
        <v>2</v>
      </c>
      <c r="G2" s="23" t="s">
        <v>0</v>
      </c>
      <c r="H2" s="15" t="s">
        <v>661</v>
      </c>
      <c r="I2" s="15" t="s">
        <v>662</v>
      </c>
      <c r="J2" s="15" t="s">
        <v>647</v>
      </c>
      <c r="K2" s="19" t="s">
        <v>1</v>
      </c>
      <c r="L2" s="20" t="s">
        <v>663</v>
      </c>
    </row>
    <row r="3" spans="1:12" s="1" customFormat="1" ht="28.15" customHeight="1" x14ac:dyDescent="0.25">
      <c r="A3" s="16" t="s">
        <v>653</v>
      </c>
      <c r="B3" s="11" t="s">
        <v>654</v>
      </c>
      <c r="C3" s="11" t="s">
        <v>223</v>
      </c>
      <c r="D3" s="11">
        <v>304557</v>
      </c>
      <c r="E3" s="11" t="s">
        <v>222</v>
      </c>
      <c r="F3" s="12">
        <v>100000552</v>
      </c>
      <c r="G3" s="12">
        <v>100000552</v>
      </c>
      <c r="H3" s="12">
        <v>31810497</v>
      </c>
      <c r="I3" s="11" t="s">
        <v>162</v>
      </c>
      <c r="J3" s="11" t="s">
        <v>665</v>
      </c>
      <c r="K3" s="13" t="s">
        <v>666</v>
      </c>
      <c r="L3" s="21">
        <v>1500</v>
      </c>
    </row>
    <row r="4" spans="1:12" s="1" customFormat="1" ht="28.15" customHeight="1" x14ac:dyDescent="0.25">
      <c r="A4" s="17" t="s">
        <v>653</v>
      </c>
      <c r="B4" s="2" t="s">
        <v>654</v>
      </c>
      <c r="C4" s="2" t="s">
        <v>364</v>
      </c>
      <c r="D4" s="2">
        <v>305171</v>
      </c>
      <c r="E4" s="2" t="s">
        <v>363</v>
      </c>
      <c r="F4" s="3">
        <v>100001312</v>
      </c>
      <c r="G4" s="3">
        <v>100001311</v>
      </c>
      <c r="H4" s="2">
        <v>31817025</v>
      </c>
      <c r="I4" s="2" t="s">
        <v>911</v>
      </c>
      <c r="J4" s="2" t="s">
        <v>362</v>
      </c>
      <c r="K4" s="6" t="s">
        <v>667</v>
      </c>
      <c r="L4" s="8">
        <v>250</v>
      </c>
    </row>
    <row r="5" spans="1:12" s="1" customFormat="1" ht="28.15" customHeight="1" x14ac:dyDescent="0.25">
      <c r="A5" s="17" t="s">
        <v>653</v>
      </c>
      <c r="B5" s="2" t="s">
        <v>654</v>
      </c>
      <c r="C5" s="2" t="s">
        <v>615</v>
      </c>
      <c r="D5" s="2">
        <v>304816</v>
      </c>
      <c r="E5" s="2" t="s">
        <v>614</v>
      </c>
      <c r="F5" s="3">
        <v>100001024</v>
      </c>
      <c r="G5" s="3">
        <v>100001024</v>
      </c>
      <c r="H5" s="3">
        <v>31810250</v>
      </c>
      <c r="I5" s="2" t="s">
        <v>6</v>
      </c>
      <c r="J5" s="2" t="s">
        <v>613</v>
      </c>
      <c r="K5" s="6" t="s">
        <v>668</v>
      </c>
      <c r="L5" s="8">
        <v>750</v>
      </c>
    </row>
    <row r="6" spans="1:12" s="1" customFormat="1" ht="28.15" customHeight="1" x14ac:dyDescent="0.25">
      <c r="A6" s="17" t="s">
        <v>653</v>
      </c>
      <c r="B6" s="2" t="s">
        <v>654</v>
      </c>
      <c r="C6" s="2" t="s">
        <v>532</v>
      </c>
      <c r="D6" s="2">
        <v>304751</v>
      </c>
      <c r="E6" s="2" t="s">
        <v>531</v>
      </c>
      <c r="F6" s="3">
        <v>100001357</v>
      </c>
      <c r="G6" s="3">
        <v>100001357</v>
      </c>
      <c r="H6" s="2"/>
      <c r="I6" s="2" t="s">
        <v>12</v>
      </c>
      <c r="J6" s="2" t="s">
        <v>530</v>
      </c>
      <c r="K6" s="6" t="s">
        <v>669</v>
      </c>
      <c r="L6" s="8">
        <v>750</v>
      </c>
    </row>
    <row r="7" spans="1:12" s="1" customFormat="1" ht="28.15" customHeight="1" x14ac:dyDescent="0.25">
      <c r="A7" s="17" t="s">
        <v>653</v>
      </c>
      <c r="B7" s="2" t="s">
        <v>654</v>
      </c>
      <c r="C7" s="2" t="s">
        <v>592</v>
      </c>
      <c r="D7" s="2">
        <v>305073</v>
      </c>
      <c r="E7" s="2" t="s">
        <v>591</v>
      </c>
      <c r="F7" s="3">
        <v>100001278</v>
      </c>
      <c r="G7" s="3">
        <v>100001278</v>
      </c>
      <c r="H7" s="3">
        <v>31816860</v>
      </c>
      <c r="I7" s="2" t="s">
        <v>13</v>
      </c>
      <c r="J7" s="2" t="s">
        <v>590</v>
      </c>
      <c r="K7" s="6" t="s">
        <v>670</v>
      </c>
      <c r="L7" s="8">
        <v>1500</v>
      </c>
    </row>
    <row r="8" spans="1:12" s="1" customFormat="1" ht="28.15" customHeight="1" x14ac:dyDescent="0.25">
      <c r="A8" s="17" t="s">
        <v>653</v>
      </c>
      <c r="B8" s="2" t="s">
        <v>654</v>
      </c>
      <c r="C8" s="2" t="s">
        <v>612</v>
      </c>
      <c r="D8" s="2">
        <v>304735</v>
      </c>
      <c r="E8" s="2" t="s">
        <v>611</v>
      </c>
      <c r="F8" s="3">
        <v>100001186</v>
      </c>
      <c r="G8" s="3">
        <v>100001186</v>
      </c>
      <c r="H8" s="2"/>
      <c r="I8" s="2" t="s">
        <v>6</v>
      </c>
      <c r="J8" s="2" t="s">
        <v>610</v>
      </c>
      <c r="K8" s="6" t="s">
        <v>671</v>
      </c>
      <c r="L8" s="8">
        <v>500</v>
      </c>
    </row>
    <row r="9" spans="1:12" s="1" customFormat="1" ht="28.15" customHeight="1" x14ac:dyDescent="0.25">
      <c r="A9" s="17" t="s">
        <v>653</v>
      </c>
      <c r="B9" s="2" t="s">
        <v>654</v>
      </c>
      <c r="C9" s="2" t="s">
        <v>325</v>
      </c>
      <c r="D9" s="2">
        <v>304662</v>
      </c>
      <c r="E9" s="2" t="s">
        <v>324</v>
      </c>
      <c r="F9" s="3">
        <v>100019098</v>
      </c>
      <c r="G9" s="3">
        <v>100019098</v>
      </c>
      <c r="H9" s="2"/>
      <c r="I9" s="2" t="s">
        <v>12</v>
      </c>
      <c r="J9" s="2" t="s">
        <v>323</v>
      </c>
      <c r="K9" s="6" t="s">
        <v>672</v>
      </c>
      <c r="L9" s="8">
        <v>1000</v>
      </c>
    </row>
    <row r="10" spans="1:12" s="1" customFormat="1" ht="28.15" customHeight="1" x14ac:dyDescent="0.25">
      <c r="A10" s="17" t="s">
        <v>653</v>
      </c>
      <c r="B10" s="2" t="s">
        <v>654</v>
      </c>
      <c r="C10" s="2" t="s">
        <v>428</v>
      </c>
      <c r="D10" s="2">
        <v>603295</v>
      </c>
      <c r="E10" s="2" t="s">
        <v>427</v>
      </c>
      <c r="F10" s="3">
        <v>100000396</v>
      </c>
      <c r="G10" s="3">
        <v>100000396</v>
      </c>
      <c r="H10" s="3">
        <v>31787037</v>
      </c>
      <c r="I10" s="2" t="s">
        <v>12</v>
      </c>
      <c r="J10" s="2" t="s">
        <v>710</v>
      </c>
      <c r="K10" s="6" t="s">
        <v>673</v>
      </c>
      <c r="L10" s="8">
        <v>1000</v>
      </c>
    </row>
    <row r="11" spans="1:12" s="1" customFormat="1" ht="28.15" customHeight="1" x14ac:dyDescent="0.25">
      <c r="A11" s="17" t="s">
        <v>653</v>
      </c>
      <c r="B11" s="2" t="s">
        <v>654</v>
      </c>
      <c r="C11" s="2" t="s">
        <v>185</v>
      </c>
      <c r="D11" s="2">
        <v>304905</v>
      </c>
      <c r="E11" s="2" t="s">
        <v>184</v>
      </c>
      <c r="F11" s="3">
        <v>100001037</v>
      </c>
      <c r="G11" s="3">
        <v>100001037</v>
      </c>
      <c r="H11" s="3">
        <v>30846889</v>
      </c>
      <c r="I11" s="2" t="s">
        <v>12</v>
      </c>
      <c r="J11" s="2" t="s">
        <v>183</v>
      </c>
      <c r="K11" s="6" t="s">
        <v>674</v>
      </c>
      <c r="L11" s="8">
        <v>1000</v>
      </c>
    </row>
    <row r="12" spans="1:12" s="1" customFormat="1" ht="28.15" customHeight="1" x14ac:dyDescent="0.25">
      <c r="A12" s="17" t="s">
        <v>653</v>
      </c>
      <c r="B12" s="2" t="s">
        <v>654</v>
      </c>
      <c r="C12" s="2" t="s">
        <v>221</v>
      </c>
      <c r="D12" s="2">
        <v>603147</v>
      </c>
      <c r="E12" s="2" t="s">
        <v>220</v>
      </c>
      <c r="F12" s="3">
        <v>100000046</v>
      </c>
      <c r="G12" s="3">
        <v>100000046</v>
      </c>
      <c r="H12" s="2"/>
      <c r="I12" s="2" t="s">
        <v>12</v>
      </c>
      <c r="J12" s="2" t="s">
        <v>21</v>
      </c>
      <c r="K12" s="6" t="s">
        <v>675</v>
      </c>
      <c r="L12" s="8">
        <v>1000</v>
      </c>
    </row>
    <row r="13" spans="1:12" s="1" customFormat="1" ht="28.15" customHeight="1" x14ac:dyDescent="0.25">
      <c r="A13" s="17" t="s">
        <v>653</v>
      </c>
      <c r="B13" s="2" t="s">
        <v>654</v>
      </c>
      <c r="C13" s="2" t="s">
        <v>330</v>
      </c>
      <c r="D13" s="2">
        <v>603520</v>
      </c>
      <c r="E13" s="2" t="s">
        <v>329</v>
      </c>
      <c r="F13" s="3">
        <v>100000729</v>
      </c>
      <c r="G13" s="3">
        <v>100000729</v>
      </c>
      <c r="H13" s="2"/>
      <c r="I13" s="2" t="s">
        <v>12</v>
      </c>
      <c r="J13" s="2" t="s">
        <v>299</v>
      </c>
      <c r="K13" s="6" t="s">
        <v>676</v>
      </c>
      <c r="L13" s="8">
        <v>1000</v>
      </c>
    </row>
    <row r="14" spans="1:12" s="1" customFormat="1" ht="28.15" customHeight="1" x14ac:dyDescent="0.25">
      <c r="A14" s="17" t="s">
        <v>653</v>
      </c>
      <c r="B14" s="2" t="s">
        <v>654</v>
      </c>
      <c r="C14" s="2" t="s">
        <v>63</v>
      </c>
      <c r="D14" s="2">
        <v>603201</v>
      </c>
      <c r="E14" s="2" t="s">
        <v>62</v>
      </c>
      <c r="F14" s="3">
        <v>100000959</v>
      </c>
      <c r="G14" s="3">
        <v>100000959</v>
      </c>
      <c r="H14" s="2"/>
      <c r="I14" s="2" t="s">
        <v>12</v>
      </c>
      <c r="J14" s="2" t="s">
        <v>64</v>
      </c>
      <c r="K14" s="6" t="s">
        <v>677</v>
      </c>
      <c r="L14" s="8">
        <v>1000</v>
      </c>
    </row>
    <row r="15" spans="1:12" s="1" customFormat="1" ht="28.15" customHeight="1" x14ac:dyDescent="0.25">
      <c r="A15" s="17" t="s">
        <v>653</v>
      </c>
      <c r="B15" s="2" t="s">
        <v>654</v>
      </c>
      <c r="C15" s="2" t="s">
        <v>63</v>
      </c>
      <c r="D15" s="2">
        <v>603201</v>
      </c>
      <c r="E15" s="2" t="s">
        <v>62</v>
      </c>
      <c r="F15" s="3">
        <v>100000837</v>
      </c>
      <c r="G15" s="3">
        <v>100000837</v>
      </c>
      <c r="H15" s="3">
        <v>31754929</v>
      </c>
      <c r="I15" s="2" t="s">
        <v>6</v>
      </c>
      <c r="J15" s="2" t="s">
        <v>64</v>
      </c>
      <c r="K15" s="6" t="s">
        <v>678</v>
      </c>
      <c r="L15" s="8">
        <v>1500</v>
      </c>
    </row>
    <row r="16" spans="1:12" s="1" customFormat="1" ht="28.15" customHeight="1" x14ac:dyDescent="0.25">
      <c r="A16" s="17" t="s">
        <v>653</v>
      </c>
      <c r="B16" s="2" t="s">
        <v>655</v>
      </c>
      <c r="C16" s="2" t="s">
        <v>421</v>
      </c>
      <c r="D16" s="2">
        <v>42132177</v>
      </c>
      <c r="E16" s="2" t="s">
        <v>420</v>
      </c>
      <c r="F16" s="3">
        <v>100001360</v>
      </c>
      <c r="G16" s="3">
        <v>100001360</v>
      </c>
      <c r="H16" s="2"/>
      <c r="I16" s="2" t="s">
        <v>44</v>
      </c>
      <c r="J16" s="2" t="s">
        <v>419</v>
      </c>
      <c r="K16" s="6" t="s">
        <v>679</v>
      </c>
      <c r="L16" s="8">
        <v>750</v>
      </c>
    </row>
    <row r="17" spans="1:12" s="1" customFormat="1" ht="28.15" customHeight="1" x14ac:dyDescent="0.25">
      <c r="A17" s="17" t="s">
        <v>653</v>
      </c>
      <c r="B17" s="2" t="s">
        <v>655</v>
      </c>
      <c r="C17" s="2" t="s">
        <v>516</v>
      </c>
      <c r="D17" s="2">
        <v>42369479</v>
      </c>
      <c r="E17" s="2" t="s">
        <v>515</v>
      </c>
      <c r="F17" s="3">
        <v>100019636</v>
      </c>
      <c r="G17" s="3">
        <v>100019636</v>
      </c>
      <c r="H17" s="2"/>
      <c r="I17" s="2" t="s">
        <v>20</v>
      </c>
      <c r="J17" s="2" t="s">
        <v>21</v>
      </c>
      <c r="K17" s="6" t="s">
        <v>680</v>
      </c>
      <c r="L17" s="8">
        <v>500</v>
      </c>
    </row>
    <row r="18" spans="1:12" s="1" customFormat="1" ht="28.15" customHeight="1" x14ac:dyDescent="0.25">
      <c r="A18" s="17" t="s">
        <v>653</v>
      </c>
      <c r="B18" s="2" t="s">
        <v>655</v>
      </c>
      <c r="C18" s="2" t="s">
        <v>516</v>
      </c>
      <c r="D18" s="2">
        <v>42369479</v>
      </c>
      <c r="E18" s="2" t="s">
        <v>515</v>
      </c>
      <c r="F18" s="3">
        <v>100019092</v>
      </c>
      <c r="G18" s="3">
        <v>100019092</v>
      </c>
      <c r="H18" s="2"/>
      <c r="I18" s="2" t="s">
        <v>44</v>
      </c>
      <c r="J18" s="2" t="s">
        <v>21</v>
      </c>
      <c r="K18" s="6" t="s">
        <v>680</v>
      </c>
      <c r="L18" s="8">
        <v>250</v>
      </c>
    </row>
    <row r="19" spans="1:12" s="1" customFormat="1" ht="28.15" customHeight="1" x14ac:dyDescent="0.25">
      <c r="A19" s="17" t="s">
        <v>653</v>
      </c>
      <c r="B19" s="2" t="s">
        <v>655</v>
      </c>
      <c r="C19" s="2" t="s">
        <v>341</v>
      </c>
      <c r="D19" s="2">
        <v>42266513</v>
      </c>
      <c r="E19" s="2" t="s">
        <v>340</v>
      </c>
      <c r="F19" s="3">
        <v>100011389</v>
      </c>
      <c r="G19" s="3">
        <v>100011389</v>
      </c>
      <c r="H19" s="3">
        <v>42448484</v>
      </c>
      <c r="I19" s="2" t="s">
        <v>265</v>
      </c>
      <c r="J19" s="2" t="s">
        <v>64</v>
      </c>
      <c r="K19" s="6" t="s">
        <v>681</v>
      </c>
      <c r="L19" s="8">
        <v>1000</v>
      </c>
    </row>
    <row r="20" spans="1:12" s="1" customFormat="1" ht="28.15" customHeight="1" x14ac:dyDescent="0.25">
      <c r="A20" s="17" t="s">
        <v>653</v>
      </c>
      <c r="B20" s="2" t="s">
        <v>655</v>
      </c>
      <c r="C20" s="2" t="s">
        <v>641</v>
      </c>
      <c r="D20" s="2">
        <v>51704021</v>
      </c>
      <c r="E20" s="2" t="s">
        <v>640</v>
      </c>
      <c r="F20" s="3">
        <v>100018081</v>
      </c>
      <c r="G20" s="3">
        <v>100018081</v>
      </c>
      <c r="H20" s="2"/>
      <c r="I20" s="2" t="s">
        <v>639</v>
      </c>
      <c r="J20" s="2" t="s">
        <v>64</v>
      </c>
      <c r="K20" s="6" t="s">
        <v>682</v>
      </c>
      <c r="L20" s="8">
        <v>1000</v>
      </c>
    </row>
    <row r="21" spans="1:12" s="1" customFormat="1" ht="28.15" customHeight="1" x14ac:dyDescent="0.25">
      <c r="A21" s="17" t="s">
        <v>658</v>
      </c>
      <c r="B21" s="2" t="s">
        <v>654</v>
      </c>
      <c r="C21" s="2" t="s">
        <v>28</v>
      </c>
      <c r="D21" s="2">
        <v>306045</v>
      </c>
      <c r="E21" s="2" t="s">
        <v>27</v>
      </c>
      <c r="F21" s="3">
        <v>100002031</v>
      </c>
      <c r="G21" s="3">
        <v>100002031</v>
      </c>
      <c r="H21" s="2"/>
      <c r="I21" s="2" t="s">
        <v>25</v>
      </c>
      <c r="J21" s="2" t="s">
        <v>26</v>
      </c>
      <c r="K21" s="6" t="s">
        <v>683</v>
      </c>
      <c r="L21" s="8">
        <v>250</v>
      </c>
    </row>
    <row r="22" spans="1:12" s="1" customFormat="1" ht="28.15" customHeight="1" x14ac:dyDescent="0.25">
      <c r="A22" s="17" t="s">
        <v>658</v>
      </c>
      <c r="B22" s="2" t="s">
        <v>654</v>
      </c>
      <c r="C22" s="2" t="s">
        <v>194</v>
      </c>
      <c r="D22" s="2">
        <v>306169</v>
      </c>
      <c r="E22" s="2" t="s">
        <v>193</v>
      </c>
      <c r="F22" s="3">
        <v>100002085</v>
      </c>
      <c r="G22" s="3">
        <v>100002085</v>
      </c>
      <c r="H22" s="3">
        <v>37836706</v>
      </c>
      <c r="I22" s="2" t="s">
        <v>435</v>
      </c>
      <c r="J22" s="2" t="s">
        <v>192</v>
      </c>
      <c r="K22" s="6" t="s">
        <v>684</v>
      </c>
      <c r="L22" s="8">
        <v>1500</v>
      </c>
    </row>
    <row r="23" spans="1:12" s="1" customFormat="1" ht="28.15" customHeight="1" x14ac:dyDescent="0.25">
      <c r="A23" s="17" t="s">
        <v>658</v>
      </c>
      <c r="B23" s="2" t="s">
        <v>654</v>
      </c>
      <c r="C23" s="2" t="s">
        <v>322</v>
      </c>
      <c r="D23" s="2">
        <v>313190</v>
      </c>
      <c r="E23" s="2" t="s">
        <v>321</v>
      </c>
      <c r="F23" s="3">
        <v>100002478</v>
      </c>
      <c r="G23" s="3">
        <v>100002478</v>
      </c>
      <c r="H23" s="3">
        <v>37836625</v>
      </c>
      <c r="I23" s="2" t="s">
        <v>6</v>
      </c>
      <c r="J23" s="2" t="s">
        <v>320</v>
      </c>
      <c r="K23" s="6" t="s">
        <v>685</v>
      </c>
      <c r="L23" s="8">
        <v>1000</v>
      </c>
    </row>
    <row r="24" spans="1:12" s="1" customFormat="1" ht="28.15" customHeight="1" x14ac:dyDescent="0.25">
      <c r="A24" s="17" t="s">
        <v>658</v>
      </c>
      <c r="B24" s="2" t="s">
        <v>654</v>
      </c>
      <c r="C24" s="2" t="s">
        <v>34</v>
      </c>
      <c r="D24" s="2">
        <v>313114</v>
      </c>
      <c r="E24" s="2" t="s">
        <v>33</v>
      </c>
      <c r="F24" s="3">
        <v>100002968</v>
      </c>
      <c r="G24" s="3">
        <v>100002968</v>
      </c>
      <c r="H24" s="3">
        <v>37990357</v>
      </c>
      <c r="I24" s="2" t="s">
        <v>13</v>
      </c>
      <c r="J24" s="2" t="s">
        <v>32</v>
      </c>
      <c r="K24" s="6" t="s">
        <v>686</v>
      </c>
      <c r="L24" s="8">
        <v>1500</v>
      </c>
    </row>
    <row r="25" spans="1:12" s="1" customFormat="1" ht="28.15" customHeight="1" x14ac:dyDescent="0.25">
      <c r="A25" s="17" t="s">
        <v>658</v>
      </c>
      <c r="B25" s="2" t="s">
        <v>654</v>
      </c>
      <c r="C25" s="2" t="s">
        <v>194</v>
      </c>
      <c r="D25" s="2">
        <v>306169</v>
      </c>
      <c r="E25" s="2" t="s">
        <v>193</v>
      </c>
      <c r="F25" s="3">
        <v>100002079</v>
      </c>
      <c r="G25" s="3">
        <v>100002079</v>
      </c>
      <c r="H25" s="3">
        <v>37839993</v>
      </c>
      <c r="I25" s="2" t="s">
        <v>12</v>
      </c>
      <c r="J25" s="2" t="s">
        <v>192</v>
      </c>
      <c r="K25" s="6" t="s">
        <v>687</v>
      </c>
      <c r="L25" s="8">
        <v>1000</v>
      </c>
    </row>
    <row r="26" spans="1:12" s="1" customFormat="1" ht="28.15" customHeight="1" x14ac:dyDescent="0.25">
      <c r="A26" s="17" t="s">
        <v>658</v>
      </c>
      <c r="B26" s="2" t="s">
        <v>654</v>
      </c>
      <c r="C26" s="2" t="s">
        <v>355</v>
      </c>
      <c r="D26" s="2">
        <v>312509</v>
      </c>
      <c r="E26" s="2" t="s">
        <v>354</v>
      </c>
      <c r="F26" s="3">
        <v>100018340</v>
      </c>
      <c r="G26" s="3">
        <v>100018340</v>
      </c>
      <c r="H26" s="3">
        <v>51786222</v>
      </c>
      <c r="I26" s="2" t="s">
        <v>13</v>
      </c>
      <c r="J26" s="2" t="s">
        <v>353</v>
      </c>
      <c r="K26" s="6" t="s">
        <v>688</v>
      </c>
      <c r="L26" s="8">
        <v>1000</v>
      </c>
    </row>
    <row r="27" spans="1:12" s="1" customFormat="1" ht="28.15" customHeight="1" x14ac:dyDescent="0.25">
      <c r="A27" s="17" t="s">
        <v>658</v>
      </c>
      <c r="B27" s="2" t="s">
        <v>654</v>
      </c>
      <c r="C27" s="2" t="s">
        <v>236</v>
      </c>
      <c r="D27" s="2">
        <v>313106</v>
      </c>
      <c r="E27" s="2" t="s">
        <v>235</v>
      </c>
      <c r="F27" s="3">
        <v>100002451</v>
      </c>
      <c r="G27" s="3">
        <v>100002451</v>
      </c>
      <c r="H27" s="2"/>
      <c r="I27" s="2" t="s">
        <v>6</v>
      </c>
      <c r="J27" s="2" t="s">
        <v>234</v>
      </c>
      <c r="K27" s="6" t="s">
        <v>689</v>
      </c>
      <c r="L27" s="8">
        <v>500</v>
      </c>
    </row>
    <row r="28" spans="1:12" s="1" customFormat="1" ht="28.15" customHeight="1" x14ac:dyDescent="0.25">
      <c r="A28" s="17" t="s">
        <v>658</v>
      </c>
      <c r="B28" s="2" t="s">
        <v>654</v>
      </c>
      <c r="C28" s="2" t="s">
        <v>253</v>
      </c>
      <c r="D28" s="2">
        <v>682136</v>
      </c>
      <c r="E28" s="2" t="s">
        <v>252</v>
      </c>
      <c r="F28" s="3">
        <v>100018335</v>
      </c>
      <c r="G28" s="3">
        <v>100018335</v>
      </c>
      <c r="H28" s="2"/>
      <c r="I28" s="2" t="s">
        <v>12</v>
      </c>
      <c r="J28" s="2" t="s">
        <v>251</v>
      </c>
      <c r="K28" s="6" t="s">
        <v>690</v>
      </c>
      <c r="L28" s="8">
        <v>250</v>
      </c>
    </row>
    <row r="29" spans="1:12" s="1" customFormat="1" ht="28.15" customHeight="1" x14ac:dyDescent="0.25">
      <c r="A29" s="17" t="s">
        <v>658</v>
      </c>
      <c r="B29" s="2" t="s">
        <v>654</v>
      </c>
      <c r="C29" s="2" t="s">
        <v>466</v>
      </c>
      <c r="D29" s="2">
        <v>305383</v>
      </c>
      <c r="E29" s="2" t="s">
        <v>465</v>
      </c>
      <c r="F29" s="3">
        <v>100001638</v>
      </c>
      <c r="G29" s="3">
        <v>100001638</v>
      </c>
      <c r="H29" s="2"/>
      <c r="I29" s="2" t="s">
        <v>114</v>
      </c>
      <c r="J29" s="2" t="s">
        <v>178</v>
      </c>
      <c r="K29" s="6" t="s">
        <v>691</v>
      </c>
      <c r="L29" s="8">
        <v>1000</v>
      </c>
    </row>
    <row r="30" spans="1:12" s="1" customFormat="1" ht="28.15" customHeight="1" x14ac:dyDescent="0.25">
      <c r="A30" s="17" t="s">
        <v>658</v>
      </c>
      <c r="B30" s="2" t="s">
        <v>654</v>
      </c>
      <c r="C30" s="2" t="s">
        <v>623</v>
      </c>
      <c r="D30" s="2">
        <v>611638</v>
      </c>
      <c r="E30" s="2" t="s">
        <v>622</v>
      </c>
      <c r="F30" s="3">
        <v>100001936</v>
      </c>
      <c r="G30" s="3">
        <v>100001936</v>
      </c>
      <c r="H30" s="2"/>
      <c r="I30" s="2" t="s">
        <v>620</v>
      </c>
      <c r="J30" s="2" t="s">
        <v>621</v>
      </c>
      <c r="K30" s="6" t="s">
        <v>692</v>
      </c>
      <c r="L30" s="8">
        <v>750</v>
      </c>
    </row>
    <row r="31" spans="1:12" s="1" customFormat="1" ht="28.15" customHeight="1" x14ac:dyDescent="0.25">
      <c r="A31" s="17" t="s">
        <v>658</v>
      </c>
      <c r="B31" s="2" t="s">
        <v>655</v>
      </c>
      <c r="C31" s="2" t="s">
        <v>152</v>
      </c>
      <c r="D31" s="2">
        <v>44867379</v>
      </c>
      <c r="E31" s="2" t="s">
        <v>151</v>
      </c>
      <c r="F31" s="3">
        <v>100002982</v>
      </c>
      <c r="G31" s="3">
        <v>100002982</v>
      </c>
      <c r="H31" s="3">
        <v>42165393</v>
      </c>
      <c r="I31" s="2" t="s">
        <v>150</v>
      </c>
      <c r="J31" s="2" t="s">
        <v>32</v>
      </c>
      <c r="K31" s="6" t="s">
        <v>693</v>
      </c>
      <c r="L31" s="8">
        <v>1000</v>
      </c>
    </row>
    <row r="32" spans="1:12" s="1" customFormat="1" ht="28.15" customHeight="1" x14ac:dyDescent="0.25">
      <c r="A32" s="17" t="s">
        <v>658</v>
      </c>
      <c r="B32" s="2" t="s">
        <v>655</v>
      </c>
      <c r="C32" s="2" t="s">
        <v>625</v>
      </c>
      <c r="D32" s="2">
        <v>45322694</v>
      </c>
      <c r="E32" s="2" t="s">
        <v>624</v>
      </c>
      <c r="F32" s="3">
        <v>100002714</v>
      </c>
      <c r="G32" s="3">
        <v>100002714</v>
      </c>
      <c r="H32" s="3">
        <v>37990845</v>
      </c>
      <c r="I32" s="2" t="s">
        <v>20</v>
      </c>
      <c r="J32" s="2" t="s">
        <v>616</v>
      </c>
      <c r="K32" s="6" t="s">
        <v>694</v>
      </c>
      <c r="L32" s="8">
        <v>500</v>
      </c>
    </row>
    <row r="33" spans="1:12" s="1" customFormat="1" ht="28.15" customHeight="1" x14ac:dyDescent="0.25">
      <c r="A33" s="17" t="s">
        <v>657</v>
      </c>
      <c r="B33" s="2" t="s">
        <v>656</v>
      </c>
      <c r="C33" s="2" t="s">
        <v>139</v>
      </c>
      <c r="D33" s="2">
        <v>54130450</v>
      </c>
      <c r="E33" s="2" t="s">
        <v>138</v>
      </c>
      <c r="F33" s="3">
        <v>100017410</v>
      </c>
      <c r="G33" s="3">
        <v>100017410</v>
      </c>
      <c r="H33" s="3">
        <v>31116175</v>
      </c>
      <c r="I33" s="2" t="s">
        <v>55</v>
      </c>
      <c r="J33" s="2" t="s">
        <v>108</v>
      </c>
      <c r="K33" s="6" t="s">
        <v>695</v>
      </c>
      <c r="L33" s="8">
        <v>1000</v>
      </c>
    </row>
    <row r="34" spans="1:12" s="1" customFormat="1" ht="28.15" customHeight="1" x14ac:dyDescent="0.25">
      <c r="A34" s="17" t="s">
        <v>657</v>
      </c>
      <c r="B34" s="2" t="s">
        <v>656</v>
      </c>
      <c r="C34" s="2" t="s">
        <v>139</v>
      </c>
      <c r="D34" s="2">
        <v>54130450</v>
      </c>
      <c r="E34" s="2" t="s">
        <v>138</v>
      </c>
      <c r="F34" s="3">
        <v>100017418</v>
      </c>
      <c r="G34" s="3">
        <v>100017418</v>
      </c>
      <c r="H34" s="3">
        <v>182451</v>
      </c>
      <c r="I34" s="2" t="s">
        <v>696</v>
      </c>
      <c r="J34" s="2" t="s">
        <v>140</v>
      </c>
      <c r="K34" s="6" t="s">
        <v>697</v>
      </c>
      <c r="L34" s="8">
        <v>1000</v>
      </c>
    </row>
    <row r="35" spans="1:12" s="1" customFormat="1" ht="28.15" customHeight="1" x14ac:dyDescent="0.25">
      <c r="A35" s="17" t="s">
        <v>657</v>
      </c>
      <c r="B35" s="2" t="s">
        <v>654</v>
      </c>
      <c r="C35" s="2" t="s">
        <v>536</v>
      </c>
      <c r="D35" s="2">
        <v>317721</v>
      </c>
      <c r="E35" s="2" t="s">
        <v>535</v>
      </c>
      <c r="F35" s="3">
        <v>100003504</v>
      </c>
      <c r="G35" s="3">
        <v>100003507</v>
      </c>
      <c r="H35" s="2">
        <v>36124681</v>
      </c>
      <c r="I35" s="2" t="s">
        <v>533</v>
      </c>
      <c r="J35" s="2" t="s">
        <v>534</v>
      </c>
      <c r="K35" s="6" t="s">
        <v>698</v>
      </c>
      <c r="L35" s="8">
        <v>1750</v>
      </c>
    </row>
    <row r="36" spans="1:12" s="1" customFormat="1" ht="28.15" customHeight="1" x14ac:dyDescent="0.25">
      <c r="A36" s="17" t="s">
        <v>657</v>
      </c>
      <c r="B36" s="2" t="s">
        <v>654</v>
      </c>
      <c r="C36" s="2" t="s">
        <v>97</v>
      </c>
      <c r="D36" s="2">
        <v>311952</v>
      </c>
      <c r="E36" s="2" t="s">
        <v>96</v>
      </c>
      <c r="F36" s="3">
        <v>100004535</v>
      </c>
      <c r="G36" s="3">
        <v>100004535</v>
      </c>
      <c r="H36" s="3">
        <v>37914162</v>
      </c>
      <c r="I36" s="2" t="s">
        <v>13</v>
      </c>
      <c r="J36" s="2" t="s">
        <v>95</v>
      </c>
      <c r="K36" s="6" t="s">
        <v>699</v>
      </c>
      <c r="L36" s="8">
        <v>250</v>
      </c>
    </row>
    <row r="37" spans="1:12" s="1" customFormat="1" ht="28.15" customHeight="1" x14ac:dyDescent="0.25">
      <c r="A37" s="17" t="s">
        <v>657</v>
      </c>
      <c r="B37" s="2" t="s">
        <v>654</v>
      </c>
      <c r="C37" s="2" t="s">
        <v>407</v>
      </c>
      <c r="D37" s="2">
        <v>318353</v>
      </c>
      <c r="E37" s="2" t="s">
        <v>406</v>
      </c>
      <c r="F37" s="3">
        <v>100004164</v>
      </c>
      <c r="G37" s="3">
        <v>100004164</v>
      </c>
      <c r="H37" s="3">
        <v>42020131</v>
      </c>
      <c r="I37" s="2" t="s">
        <v>404</v>
      </c>
      <c r="J37" s="2" t="s">
        <v>405</v>
      </c>
      <c r="K37" s="6" t="s">
        <v>700</v>
      </c>
      <c r="L37" s="8">
        <v>500</v>
      </c>
    </row>
    <row r="38" spans="1:12" s="1" customFormat="1" ht="28.15" customHeight="1" x14ac:dyDescent="0.25">
      <c r="A38" s="17" t="s">
        <v>657</v>
      </c>
      <c r="B38" s="2" t="s">
        <v>654</v>
      </c>
      <c r="C38" s="2" t="s">
        <v>549</v>
      </c>
      <c r="D38" s="2">
        <v>318060</v>
      </c>
      <c r="E38" s="2" t="s">
        <v>548</v>
      </c>
      <c r="F38" s="3">
        <v>100004056</v>
      </c>
      <c r="G38" s="3">
        <v>100004056</v>
      </c>
      <c r="H38" s="3">
        <v>36126683</v>
      </c>
      <c r="I38" s="2" t="s">
        <v>13</v>
      </c>
      <c r="J38" s="2" t="s">
        <v>547</v>
      </c>
      <c r="K38" s="6" t="s">
        <v>701</v>
      </c>
      <c r="L38" s="8">
        <v>750</v>
      </c>
    </row>
    <row r="39" spans="1:12" s="1" customFormat="1" ht="28.15" customHeight="1" x14ac:dyDescent="0.25">
      <c r="A39" s="17" t="s">
        <v>657</v>
      </c>
      <c r="B39" s="2" t="s">
        <v>654</v>
      </c>
      <c r="C39" s="2" t="s">
        <v>293</v>
      </c>
      <c r="D39" s="2">
        <v>312037</v>
      </c>
      <c r="E39" s="2" t="s">
        <v>292</v>
      </c>
      <c r="F39" s="3">
        <v>100004695</v>
      </c>
      <c r="G39" s="3">
        <v>100004695</v>
      </c>
      <c r="H39" s="2"/>
      <c r="I39" s="2" t="s">
        <v>12</v>
      </c>
      <c r="J39" s="2" t="s">
        <v>140</v>
      </c>
      <c r="K39" s="6" t="s">
        <v>706</v>
      </c>
      <c r="L39" s="8">
        <v>750</v>
      </c>
    </row>
    <row r="40" spans="1:12" s="1" customFormat="1" ht="28.15" customHeight="1" x14ac:dyDescent="0.25">
      <c r="A40" s="17" t="s">
        <v>657</v>
      </c>
      <c r="B40" s="2" t="s">
        <v>654</v>
      </c>
      <c r="C40" s="2" t="s">
        <v>367</v>
      </c>
      <c r="D40" s="2">
        <v>311456</v>
      </c>
      <c r="E40" s="2" t="s">
        <v>366</v>
      </c>
      <c r="F40" s="3">
        <v>100003622</v>
      </c>
      <c r="G40" s="3">
        <v>100003620</v>
      </c>
      <c r="H40" s="2">
        <v>36125075</v>
      </c>
      <c r="I40" s="2" t="s">
        <v>708</v>
      </c>
      <c r="J40" s="2" t="s">
        <v>365</v>
      </c>
      <c r="K40" s="6" t="s">
        <v>709</v>
      </c>
      <c r="L40" s="8">
        <v>250</v>
      </c>
    </row>
    <row r="41" spans="1:12" s="1" customFormat="1" ht="28.15" customHeight="1" x14ac:dyDescent="0.25">
      <c r="A41" s="17" t="s">
        <v>657</v>
      </c>
      <c r="B41" s="2" t="s">
        <v>654</v>
      </c>
      <c r="C41" s="2" t="s">
        <v>645</v>
      </c>
      <c r="D41" s="2">
        <v>699217</v>
      </c>
      <c r="E41" s="2" t="s">
        <v>644</v>
      </c>
      <c r="F41" s="3">
        <v>100003785</v>
      </c>
      <c r="G41" s="3">
        <v>100003785</v>
      </c>
      <c r="H41" s="2"/>
      <c r="I41" s="2" t="s">
        <v>12</v>
      </c>
      <c r="J41" s="2" t="s">
        <v>643</v>
      </c>
      <c r="K41" s="6" t="s">
        <v>702</v>
      </c>
      <c r="L41" s="8">
        <v>250</v>
      </c>
    </row>
    <row r="42" spans="1:12" s="1" customFormat="1" ht="28.15" customHeight="1" x14ac:dyDescent="0.25">
      <c r="A42" s="17" t="s">
        <v>657</v>
      </c>
      <c r="B42" s="2" t="s">
        <v>654</v>
      </c>
      <c r="C42" s="2" t="s">
        <v>262</v>
      </c>
      <c r="D42" s="2">
        <v>310255</v>
      </c>
      <c r="E42" s="2" t="s">
        <v>261</v>
      </c>
      <c r="F42" s="3">
        <v>100003769</v>
      </c>
      <c r="G42" s="3">
        <v>100003769</v>
      </c>
      <c r="H42" s="3">
        <v>36115207</v>
      </c>
      <c r="I42" s="2" t="s">
        <v>6</v>
      </c>
      <c r="J42" s="2" t="s">
        <v>260</v>
      </c>
      <c r="K42" s="6" t="s">
        <v>711</v>
      </c>
      <c r="L42" s="8">
        <v>1000</v>
      </c>
    </row>
    <row r="43" spans="1:12" s="1" customFormat="1" ht="28.15" customHeight="1" x14ac:dyDescent="0.25">
      <c r="A43" s="17" t="s">
        <v>657</v>
      </c>
      <c r="B43" s="2" t="s">
        <v>654</v>
      </c>
      <c r="C43" s="2" t="s">
        <v>431</v>
      </c>
      <c r="D43" s="2">
        <v>317748</v>
      </c>
      <c r="E43" s="2" t="s">
        <v>430</v>
      </c>
      <c r="F43" s="3">
        <v>100004426</v>
      </c>
      <c r="G43" s="3">
        <v>100004426</v>
      </c>
      <c r="H43" s="3">
        <v>36130711</v>
      </c>
      <c r="I43" s="2" t="s">
        <v>12</v>
      </c>
      <c r="J43" s="2" t="s">
        <v>429</v>
      </c>
      <c r="K43" s="6" t="s">
        <v>712</v>
      </c>
      <c r="L43" s="8">
        <v>750</v>
      </c>
    </row>
    <row r="44" spans="1:12" s="1" customFormat="1" ht="28.15" customHeight="1" x14ac:dyDescent="0.25">
      <c r="A44" s="17" t="s">
        <v>657</v>
      </c>
      <c r="B44" s="2" t="s">
        <v>654</v>
      </c>
      <c r="C44" s="2" t="s">
        <v>110</v>
      </c>
      <c r="D44" s="2">
        <v>317667</v>
      </c>
      <c r="E44" s="2" t="s">
        <v>109</v>
      </c>
      <c r="F44" s="3">
        <v>100003990</v>
      </c>
      <c r="G44" s="3">
        <v>100003990</v>
      </c>
      <c r="H44" s="3">
        <v>31202331</v>
      </c>
      <c r="I44" s="2" t="s">
        <v>6</v>
      </c>
      <c r="J44" s="2" t="s">
        <v>108</v>
      </c>
      <c r="K44" s="6" t="s">
        <v>714</v>
      </c>
      <c r="L44" s="8">
        <v>1250</v>
      </c>
    </row>
    <row r="45" spans="1:12" s="1" customFormat="1" ht="28.15" customHeight="1" x14ac:dyDescent="0.25">
      <c r="A45" s="17" t="s">
        <v>657</v>
      </c>
      <c r="B45" s="2" t="s">
        <v>654</v>
      </c>
      <c r="C45" s="2" t="s">
        <v>370</v>
      </c>
      <c r="D45" s="2">
        <v>318094</v>
      </c>
      <c r="E45" s="2" t="s">
        <v>369</v>
      </c>
      <c r="F45" s="3">
        <v>100004092</v>
      </c>
      <c r="G45" s="3">
        <v>100004820</v>
      </c>
      <c r="H45" s="2">
        <v>42141303</v>
      </c>
      <c r="I45" s="2" t="s">
        <v>12</v>
      </c>
      <c r="J45" s="2" t="s">
        <v>368</v>
      </c>
      <c r="K45" s="6" t="s">
        <v>715</v>
      </c>
      <c r="L45" s="8">
        <v>750</v>
      </c>
    </row>
    <row r="46" spans="1:12" s="1" customFormat="1" ht="28.15" customHeight="1" x14ac:dyDescent="0.25">
      <c r="A46" s="17" t="s">
        <v>657</v>
      </c>
      <c r="B46" s="2" t="s">
        <v>654</v>
      </c>
      <c r="C46" s="2" t="s">
        <v>43</v>
      </c>
      <c r="D46" s="2">
        <v>311294</v>
      </c>
      <c r="E46" s="2" t="s">
        <v>42</v>
      </c>
      <c r="F46" s="3">
        <v>100003857</v>
      </c>
      <c r="G46" s="3">
        <v>100003857</v>
      </c>
      <c r="H46" s="3">
        <v>36125709</v>
      </c>
      <c r="I46" s="2" t="s">
        <v>6</v>
      </c>
      <c r="J46" s="2" t="s">
        <v>41</v>
      </c>
      <c r="K46" s="6" t="s">
        <v>703</v>
      </c>
      <c r="L46" s="8">
        <v>500</v>
      </c>
    </row>
    <row r="47" spans="1:12" s="1" customFormat="1" ht="28.15" customHeight="1" x14ac:dyDescent="0.25">
      <c r="A47" s="17" t="s">
        <v>657</v>
      </c>
      <c r="B47" s="2" t="s">
        <v>654</v>
      </c>
      <c r="C47" s="2" t="s">
        <v>442</v>
      </c>
      <c r="D47" s="2">
        <v>310506</v>
      </c>
      <c r="E47" s="2" t="s">
        <v>441</v>
      </c>
      <c r="F47" s="3">
        <v>100003781</v>
      </c>
      <c r="G47" s="3">
        <v>100003781</v>
      </c>
      <c r="H47" s="3">
        <v>36125687</v>
      </c>
      <c r="I47" s="2" t="s">
        <v>439</v>
      </c>
      <c r="J47" s="2" t="s">
        <v>440</v>
      </c>
      <c r="K47" s="6" t="s">
        <v>717</v>
      </c>
      <c r="L47" s="8">
        <v>1000</v>
      </c>
    </row>
    <row r="48" spans="1:12" s="1" customFormat="1" ht="28.15" customHeight="1" x14ac:dyDescent="0.25">
      <c r="A48" s="17" t="s">
        <v>657</v>
      </c>
      <c r="B48" s="2" t="s">
        <v>654</v>
      </c>
      <c r="C48" s="2" t="s">
        <v>43</v>
      </c>
      <c r="D48" s="2">
        <v>311294</v>
      </c>
      <c r="E48" s="2" t="s">
        <v>42</v>
      </c>
      <c r="F48" s="3">
        <v>100003858</v>
      </c>
      <c r="G48" s="3">
        <v>100003858</v>
      </c>
      <c r="H48" s="2"/>
      <c r="I48" s="2" t="s">
        <v>12</v>
      </c>
      <c r="J48" s="2" t="s">
        <v>718</v>
      </c>
      <c r="K48" s="6" t="s">
        <v>704</v>
      </c>
      <c r="L48" s="8">
        <v>250</v>
      </c>
    </row>
    <row r="49" spans="1:12" s="1" customFormat="1" ht="28.15" customHeight="1" x14ac:dyDescent="0.25">
      <c r="A49" s="17" t="s">
        <v>657</v>
      </c>
      <c r="B49" s="2" t="s">
        <v>654</v>
      </c>
      <c r="C49" s="2" t="s">
        <v>554</v>
      </c>
      <c r="D49" s="2">
        <v>310387</v>
      </c>
      <c r="E49" s="2" t="s">
        <v>553</v>
      </c>
      <c r="F49" s="3">
        <v>100003353</v>
      </c>
      <c r="G49" s="3">
        <v>100003353</v>
      </c>
      <c r="H49" s="3">
        <v>36129674</v>
      </c>
      <c r="I49" s="2" t="s">
        <v>13</v>
      </c>
      <c r="J49" s="2" t="s">
        <v>719</v>
      </c>
      <c r="K49" s="6" t="s">
        <v>720</v>
      </c>
      <c r="L49" s="8">
        <v>1000</v>
      </c>
    </row>
    <row r="50" spans="1:12" s="1" customFormat="1" ht="28.15" customHeight="1" x14ac:dyDescent="0.25">
      <c r="A50" s="17" t="s">
        <v>657</v>
      </c>
      <c r="B50" s="2" t="s">
        <v>654</v>
      </c>
      <c r="C50" s="2" t="s">
        <v>71</v>
      </c>
      <c r="D50" s="2">
        <v>317136</v>
      </c>
      <c r="E50" s="2" t="s">
        <v>70</v>
      </c>
      <c r="F50" s="3">
        <v>100004340</v>
      </c>
      <c r="G50" s="3">
        <v>100004340</v>
      </c>
      <c r="H50" s="3">
        <v>37922386</v>
      </c>
      <c r="I50" s="2" t="s">
        <v>13</v>
      </c>
      <c r="J50" s="2" t="s">
        <v>69</v>
      </c>
      <c r="K50" s="6" t="s">
        <v>705</v>
      </c>
      <c r="L50" s="8">
        <v>1000</v>
      </c>
    </row>
    <row r="51" spans="1:12" s="1" customFormat="1" ht="28.15" customHeight="1" x14ac:dyDescent="0.25">
      <c r="A51" s="17" t="s">
        <v>657</v>
      </c>
      <c r="B51" s="2" t="s">
        <v>654</v>
      </c>
      <c r="C51" s="2" t="s">
        <v>250</v>
      </c>
      <c r="D51" s="2">
        <v>310905</v>
      </c>
      <c r="E51" s="2" t="s">
        <v>249</v>
      </c>
      <c r="F51" s="3">
        <v>100003842</v>
      </c>
      <c r="G51" s="3">
        <v>100003842</v>
      </c>
      <c r="H51" s="3">
        <v>34017011</v>
      </c>
      <c r="I51" s="2" t="s">
        <v>13</v>
      </c>
      <c r="J51" s="2" t="s">
        <v>248</v>
      </c>
      <c r="K51" s="6" t="s">
        <v>722</v>
      </c>
      <c r="L51" s="8">
        <v>1000</v>
      </c>
    </row>
    <row r="52" spans="1:12" s="1" customFormat="1" ht="28.15" customHeight="1" x14ac:dyDescent="0.25">
      <c r="A52" s="17" t="s">
        <v>657</v>
      </c>
      <c r="B52" s="2" t="s">
        <v>654</v>
      </c>
      <c r="C52" s="2" t="s">
        <v>346</v>
      </c>
      <c r="D52" s="2">
        <v>311057</v>
      </c>
      <c r="E52" s="2" t="s">
        <v>345</v>
      </c>
      <c r="F52" s="3">
        <v>100003848</v>
      </c>
      <c r="G52" s="3">
        <v>100003851</v>
      </c>
      <c r="H52" s="2">
        <v>36125644</v>
      </c>
      <c r="I52" s="2" t="s">
        <v>913</v>
      </c>
      <c r="J52" s="2" t="s">
        <v>344</v>
      </c>
      <c r="K52" s="6" t="s">
        <v>723</v>
      </c>
      <c r="L52" s="8">
        <v>750</v>
      </c>
    </row>
    <row r="53" spans="1:12" s="1" customFormat="1" ht="28.15" customHeight="1" x14ac:dyDescent="0.25">
      <c r="A53" s="17" t="s">
        <v>657</v>
      </c>
      <c r="B53" s="2" t="s">
        <v>654</v>
      </c>
      <c r="C53" s="2" t="s">
        <v>474</v>
      </c>
      <c r="D53" s="2">
        <v>311715</v>
      </c>
      <c r="E53" s="2" t="s">
        <v>473</v>
      </c>
      <c r="F53" s="3">
        <v>100003552</v>
      </c>
      <c r="G53" s="3">
        <v>100003552</v>
      </c>
      <c r="H53" s="3">
        <v>36128449</v>
      </c>
      <c r="I53" s="2" t="s">
        <v>13</v>
      </c>
      <c r="J53" s="2" t="s">
        <v>472</v>
      </c>
      <c r="K53" s="6" t="s">
        <v>707</v>
      </c>
      <c r="L53" s="8">
        <v>750</v>
      </c>
    </row>
    <row r="54" spans="1:12" s="1" customFormat="1" ht="28.15" customHeight="1" x14ac:dyDescent="0.25">
      <c r="A54" s="17" t="s">
        <v>657</v>
      </c>
      <c r="B54" s="2" t="s">
        <v>654</v>
      </c>
      <c r="C54" s="2" t="s">
        <v>238</v>
      </c>
      <c r="D54" s="2">
        <v>318442</v>
      </c>
      <c r="E54" s="2" t="s">
        <v>237</v>
      </c>
      <c r="F54" s="3">
        <v>100004237</v>
      </c>
      <c r="G54" s="3">
        <v>100004237</v>
      </c>
      <c r="H54" s="2"/>
      <c r="I54" s="2" t="s">
        <v>12</v>
      </c>
      <c r="J54" s="2" t="s">
        <v>207</v>
      </c>
      <c r="K54" s="6" t="s">
        <v>725</v>
      </c>
      <c r="L54" s="8">
        <v>750</v>
      </c>
    </row>
    <row r="55" spans="1:12" s="1" customFormat="1" ht="28.15" customHeight="1" x14ac:dyDescent="0.25">
      <c r="A55" s="17" t="s">
        <v>657</v>
      </c>
      <c r="B55" s="2" t="s">
        <v>655</v>
      </c>
      <c r="C55" s="2" t="s">
        <v>209</v>
      </c>
      <c r="D55" s="2">
        <v>42373794</v>
      </c>
      <c r="E55" s="2" t="s">
        <v>208</v>
      </c>
      <c r="F55" s="3">
        <v>100017413</v>
      </c>
      <c r="G55" s="3">
        <v>100004743</v>
      </c>
      <c r="H55" s="2">
        <v>42280885</v>
      </c>
      <c r="I55" s="2" t="s">
        <v>726</v>
      </c>
      <c r="J55" s="2" t="s">
        <v>207</v>
      </c>
      <c r="K55" s="6" t="s">
        <v>727</v>
      </c>
      <c r="L55" s="8">
        <v>1000</v>
      </c>
    </row>
    <row r="56" spans="1:12" s="1" customFormat="1" ht="28.15" customHeight="1" x14ac:dyDescent="0.25">
      <c r="A56" s="17" t="s">
        <v>652</v>
      </c>
      <c r="B56" s="2" t="s">
        <v>654</v>
      </c>
      <c r="C56" s="2" t="s">
        <v>24</v>
      </c>
      <c r="D56" s="2">
        <v>308307</v>
      </c>
      <c r="E56" s="2" t="s">
        <v>23</v>
      </c>
      <c r="F56" s="3">
        <v>100005764</v>
      </c>
      <c r="G56" s="3">
        <v>100005764</v>
      </c>
      <c r="H56" s="3">
        <v>37861310</v>
      </c>
      <c r="I56" s="2" t="s">
        <v>6</v>
      </c>
      <c r="J56" s="2" t="s">
        <v>22</v>
      </c>
      <c r="K56" s="6" t="s">
        <v>728</v>
      </c>
      <c r="L56" s="8">
        <v>1500</v>
      </c>
    </row>
    <row r="57" spans="1:12" s="1" customFormat="1" ht="28.15" customHeight="1" x14ac:dyDescent="0.25">
      <c r="A57" s="17" t="s">
        <v>652</v>
      </c>
      <c r="B57" s="2" t="s">
        <v>654</v>
      </c>
      <c r="C57" s="2" t="s">
        <v>256</v>
      </c>
      <c r="D57" s="2">
        <v>306878</v>
      </c>
      <c r="E57" s="2" t="s">
        <v>255</v>
      </c>
      <c r="F57" s="3">
        <v>100005033</v>
      </c>
      <c r="G57" s="3">
        <v>100005033</v>
      </c>
      <c r="H57" s="3">
        <v>37864319</v>
      </c>
      <c r="I57" s="2" t="s">
        <v>13</v>
      </c>
      <c r="J57" s="2" t="s">
        <v>254</v>
      </c>
      <c r="K57" s="6" t="s">
        <v>713</v>
      </c>
      <c r="L57" s="8">
        <v>1000</v>
      </c>
    </row>
    <row r="58" spans="1:12" s="1" customFormat="1" ht="28.15" customHeight="1" x14ac:dyDescent="0.25">
      <c r="A58" s="17" t="s">
        <v>652</v>
      </c>
      <c r="B58" s="2" t="s">
        <v>654</v>
      </c>
      <c r="C58" s="2" t="s">
        <v>272</v>
      </c>
      <c r="D58" s="2">
        <v>308650</v>
      </c>
      <c r="E58" s="2" t="s">
        <v>271</v>
      </c>
      <c r="F58" s="3">
        <v>100006493</v>
      </c>
      <c r="G58" s="3">
        <v>100006493</v>
      </c>
      <c r="H58" s="3">
        <v>37865579</v>
      </c>
      <c r="I58" s="2" t="s">
        <v>6</v>
      </c>
      <c r="J58" s="2" t="s">
        <v>270</v>
      </c>
      <c r="K58" s="6" t="s">
        <v>729</v>
      </c>
      <c r="L58" s="8">
        <v>1000</v>
      </c>
    </row>
    <row r="59" spans="1:12" s="1" customFormat="1" ht="28.15" customHeight="1" x14ac:dyDescent="0.25">
      <c r="A59" s="17" t="s">
        <v>652</v>
      </c>
      <c r="B59" s="2" t="s">
        <v>654</v>
      </c>
      <c r="C59" s="2" t="s">
        <v>448</v>
      </c>
      <c r="D59" s="2">
        <v>306835</v>
      </c>
      <c r="E59" s="2" t="s">
        <v>447</v>
      </c>
      <c r="F59" s="3">
        <v>100017845</v>
      </c>
      <c r="G59" s="3">
        <v>100017850</v>
      </c>
      <c r="H59" s="2">
        <v>50655884</v>
      </c>
      <c r="I59" s="2" t="s">
        <v>911</v>
      </c>
      <c r="J59" s="2" t="s">
        <v>446</v>
      </c>
      <c r="K59" s="6" t="s">
        <v>721</v>
      </c>
      <c r="L59" s="8">
        <v>500</v>
      </c>
    </row>
    <row r="60" spans="1:12" s="1" customFormat="1" ht="28.15" customHeight="1" x14ac:dyDescent="0.25">
      <c r="A60" s="17" t="s">
        <v>652</v>
      </c>
      <c r="B60" s="2" t="s">
        <v>654</v>
      </c>
      <c r="C60" s="2" t="s">
        <v>100</v>
      </c>
      <c r="D60" s="2">
        <v>307301</v>
      </c>
      <c r="E60" s="2" t="s">
        <v>99</v>
      </c>
      <c r="F60" s="3">
        <v>100005965</v>
      </c>
      <c r="G60" s="3">
        <v>100005965</v>
      </c>
      <c r="H60" s="2"/>
      <c r="I60" s="2" t="s">
        <v>12</v>
      </c>
      <c r="J60" s="2" t="s">
        <v>98</v>
      </c>
      <c r="K60" s="6" t="s">
        <v>716</v>
      </c>
      <c r="L60" s="8">
        <v>500</v>
      </c>
    </row>
    <row r="61" spans="1:12" s="1" customFormat="1" ht="28.15" customHeight="1" x14ac:dyDescent="0.25">
      <c r="A61" s="17" t="s">
        <v>652</v>
      </c>
      <c r="B61" s="2" t="s">
        <v>654</v>
      </c>
      <c r="C61" s="2" t="s">
        <v>24</v>
      </c>
      <c r="D61" s="2">
        <v>308307</v>
      </c>
      <c r="E61" s="2" t="s">
        <v>23</v>
      </c>
      <c r="F61" s="3">
        <v>100005816</v>
      </c>
      <c r="G61" s="3">
        <v>100005816</v>
      </c>
      <c r="H61" s="2"/>
      <c r="I61" s="2" t="s">
        <v>12</v>
      </c>
      <c r="J61" s="2" t="s">
        <v>22</v>
      </c>
      <c r="K61" s="6" t="s">
        <v>732</v>
      </c>
      <c r="L61" s="8">
        <v>1000</v>
      </c>
    </row>
    <row r="62" spans="1:12" s="1" customFormat="1" ht="28.15" customHeight="1" x14ac:dyDescent="0.25">
      <c r="A62" s="17" t="s">
        <v>652</v>
      </c>
      <c r="B62" s="2" t="s">
        <v>654</v>
      </c>
      <c r="C62" s="2" t="s">
        <v>121</v>
      </c>
      <c r="D62" s="2">
        <v>307513</v>
      </c>
      <c r="E62" s="2" t="s">
        <v>120</v>
      </c>
      <c r="F62" s="3">
        <v>100006684</v>
      </c>
      <c r="G62" s="3">
        <v>100006684</v>
      </c>
      <c r="H62" s="3">
        <v>37864530</v>
      </c>
      <c r="I62" s="2" t="s">
        <v>118</v>
      </c>
      <c r="J62" s="2" t="s">
        <v>119</v>
      </c>
      <c r="K62" s="6" t="s">
        <v>733</v>
      </c>
      <c r="L62" s="8">
        <v>1000</v>
      </c>
    </row>
    <row r="63" spans="1:12" s="1" customFormat="1" ht="28.15" customHeight="1" x14ac:dyDescent="0.25">
      <c r="A63" s="17" t="s">
        <v>652</v>
      </c>
      <c r="B63" s="2" t="s">
        <v>654</v>
      </c>
      <c r="C63" s="2" t="s">
        <v>124</v>
      </c>
      <c r="D63" s="2">
        <v>307211</v>
      </c>
      <c r="E63" s="2" t="s">
        <v>123</v>
      </c>
      <c r="F63" s="3">
        <v>100005573</v>
      </c>
      <c r="G63" s="3">
        <v>100005573</v>
      </c>
      <c r="H63" s="2"/>
      <c r="I63" s="2" t="s">
        <v>12</v>
      </c>
      <c r="J63" s="2" t="s">
        <v>122</v>
      </c>
      <c r="K63" s="6" t="s">
        <v>734</v>
      </c>
      <c r="L63" s="8">
        <v>250</v>
      </c>
    </row>
    <row r="64" spans="1:12" s="1" customFormat="1" ht="28.15" customHeight="1" x14ac:dyDescent="0.25">
      <c r="A64" s="17" t="s">
        <v>652</v>
      </c>
      <c r="B64" s="2" t="s">
        <v>654</v>
      </c>
      <c r="C64" s="2" t="s">
        <v>182</v>
      </c>
      <c r="D64" s="2">
        <v>306452</v>
      </c>
      <c r="E64" s="2" t="s">
        <v>181</v>
      </c>
      <c r="F64" s="3">
        <v>100005183</v>
      </c>
      <c r="G64" s="3">
        <v>100005183</v>
      </c>
      <c r="H64" s="3">
        <v>42337062</v>
      </c>
      <c r="I64" s="2" t="s">
        <v>12</v>
      </c>
      <c r="J64" s="2" t="s">
        <v>180</v>
      </c>
      <c r="K64" s="6" t="s">
        <v>735</v>
      </c>
      <c r="L64" s="8">
        <v>750</v>
      </c>
    </row>
    <row r="65" spans="1:12" s="1" customFormat="1" ht="28.15" customHeight="1" x14ac:dyDescent="0.25">
      <c r="A65" s="17" t="s">
        <v>652</v>
      </c>
      <c r="B65" s="2" t="s">
        <v>654</v>
      </c>
      <c r="C65" s="2" t="s">
        <v>379</v>
      </c>
      <c r="D65" s="2">
        <v>307696</v>
      </c>
      <c r="E65" s="2" t="s">
        <v>378</v>
      </c>
      <c r="F65" s="3">
        <v>100006584</v>
      </c>
      <c r="G65" s="3">
        <v>100006584</v>
      </c>
      <c r="H65" s="3">
        <v>37864581</v>
      </c>
      <c r="I65" s="2" t="s">
        <v>6</v>
      </c>
      <c r="J65" s="2" t="s">
        <v>377</v>
      </c>
      <c r="K65" s="6" t="s">
        <v>736</v>
      </c>
      <c r="L65" s="8">
        <v>1500</v>
      </c>
    </row>
    <row r="66" spans="1:12" s="1" customFormat="1" ht="28.15" customHeight="1" x14ac:dyDescent="0.25">
      <c r="A66" s="17" t="s">
        <v>652</v>
      </c>
      <c r="B66" s="2" t="s">
        <v>654</v>
      </c>
      <c r="C66" s="2" t="s">
        <v>241</v>
      </c>
      <c r="D66" s="2">
        <v>306215</v>
      </c>
      <c r="E66" s="2" t="s">
        <v>240</v>
      </c>
      <c r="F66" s="3">
        <v>100018751</v>
      </c>
      <c r="G66" s="3">
        <v>100018751</v>
      </c>
      <c r="H66" s="2"/>
      <c r="I66" s="2" t="s">
        <v>75</v>
      </c>
      <c r="J66" s="2" t="s">
        <v>239</v>
      </c>
      <c r="K66" s="6" t="s">
        <v>737</v>
      </c>
      <c r="L66" s="8">
        <v>250</v>
      </c>
    </row>
    <row r="67" spans="1:12" s="1" customFormat="1" ht="28.15" customHeight="1" x14ac:dyDescent="0.25">
      <c r="A67" s="17" t="s">
        <v>652</v>
      </c>
      <c r="B67" s="2" t="s">
        <v>654</v>
      </c>
      <c r="C67" s="2" t="s">
        <v>385</v>
      </c>
      <c r="D67" s="2">
        <v>307980</v>
      </c>
      <c r="E67" s="2" t="s">
        <v>384</v>
      </c>
      <c r="F67" s="3">
        <v>100005142</v>
      </c>
      <c r="G67" s="3">
        <v>100005142</v>
      </c>
      <c r="H67" s="2"/>
      <c r="I67" s="2" t="s">
        <v>6</v>
      </c>
      <c r="J67" s="2" t="s">
        <v>383</v>
      </c>
      <c r="K67" s="6" t="s">
        <v>724</v>
      </c>
      <c r="L67" s="8">
        <v>750</v>
      </c>
    </row>
    <row r="68" spans="1:12" s="1" customFormat="1" ht="28.15" customHeight="1" x14ac:dyDescent="0.25">
      <c r="A68" s="17" t="s">
        <v>652</v>
      </c>
      <c r="B68" s="2" t="s">
        <v>654</v>
      </c>
      <c r="C68" s="2" t="s">
        <v>24</v>
      </c>
      <c r="D68" s="2">
        <v>308307</v>
      </c>
      <c r="E68" s="2" t="s">
        <v>23</v>
      </c>
      <c r="F68" s="3">
        <v>100005837</v>
      </c>
      <c r="G68" s="3">
        <v>100005837</v>
      </c>
      <c r="H68" s="2"/>
      <c r="I68" s="2" t="s">
        <v>12</v>
      </c>
      <c r="J68" s="2" t="s">
        <v>22</v>
      </c>
      <c r="K68" s="6" t="s">
        <v>738</v>
      </c>
      <c r="L68" s="8">
        <v>250</v>
      </c>
    </row>
    <row r="69" spans="1:12" s="1" customFormat="1" ht="28.15" customHeight="1" x14ac:dyDescent="0.25">
      <c r="A69" s="17" t="s">
        <v>652</v>
      </c>
      <c r="B69" s="2" t="s">
        <v>654</v>
      </c>
      <c r="C69" s="2" t="s">
        <v>433</v>
      </c>
      <c r="D69" s="2">
        <v>311162</v>
      </c>
      <c r="E69" s="2" t="s">
        <v>432</v>
      </c>
      <c r="F69" s="3">
        <v>100006330</v>
      </c>
      <c r="G69" s="3">
        <v>100006330</v>
      </c>
      <c r="H69" s="3">
        <v>37860763</v>
      </c>
      <c r="I69" s="2" t="s">
        <v>6</v>
      </c>
      <c r="J69" s="2" t="s">
        <v>356</v>
      </c>
      <c r="K69" s="6" t="s">
        <v>739</v>
      </c>
      <c r="L69" s="8">
        <v>1250</v>
      </c>
    </row>
    <row r="70" spans="1:12" s="1" customFormat="1" ht="28.15" customHeight="1" x14ac:dyDescent="0.25">
      <c r="A70" s="17" t="s">
        <v>652</v>
      </c>
      <c r="B70" s="2" t="s">
        <v>654</v>
      </c>
      <c r="C70" s="2" t="s">
        <v>291</v>
      </c>
      <c r="D70" s="2">
        <v>306525</v>
      </c>
      <c r="E70" s="2" t="s">
        <v>290</v>
      </c>
      <c r="F70" s="3">
        <v>100005405</v>
      </c>
      <c r="G70" s="3">
        <v>100005405</v>
      </c>
      <c r="H70" s="3">
        <v>37861131</v>
      </c>
      <c r="I70" s="2" t="s">
        <v>6</v>
      </c>
      <c r="J70" s="2" t="s">
        <v>289</v>
      </c>
      <c r="K70" s="6" t="s">
        <v>740</v>
      </c>
      <c r="L70" s="8">
        <v>1000</v>
      </c>
    </row>
    <row r="71" spans="1:12" s="1" customFormat="1" ht="28.15" customHeight="1" x14ac:dyDescent="0.25">
      <c r="A71" s="17" t="s">
        <v>652</v>
      </c>
      <c r="B71" s="2" t="s">
        <v>654</v>
      </c>
      <c r="C71" s="2" t="s">
        <v>31</v>
      </c>
      <c r="D71" s="2">
        <v>307891</v>
      </c>
      <c r="E71" s="2" t="s">
        <v>30</v>
      </c>
      <c r="F71" s="3">
        <v>100005049</v>
      </c>
      <c r="G71" s="3">
        <v>100005049</v>
      </c>
      <c r="H71" s="2"/>
      <c r="I71" s="2" t="s">
        <v>12</v>
      </c>
      <c r="J71" s="2" t="s">
        <v>29</v>
      </c>
      <c r="K71" s="6" t="s">
        <v>730</v>
      </c>
      <c r="L71" s="8">
        <v>500</v>
      </c>
    </row>
    <row r="72" spans="1:12" s="1" customFormat="1" ht="28.15" customHeight="1" x14ac:dyDescent="0.25">
      <c r="A72" s="17" t="s">
        <v>652</v>
      </c>
      <c r="B72" s="2" t="s">
        <v>654</v>
      </c>
      <c r="C72" s="2" t="s">
        <v>423</v>
      </c>
      <c r="D72" s="2">
        <v>306312</v>
      </c>
      <c r="E72" s="2" t="s">
        <v>422</v>
      </c>
      <c r="F72" s="3">
        <v>100006451</v>
      </c>
      <c r="G72" s="3">
        <v>100006451</v>
      </c>
      <c r="H72" s="3">
        <v>37863673</v>
      </c>
      <c r="I72" s="2" t="s">
        <v>13</v>
      </c>
      <c r="J72" s="2" t="s">
        <v>163</v>
      </c>
      <c r="K72" s="6" t="s">
        <v>731</v>
      </c>
      <c r="L72" s="8">
        <v>500</v>
      </c>
    </row>
    <row r="73" spans="1:12" s="1" customFormat="1" ht="28.15" customHeight="1" x14ac:dyDescent="0.25">
      <c r="A73" s="17" t="s">
        <v>652</v>
      </c>
      <c r="B73" s="2" t="s">
        <v>654</v>
      </c>
      <c r="C73" s="2" t="s">
        <v>316</v>
      </c>
      <c r="D73" s="2">
        <v>308641</v>
      </c>
      <c r="E73" s="2" t="s">
        <v>315</v>
      </c>
      <c r="F73" s="3">
        <v>100006469</v>
      </c>
      <c r="G73" s="3">
        <v>100006469</v>
      </c>
      <c r="H73" s="3">
        <v>37865455</v>
      </c>
      <c r="I73" s="2" t="s">
        <v>6</v>
      </c>
      <c r="J73" s="2" t="s">
        <v>314</v>
      </c>
      <c r="K73" s="6" t="s">
        <v>741</v>
      </c>
      <c r="L73" s="8">
        <v>1000</v>
      </c>
    </row>
    <row r="74" spans="1:12" s="1" customFormat="1" ht="28.15" customHeight="1" x14ac:dyDescent="0.25">
      <c r="A74" s="17" t="s">
        <v>652</v>
      </c>
      <c r="B74" s="2" t="s">
        <v>654</v>
      </c>
      <c r="C74" s="2" t="s">
        <v>117</v>
      </c>
      <c r="D74" s="2">
        <v>309214</v>
      </c>
      <c r="E74" s="2" t="s">
        <v>116</v>
      </c>
      <c r="F74" s="3">
        <v>100006090</v>
      </c>
      <c r="G74" s="3">
        <v>100006090</v>
      </c>
      <c r="H74" s="2"/>
      <c r="I74" s="2" t="s">
        <v>12</v>
      </c>
      <c r="J74" s="2" t="s">
        <v>115</v>
      </c>
      <c r="K74" s="6" t="s">
        <v>742</v>
      </c>
      <c r="L74" s="8">
        <v>250</v>
      </c>
    </row>
    <row r="75" spans="1:12" s="1" customFormat="1" ht="28.15" customHeight="1" x14ac:dyDescent="0.25">
      <c r="A75" s="17" t="s">
        <v>652</v>
      </c>
      <c r="B75" s="2" t="s">
        <v>654</v>
      </c>
      <c r="C75" s="2" t="s">
        <v>219</v>
      </c>
      <c r="D75" s="2">
        <v>308331</v>
      </c>
      <c r="E75" s="2" t="s">
        <v>218</v>
      </c>
      <c r="F75" s="3">
        <v>100005974</v>
      </c>
      <c r="G75" s="3">
        <v>100005974</v>
      </c>
      <c r="H75" s="3">
        <v>37865374</v>
      </c>
      <c r="I75" s="2" t="s">
        <v>6</v>
      </c>
      <c r="J75" s="2" t="s">
        <v>217</v>
      </c>
      <c r="K75" s="6" t="s">
        <v>743</v>
      </c>
      <c r="L75" s="8">
        <v>1000</v>
      </c>
    </row>
    <row r="76" spans="1:12" s="1" customFormat="1" ht="28.15" customHeight="1" x14ac:dyDescent="0.25">
      <c r="A76" s="17" t="s">
        <v>652</v>
      </c>
      <c r="B76" s="2" t="s">
        <v>654</v>
      </c>
      <c r="C76" s="2" t="s">
        <v>24</v>
      </c>
      <c r="D76" s="2">
        <v>308307</v>
      </c>
      <c r="E76" s="2" t="s">
        <v>23</v>
      </c>
      <c r="F76" s="3">
        <v>100005807</v>
      </c>
      <c r="G76" s="3">
        <v>100005807</v>
      </c>
      <c r="H76" s="2"/>
      <c r="I76" s="2" t="s">
        <v>12</v>
      </c>
      <c r="J76" s="2" t="s">
        <v>22</v>
      </c>
      <c r="K76" s="6" t="s">
        <v>744</v>
      </c>
      <c r="L76" s="8">
        <v>1000</v>
      </c>
    </row>
    <row r="77" spans="1:12" s="1" customFormat="1" ht="28.15" customHeight="1" x14ac:dyDescent="0.25">
      <c r="A77" s="17" t="s">
        <v>652</v>
      </c>
      <c r="B77" s="2" t="s">
        <v>654</v>
      </c>
      <c r="C77" s="2" t="s">
        <v>504</v>
      </c>
      <c r="D77" s="2">
        <v>308871</v>
      </c>
      <c r="E77" s="2" t="s">
        <v>503</v>
      </c>
      <c r="F77" s="3">
        <v>100005058</v>
      </c>
      <c r="G77" s="3">
        <v>100005058</v>
      </c>
      <c r="H77" s="3">
        <v>37863894</v>
      </c>
      <c r="I77" s="2" t="s">
        <v>501</v>
      </c>
      <c r="J77" s="2" t="s">
        <v>502</v>
      </c>
      <c r="K77" s="6" t="s">
        <v>745</v>
      </c>
      <c r="L77" s="8">
        <v>750</v>
      </c>
    </row>
    <row r="78" spans="1:12" s="1" customFormat="1" ht="28.15" customHeight="1" x14ac:dyDescent="0.25">
      <c r="A78" s="17" t="s">
        <v>652</v>
      </c>
      <c r="B78" s="2" t="s">
        <v>654</v>
      </c>
      <c r="C78" s="2" t="s">
        <v>24</v>
      </c>
      <c r="D78" s="2">
        <v>308307</v>
      </c>
      <c r="E78" s="2" t="s">
        <v>23</v>
      </c>
      <c r="F78" s="3">
        <v>100005749</v>
      </c>
      <c r="G78" s="3">
        <v>100005749</v>
      </c>
      <c r="H78" s="3">
        <v>37861344</v>
      </c>
      <c r="I78" s="2" t="s">
        <v>599</v>
      </c>
      <c r="J78" s="2" t="s">
        <v>22</v>
      </c>
      <c r="K78" s="6" t="s">
        <v>746</v>
      </c>
      <c r="L78" s="8">
        <v>1000</v>
      </c>
    </row>
    <row r="79" spans="1:12" s="1" customFormat="1" ht="28.15" customHeight="1" x14ac:dyDescent="0.25">
      <c r="A79" s="17" t="s">
        <v>652</v>
      </c>
      <c r="B79" s="2" t="s">
        <v>483</v>
      </c>
      <c r="C79" s="2" t="s">
        <v>264</v>
      </c>
      <c r="D79" s="2">
        <v>35593008</v>
      </c>
      <c r="E79" s="2" t="s">
        <v>263</v>
      </c>
      <c r="F79" s="3">
        <v>100017419</v>
      </c>
      <c r="G79" s="3">
        <v>100004797</v>
      </c>
      <c r="H79" s="2">
        <v>37920421</v>
      </c>
      <c r="I79" s="2" t="s">
        <v>747</v>
      </c>
      <c r="J79" s="2" t="s">
        <v>434</v>
      </c>
      <c r="K79" s="6" t="s">
        <v>748</v>
      </c>
      <c r="L79" s="8">
        <v>750</v>
      </c>
    </row>
    <row r="80" spans="1:12" s="1" customFormat="1" ht="28.15" customHeight="1" x14ac:dyDescent="0.25">
      <c r="A80" s="17" t="s">
        <v>652</v>
      </c>
      <c r="B80" s="2" t="s">
        <v>655</v>
      </c>
      <c r="C80" s="2" t="s">
        <v>563</v>
      </c>
      <c r="D80" s="2">
        <v>50158660</v>
      </c>
      <c r="E80" s="2" t="s">
        <v>562</v>
      </c>
      <c r="F80" s="3">
        <v>100019209</v>
      </c>
      <c r="G80" s="3">
        <v>100019209</v>
      </c>
      <c r="H80" s="3">
        <v>53638735</v>
      </c>
      <c r="I80" s="2" t="s">
        <v>561</v>
      </c>
      <c r="J80" s="2" t="s">
        <v>21</v>
      </c>
      <c r="K80" s="6" t="s">
        <v>749</v>
      </c>
      <c r="L80" s="8">
        <v>1000</v>
      </c>
    </row>
    <row r="81" spans="1:12" s="1" customFormat="1" ht="28.15" customHeight="1" x14ac:dyDescent="0.25">
      <c r="A81" s="17" t="s">
        <v>652</v>
      </c>
      <c r="B81" s="2" t="s">
        <v>655</v>
      </c>
      <c r="C81" s="2" t="s">
        <v>602</v>
      </c>
      <c r="D81" s="2">
        <v>45742596</v>
      </c>
      <c r="E81" s="2" t="s">
        <v>601</v>
      </c>
      <c r="F81" s="3">
        <v>100006983</v>
      </c>
      <c r="G81" s="3">
        <v>100006983</v>
      </c>
      <c r="H81" s="3">
        <v>42369649</v>
      </c>
      <c r="I81" s="2" t="s">
        <v>600</v>
      </c>
      <c r="J81" s="2" t="s">
        <v>22</v>
      </c>
      <c r="K81" s="6" t="s">
        <v>750</v>
      </c>
      <c r="L81" s="8">
        <v>1000</v>
      </c>
    </row>
    <row r="82" spans="1:12" s="1" customFormat="1" ht="28.15" customHeight="1" x14ac:dyDescent="0.25">
      <c r="A82" s="17" t="s">
        <v>649</v>
      </c>
      <c r="B82" s="4" t="s">
        <v>656</v>
      </c>
      <c r="C82" s="2" t="s">
        <v>336</v>
      </c>
      <c r="D82" s="2">
        <v>54132975</v>
      </c>
      <c r="E82" s="2" t="s">
        <v>335</v>
      </c>
      <c r="F82" s="3">
        <v>100017846</v>
      </c>
      <c r="G82" s="3">
        <v>100017854</v>
      </c>
      <c r="H82" s="2">
        <v>50593030</v>
      </c>
      <c r="I82" s="2" t="s">
        <v>696</v>
      </c>
      <c r="J82" s="2" t="s">
        <v>106</v>
      </c>
      <c r="K82" s="6" t="s">
        <v>751</v>
      </c>
      <c r="L82" s="8">
        <v>750</v>
      </c>
    </row>
    <row r="83" spans="1:12" s="1" customFormat="1" ht="28.15" customHeight="1" x14ac:dyDescent="0.25">
      <c r="A83" s="17" t="s">
        <v>649</v>
      </c>
      <c r="B83" s="2" t="s">
        <v>654</v>
      </c>
      <c r="C83" s="2" t="s">
        <v>244</v>
      </c>
      <c r="D83" s="2">
        <v>315737</v>
      </c>
      <c r="E83" s="2" t="s">
        <v>243</v>
      </c>
      <c r="F83" s="3">
        <v>100008595</v>
      </c>
      <c r="G83" s="3">
        <v>100008595</v>
      </c>
      <c r="H83" s="3">
        <v>37813501</v>
      </c>
      <c r="I83" s="2" t="s">
        <v>242</v>
      </c>
      <c r="J83" s="2" t="s">
        <v>157</v>
      </c>
      <c r="K83" s="6" t="s">
        <v>752</v>
      </c>
      <c r="L83" s="8">
        <v>1000</v>
      </c>
    </row>
    <row r="84" spans="1:12" s="1" customFormat="1" ht="28.15" customHeight="1" x14ac:dyDescent="0.25">
      <c r="A84" s="17" t="s">
        <v>649</v>
      </c>
      <c r="B84" s="2" t="s">
        <v>654</v>
      </c>
      <c r="C84" s="2" t="s">
        <v>376</v>
      </c>
      <c r="D84" s="2">
        <v>314978</v>
      </c>
      <c r="E84" s="2" t="s">
        <v>375</v>
      </c>
      <c r="F84" s="3">
        <v>100008826</v>
      </c>
      <c r="G84" s="3">
        <v>100008826</v>
      </c>
      <c r="H84" s="3">
        <v>37810171</v>
      </c>
      <c r="I84" s="2" t="s">
        <v>13</v>
      </c>
      <c r="J84" s="2" t="s">
        <v>374</v>
      </c>
      <c r="K84" s="6" t="s">
        <v>753</v>
      </c>
      <c r="L84" s="8">
        <v>1000</v>
      </c>
    </row>
    <row r="85" spans="1:12" s="1" customFormat="1" ht="28.15" customHeight="1" x14ac:dyDescent="0.25">
      <c r="A85" s="17" t="s">
        <v>649</v>
      </c>
      <c r="B85" s="2" t="s">
        <v>654</v>
      </c>
      <c r="C85" s="2" t="s">
        <v>136</v>
      </c>
      <c r="D85" s="2">
        <v>315036</v>
      </c>
      <c r="E85" s="2" t="s">
        <v>135</v>
      </c>
      <c r="F85" s="3">
        <v>100008837</v>
      </c>
      <c r="G85" s="3">
        <v>100008837</v>
      </c>
      <c r="H85" s="3">
        <v>36142140</v>
      </c>
      <c r="I85" s="2" t="s">
        <v>13</v>
      </c>
      <c r="J85" s="2" t="s">
        <v>134</v>
      </c>
      <c r="K85" s="6" t="s">
        <v>757</v>
      </c>
      <c r="L85" s="8">
        <v>1000</v>
      </c>
    </row>
    <row r="86" spans="1:12" s="1" customFormat="1" ht="28.15" customHeight="1" x14ac:dyDescent="0.25">
      <c r="A86" s="17" t="s">
        <v>649</v>
      </c>
      <c r="B86" s="2" t="s">
        <v>654</v>
      </c>
      <c r="C86" s="2" t="s">
        <v>19</v>
      </c>
      <c r="D86" s="2">
        <v>313980</v>
      </c>
      <c r="E86" s="2" t="s">
        <v>18</v>
      </c>
      <c r="F86" s="3">
        <v>100007153</v>
      </c>
      <c r="G86" s="3">
        <v>100007153</v>
      </c>
      <c r="H86" s="3">
        <v>37812688</v>
      </c>
      <c r="I86" s="2" t="s">
        <v>6</v>
      </c>
      <c r="J86" s="2" t="s">
        <v>17</v>
      </c>
      <c r="K86" s="6" t="s">
        <v>758</v>
      </c>
      <c r="L86" s="8">
        <v>1000</v>
      </c>
    </row>
    <row r="87" spans="1:12" s="1" customFormat="1" ht="28.15" customHeight="1" x14ac:dyDescent="0.25">
      <c r="A87" s="17" t="s">
        <v>649</v>
      </c>
      <c r="B87" s="2" t="s">
        <v>654</v>
      </c>
      <c r="C87" s="2" t="s">
        <v>247</v>
      </c>
      <c r="D87" s="2">
        <v>321796</v>
      </c>
      <c r="E87" s="2" t="s">
        <v>246</v>
      </c>
      <c r="F87" s="3">
        <v>100009199</v>
      </c>
      <c r="G87" s="3">
        <v>100009199</v>
      </c>
      <c r="H87" s="3">
        <v>37815091</v>
      </c>
      <c r="I87" s="2" t="s">
        <v>6</v>
      </c>
      <c r="J87" s="2" t="s">
        <v>245</v>
      </c>
      <c r="K87" s="6" t="s">
        <v>759</v>
      </c>
      <c r="L87" s="8">
        <v>1500</v>
      </c>
    </row>
    <row r="88" spans="1:12" s="1" customFormat="1" ht="28.15" customHeight="1" x14ac:dyDescent="0.25">
      <c r="A88" s="17" t="s">
        <v>649</v>
      </c>
      <c r="B88" s="2" t="s">
        <v>654</v>
      </c>
      <c r="C88" s="2" t="s">
        <v>206</v>
      </c>
      <c r="D88" s="2">
        <v>314099</v>
      </c>
      <c r="E88" s="2" t="s">
        <v>205</v>
      </c>
      <c r="F88" s="3">
        <v>100007554</v>
      </c>
      <c r="G88" s="3">
        <v>100007554</v>
      </c>
      <c r="H88" s="3">
        <v>36142654</v>
      </c>
      <c r="I88" s="2" t="s">
        <v>6</v>
      </c>
      <c r="J88" s="2" t="s">
        <v>204</v>
      </c>
      <c r="K88" s="6" t="s">
        <v>760</v>
      </c>
      <c r="L88" s="8">
        <v>1500</v>
      </c>
    </row>
    <row r="89" spans="1:12" s="1" customFormat="1" ht="28.15" customHeight="1" x14ac:dyDescent="0.25">
      <c r="A89" s="17" t="s">
        <v>649</v>
      </c>
      <c r="B89" s="2" t="s">
        <v>654</v>
      </c>
      <c r="C89" s="2" t="s">
        <v>133</v>
      </c>
      <c r="D89" s="2">
        <v>316792</v>
      </c>
      <c r="E89" s="2" t="s">
        <v>132</v>
      </c>
      <c r="F89" s="3">
        <v>100007995</v>
      </c>
      <c r="G89" s="3">
        <v>100007995</v>
      </c>
      <c r="H89" s="3">
        <v>37811878</v>
      </c>
      <c r="I89" s="2" t="s">
        <v>6</v>
      </c>
      <c r="J89" s="2" t="s">
        <v>65</v>
      </c>
      <c r="K89" s="6" t="s">
        <v>761</v>
      </c>
      <c r="L89" s="8">
        <v>1000</v>
      </c>
    </row>
    <row r="90" spans="1:12" s="1" customFormat="1" ht="28.15" customHeight="1" x14ac:dyDescent="0.25">
      <c r="A90" s="17" t="s">
        <v>649</v>
      </c>
      <c r="B90" s="2" t="s">
        <v>654</v>
      </c>
      <c r="C90" s="2" t="s">
        <v>216</v>
      </c>
      <c r="D90" s="2">
        <v>314463</v>
      </c>
      <c r="E90" s="2" t="s">
        <v>215</v>
      </c>
      <c r="F90" s="3">
        <v>100007378</v>
      </c>
      <c r="G90" s="3">
        <v>100007378</v>
      </c>
      <c r="H90" s="3">
        <v>37808761</v>
      </c>
      <c r="I90" s="2" t="s">
        <v>13</v>
      </c>
      <c r="J90" s="2" t="s">
        <v>214</v>
      </c>
      <c r="K90" s="6" t="s">
        <v>762</v>
      </c>
      <c r="L90" s="8">
        <v>750</v>
      </c>
    </row>
    <row r="91" spans="1:12" s="1" customFormat="1" ht="28.15" customHeight="1" x14ac:dyDescent="0.25">
      <c r="A91" s="17" t="s">
        <v>649</v>
      </c>
      <c r="B91" s="2" t="s">
        <v>654</v>
      </c>
      <c r="C91" s="2" t="s">
        <v>227</v>
      </c>
      <c r="D91" s="2">
        <v>314251</v>
      </c>
      <c r="E91" s="2" t="s">
        <v>226</v>
      </c>
      <c r="F91" s="3">
        <v>100007604</v>
      </c>
      <c r="G91" s="3">
        <v>100007604</v>
      </c>
      <c r="H91" s="3">
        <v>37812190</v>
      </c>
      <c r="I91" s="2" t="s">
        <v>6</v>
      </c>
      <c r="J91" s="2" t="s">
        <v>225</v>
      </c>
      <c r="K91" s="6" t="s">
        <v>763</v>
      </c>
      <c r="L91" s="8">
        <v>750</v>
      </c>
    </row>
    <row r="92" spans="1:12" s="1" customFormat="1" ht="28.15" customHeight="1" x14ac:dyDescent="0.25">
      <c r="A92" s="17" t="s">
        <v>649</v>
      </c>
      <c r="B92" s="2" t="s">
        <v>654</v>
      </c>
      <c r="C92" s="2" t="s">
        <v>328</v>
      </c>
      <c r="D92" s="2">
        <v>314170</v>
      </c>
      <c r="E92" s="2" t="s">
        <v>327</v>
      </c>
      <c r="F92" s="3">
        <v>100007229</v>
      </c>
      <c r="G92" s="3">
        <v>100007229</v>
      </c>
      <c r="H92" s="3">
        <v>37812271</v>
      </c>
      <c r="I92" s="2" t="s">
        <v>13</v>
      </c>
      <c r="J92" s="2" t="s">
        <v>326</v>
      </c>
      <c r="K92" s="6" t="s">
        <v>764</v>
      </c>
      <c r="L92" s="8">
        <v>1000</v>
      </c>
    </row>
    <row r="93" spans="1:12" s="1" customFormat="1" ht="28.15" customHeight="1" x14ac:dyDescent="0.25">
      <c r="A93" s="17" t="s">
        <v>649</v>
      </c>
      <c r="B93" s="2" t="s">
        <v>654</v>
      </c>
      <c r="C93" s="2" t="s">
        <v>268</v>
      </c>
      <c r="D93" s="2">
        <v>314731</v>
      </c>
      <c r="E93" s="2" t="s">
        <v>267</v>
      </c>
      <c r="F93" s="3">
        <v>100007475</v>
      </c>
      <c r="G93" s="3">
        <v>100007475</v>
      </c>
      <c r="H93" s="3">
        <v>37808818</v>
      </c>
      <c r="I93" s="2" t="s">
        <v>13</v>
      </c>
      <c r="J93" s="2" t="s">
        <v>266</v>
      </c>
      <c r="K93" s="6" t="s">
        <v>754</v>
      </c>
      <c r="L93" s="8">
        <v>1000</v>
      </c>
    </row>
    <row r="94" spans="1:12" s="1" customFormat="1" ht="28.15" customHeight="1" x14ac:dyDescent="0.25">
      <c r="A94" s="17" t="s">
        <v>649</v>
      </c>
      <c r="B94" s="2" t="s">
        <v>654</v>
      </c>
      <c r="C94" s="2" t="s">
        <v>489</v>
      </c>
      <c r="D94" s="2">
        <v>648264</v>
      </c>
      <c r="E94" s="2" t="s">
        <v>488</v>
      </c>
      <c r="F94" s="3">
        <v>100009035</v>
      </c>
      <c r="G94" s="3">
        <v>100009035</v>
      </c>
      <c r="H94" s="3">
        <v>37813269</v>
      </c>
      <c r="I94" s="2" t="s">
        <v>13</v>
      </c>
      <c r="J94" s="2" t="s">
        <v>487</v>
      </c>
      <c r="K94" s="6" t="s">
        <v>765</v>
      </c>
      <c r="L94" s="8">
        <v>2000</v>
      </c>
    </row>
    <row r="95" spans="1:12" s="1" customFormat="1" ht="28.15" customHeight="1" x14ac:dyDescent="0.25">
      <c r="A95" s="17" t="s">
        <v>649</v>
      </c>
      <c r="B95" s="2" t="s">
        <v>654</v>
      </c>
      <c r="C95" s="2" t="s">
        <v>557</v>
      </c>
      <c r="D95" s="2">
        <v>315567</v>
      </c>
      <c r="E95" s="2" t="s">
        <v>556</v>
      </c>
      <c r="F95" s="3">
        <v>100007819</v>
      </c>
      <c r="G95" s="3">
        <v>100007819</v>
      </c>
      <c r="H95" s="3">
        <v>37810413</v>
      </c>
      <c r="I95" s="2" t="s">
        <v>13</v>
      </c>
      <c r="J95" s="2" t="s">
        <v>555</v>
      </c>
      <c r="K95" s="6" t="s">
        <v>755</v>
      </c>
      <c r="L95" s="8">
        <v>1000</v>
      </c>
    </row>
    <row r="96" spans="1:12" s="1" customFormat="1" ht="28.15" customHeight="1" x14ac:dyDescent="0.25">
      <c r="A96" s="17" t="s">
        <v>649</v>
      </c>
      <c r="B96" s="2" t="s">
        <v>654</v>
      </c>
      <c r="C96" s="2" t="s">
        <v>94</v>
      </c>
      <c r="D96" s="2">
        <v>314129</v>
      </c>
      <c r="E96" s="2" t="s">
        <v>93</v>
      </c>
      <c r="F96" s="3">
        <v>100007209</v>
      </c>
      <c r="G96" s="3">
        <v>100007209</v>
      </c>
      <c r="H96" s="3">
        <v>42388104</v>
      </c>
      <c r="I96" s="2" t="s">
        <v>13</v>
      </c>
      <c r="J96" s="2" t="s">
        <v>92</v>
      </c>
      <c r="K96" s="6" t="s">
        <v>756</v>
      </c>
      <c r="L96" s="8">
        <v>1000</v>
      </c>
    </row>
    <row r="97" spans="1:12" s="1" customFormat="1" ht="28.15" customHeight="1" x14ac:dyDescent="0.25">
      <c r="A97" s="17" t="s">
        <v>649</v>
      </c>
      <c r="B97" s="2" t="s">
        <v>654</v>
      </c>
      <c r="C97" s="2" t="s">
        <v>133</v>
      </c>
      <c r="D97" s="2">
        <v>316792</v>
      </c>
      <c r="E97" s="2" t="s">
        <v>132</v>
      </c>
      <c r="F97" s="3">
        <v>100007965</v>
      </c>
      <c r="G97" s="3">
        <v>100007965</v>
      </c>
      <c r="H97" s="3">
        <v>30233844</v>
      </c>
      <c r="I97" s="2" t="s">
        <v>13</v>
      </c>
      <c r="J97" s="2" t="s">
        <v>65</v>
      </c>
      <c r="K97" s="6" t="s">
        <v>766</v>
      </c>
      <c r="L97" s="8">
        <v>1500</v>
      </c>
    </row>
    <row r="98" spans="1:12" s="1" customFormat="1" ht="28.15" customHeight="1" x14ac:dyDescent="0.25">
      <c r="A98" s="17" t="s">
        <v>649</v>
      </c>
      <c r="B98" s="2" t="s">
        <v>654</v>
      </c>
      <c r="C98" s="2" t="s">
        <v>274</v>
      </c>
      <c r="D98" s="2">
        <v>314897</v>
      </c>
      <c r="E98" s="2" t="s">
        <v>273</v>
      </c>
      <c r="F98" s="3">
        <v>100008769</v>
      </c>
      <c r="G98" s="3">
        <v>100008769</v>
      </c>
      <c r="H98" s="3">
        <v>37810235</v>
      </c>
      <c r="I98" s="2" t="s">
        <v>277</v>
      </c>
      <c r="J98" s="2" t="s">
        <v>175</v>
      </c>
      <c r="K98" s="6" t="s">
        <v>767</v>
      </c>
      <c r="L98" s="8">
        <v>1500</v>
      </c>
    </row>
    <row r="99" spans="1:12" s="1" customFormat="1" ht="28.15" customHeight="1" x14ac:dyDescent="0.25">
      <c r="A99" s="17" t="s">
        <v>649</v>
      </c>
      <c r="B99" s="2" t="s">
        <v>654</v>
      </c>
      <c r="C99" s="2" t="s">
        <v>280</v>
      </c>
      <c r="D99" s="2">
        <v>648213</v>
      </c>
      <c r="E99" s="2" t="s">
        <v>279</v>
      </c>
      <c r="F99" s="3">
        <v>100007055</v>
      </c>
      <c r="G99" s="3">
        <v>100007055</v>
      </c>
      <c r="H99" s="2"/>
      <c r="I99" s="2" t="s">
        <v>12</v>
      </c>
      <c r="J99" s="2" t="s">
        <v>278</v>
      </c>
      <c r="K99" s="6" t="s">
        <v>768</v>
      </c>
      <c r="L99" s="8">
        <v>500</v>
      </c>
    </row>
    <row r="100" spans="1:12" s="1" customFormat="1" ht="28.15" customHeight="1" x14ac:dyDescent="0.25">
      <c r="A100" s="17" t="s">
        <v>649</v>
      </c>
      <c r="B100" s="2" t="s">
        <v>654</v>
      </c>
      <c r="C100" s="2" t="s">
        <v>492</v>
      </c>
      <c r="D100" s="2">
        <v>314447</v>
      </c>
      <c r="E100" s="2" t="s">
        <v>491</v>
      </c>
      <c r="F100" s="3">
        <v>100007358</v>
      </c>
      <c r="G100" s="3">
        <v>100007358</v>
      </c>
      <c r="H100" s="3">
        <v>37810677</v>
      </c>
      <c r="I100" s="2" t="s">
        <v>13</v>
      </c>
      <c r="J100" s="2" t="s">
        <v>490</v>
      </c>
      <c r="K100" s="6" t="s">
        <v>769</v>
      </c>
      <c r="L100" s="8">
        <v>500</v>
      </c>
    </row>
    <row r="101" spans="1:12" s="1" customFormat="1" ht="28.15" customHeight="1" x14ac:dyDescent="0.25">
      <c r="A101" s="17" t="s">
        <v>649</v>
      </c>
      <c r="B101" s="2" t="s">
        <v>654</v>
      </c>
      <c r="C101" s="2" t="s">
        <v>302</v>
      </c>
      <c r="D101" s="2">
        <v>321567</v>
      </c>
      <c r="E101" s="2" t="s">
        <v>301</v>
      </c>
      <c r="F101" s="3">
        <v>100007066</v>
      </c>
      <c r="G101" s="3">
        <v>100007066</v>
      </c>
      <c r="H101" s="2"/>
      <c r="I101" s="2" t="s">
        <v>12</v>
      </c>
      <c r="J101" s="2" t="s">
        <v>300</v>
      </c>
      <c r="K101" s="6" t="s">
        <v>770</v>
      </c>
      <c r="L101" s="8">
        <v>500</v>
      </c>
    </row>
    <row r="102" spans="1:12" s="1" customFormat="1" ht="28.15" customHeight="1" x14ac:dyDescent="0.25">
      <c r="A102" s="17" t="s">
        <v>649</v>
      </c>
      <c r="B102" s="2" t="s">
        <v>654</v>
      </c>
      <c r="C102" s="2" t="s">
        <v>310</v>
      </c>
      <c r="D102" s="2">
        <v>316571</v>
      </c>
      <c r="E102" s="2" t="s">
        <v>771</v>
      </c>
      <c r="F102" s="3">
        <v>100007877</v>
      </c>
      <c r="G102" s="3">
        <v>100007877</v>
      </c>
      <c r="H102" s="2"/>
      <c r="I102" s="2" t="s">
        <v>309</v>
      </c>
      <c r="J102" s="2" t="s">
        <v>772</v>
      </c>
      <c r="K102" s="6" t="s">
        <v>773</v>
      </c>
      <c r="L102" s="8">
        <v>500</v>
      </c>
    </row>
    <row r="103" spans="1:12" s="1" customFormat="1" ht="28.15" customHeight="1" x14ac:dyDescent="0.25">
      <c r="A103" s="17" t="s">
        <v>649</v>
      </c>
      <c r="B103" s="2" t="s">
        <v>654</v>
      </c>
      <c r="C103" s="2" t="s">
        <v>313</v>
      </c>
      <c r="D103" s="2">
        <v>314072</v>
      </c>
      <c r="E103" s="2" t="s">
        <v>312</v>
      </c>
      <c r="F103" s="3">
        <v>100007199</v>
      </c>
      <c r="G103" s="3">
        <v>100007199</v>
      </c>
      <c r="H103" s="3">
        <v>42388767</v>
      </c>
      <c r="I103" s="2" t="s">
        <v>6</v>
      </c>
      <c r="J103" s="2" t="s">
        <v>311</v>
      </c>
      <c r="K103" s="6" t="s">
        <v>774</v>
      </c>
      <c r="L103" s="8">
        <v>1250</v>
      </c>
    </row>
    <row r="104" spans="1:12" s="1" customFormat="1" ht="28.15" customHeight="1" x14ac:dyDescent="0.25">
      <c r="A104" s="17" t="s">
        <v>649</v>
      </c>
      <c r="B104" s="2" t="s">
        <v>654</v>
      </c>
      <c r="C104" s="2" t="s">
        <v>105</v>
      </c>
      <c r="D104" s="2">
        <v>321192</v>
      </c>
      <c r="E104" s="2" t="s">
        <v>104</v>
      </c>
      <c r="F104" s="3">
        <v>100007000</v>
      </c>
      <c r="G104" s="3">
        <v>100007000</v>
      </c>
      <c r="H104" s="2"/>
      <c r="I104" s="2" t="s">
        <v>12</v>
      </c>
      <c r="J104" s="2" t="s">
        <v>106</v>
      </c>
      <c r="K104" s="6" t="s">
        <v>775</v>
      </c>
      <c r="L104" s="8">
        <v>500</v>
      </c>
    </row>
    <row r="105" spans="1:12" s="1" customFormat="1" ht="28.15" customHeight="1" x14ac:dyDescent="0.25">
      <c r="A105" s="17" t="s">
        <v>649</v>
      </c>
      <c r="B105" s="2" t="s">
        <v>654</v>
      </c>
      <c r="C105" s="2" t="s">
        <v>609</v>
      </c>
      <c r="D105" s="2">
        <v>314404</v>
      </c>
      <c r="E105" s="2" t="s">
        <v>608</v>
      </c>
      <c r="F105" s="3">
        <v>100008193</v>
      </c>
      <c r="G105" s="3">
        <v>100008193</v>
      </c>
      <c r="H105" s="3">
        <v>37810324</v>
      </c>
      <c r="I105" s="2" t="s">
        <v>13</v>
      </c>
      <c r="J105" s="2" t="s">
        <v>607</v>
      </c>
      <c r="K105" s="6" t="s">
        <v>776</v>
      </c>
      <c r="L105" s="8">
        <v>1000</v>
      </c>
    </row>
    <row r="106" spans="1:12" s="1" customFormat="1" ht="28.15" customHeight="1" x14ac:dyDescent="0.25">
      <c r="A106" s="17" t="s">
        <v>649</v>
      </c>
      <c r="B106" s="2" t="s">
        <v>654</v>
      </c>
      <c r="C106" s="2" t="s">
        <v>244</v>
      </c>
      <c r="D106" s="2">
        <v>315737</v>
      </c>
      <c r="E106" s="2" t="s">
        <v>243</v>
      </c>
      <c r="F106" s="3">
        <v>100008590</v>
      </c>
      <c r="G106" s="3">
        <v>100008590</v>
      </c>
      <c r="H106" s="3">
        <v>614394</v>
      </c>
      <c r="I106" s="2" t="s">
        <v>6</v>
      </c>
      <c r="J106" s="2" t="s">
        <v>157</v>
      </c>
      <c r="K106" s="6" t="s">
        <v>777</v>
      </c>
      <c r="L106" s="8">
        <v>1500</v>
      </c>
    </row>
    <row r="107" spans="1:12" s="1" customFormat="1" ht="28.15" customHeight="1" x14ac:dyDescent="0.25">
      <c r="A107" s="17" t="s">
        <v>649</v>
      </c>
      <c r="B107" s="2" t="s">
        <v>654</v>
      </c>
      <c r="C107" s="2" t="s">
        <v>247</v>
      </c>
      <c r="D107" s="2">
        <v>321796</v>
      </c>
      <c r="E107" s="2" t="s">
        <v>246</v>
      </c>
      <c r="F107" s="3">
        <v>100009175</v>
      </c>
      <c r="G107" s="3">
        <v>100009175</v>
      </c>
      <c r="H107" s="3">
        <v>37810880</v>
      </c>
      <c r="I107" s="2" t="s">
        <v>6</v>
      </c>
      <c r="J107" s="2" t="s">
        <v>245</v>
      </c>
      <c r="K107" s="6" t="s">
        <v>778</v>
      </c>
      <c r="L107" s="8">
        <v>1500</v>
      </c>
    </row>
    <row r="108" spans="1:12" s="1" customFormat="1" ht="28.15" customHeight="1" x14ac:dyDescent="0.25">
      <c r="A108" s="17" t="s">
        <v>649</v>
      </c>
      <c r="B108" s="2" t="s">
        <v>654</v>
      </c>
      <c r="C108" s="2" t="s">
        <v>508</v>
      </c>
      <c r="D108" s="2">
        <v>314633</v>
      </c>
      <c r="E108" s="2" t="s">
        <v>507</v>
      </c>
      <c r="F108" s="3">
        <v>100008235</v>
      </c>
      <c r="G108" s="3">
        <v>100008235</v>
      </c>
      <c r="H108" s="3">
        <v>37910159</v>
      </c>
      <c r="I108" s="2" t="s">
        <v>13</v>
      </c>
      <c r="J108" s="2" t="s">
        <v>506</v>
      </c>
      <c r="K108" s="6" t="s">
        <v>779</v>
      </c>
      <c r="L108" s="8">
        <v>750</v>
      </c>
    </row>
    <row r="109" spans="1:12" s="1" customFormat="1" ht="28.15" customHeight="1" x14ac:dyDescent="0.25">
      <c r="A109" s="17" t="s">
        <v>649</v>
      </c>
      <c r="B109" s="2" t="s">
        <v>654</v>
      </c>
      <c r="C109" s="2" t="s">
        <v>308</v>
      </c>
      <c r="D109" s="2">
        <v>314901</v>
      </c>
      <c r="E109" s="2" t="s">
        <v>307</v>
      </c>
      <c r="F109" s="3">
        <v>100008807</v>
      </c>
      <c r="G109" s="3">
        <v>100008807</v>
      </c>
      <c r="H109" s="3">
        <v>37813226</v>
      </c>
      <c r="I109" s="2" t="s">
        <v>449</v>
      </c>
      <c r="J109" s="2" t="s">
        <v>306</v>
      </c>
      <c r="K109" s="6" t="s">
        <v>780</v>
      </c>
      <c r="L109" s="8">
        <v>1500</v>
      </c>
    </row>
    <row r="110" spans="1:12" s="1" customFormat="1" ht="28.15" customHeight="1" x14ac:dyDescent="0.25">
      <c r="A110" s="17" t="s">
        <v>649</v>
      </c>
      <c r="B110" s="2" t="s">
        <v>654</v>
      </c>
      <c r="C110" s="2" t="s">
        <v>388</v>
      </c>
      <c r="D110" s="2">
        <v>314676</v>
      </c>
      <c r="E110" s="2" t="s">
        <v>387</v>
      </c>
      <c r="F110" s="3">
        <v>100008279</v>
      </c>
      <c r="G110" s="3">
        <v>100008279</v>
      </c>
      <c r="H110" s="3">
        <v>37810286</v>
      </c>
      <c r="I110" s="2" t="s">
        <v>6</v>
      </c>
      <c r="J110" s="2" t="s">
        <v>386</v>
      </c>
      <c r="K110" s="6" t="s">
        <v>781</v>
      </c>
      <c r="L110" s="8">
        <v>1000</v>
      </c>
    </row>
    <row r="111" spans="1:12" s="1" customFormat="1" ht="28.15" customHeight="1" x14ac:dyDescent="0.25">
      <c r="A111" s="17" t="s">
        <v>649</v>
      </c>
      <c r="B111" s="2" t="s">
        <v>654</v>
      </c>
      <c r="C111" s="2" t="s">
        <v>247</v>
      </c>
      <c r="D111" s="2">
        <v>321796</v>
      </c>
      <c r="E111" s="2" t="s">
        <v>246</v>
      </c>
      <c r="F111" s="3">
        <v>100009083</v>
      </c>
      <c r="G111" s="3">
        <v>100009083</v>
      </c>
      <c r="H111" s="3">
        <v>37811789</v>
      </c>
      <c r="I111" s="2" t="s">
        <v>13</v>
      </c>
      <c r="J111" s="2" t="s">
        <v>245</v>
      </c>
      <c r="K111" s="6" t="s">
        <v>782</v>
      </c>
      <c r="L111" s="8">
        <v>500</v>
      </c>
    </row>
    <row r="112" spans="1:12" s="1" customFormat="1" ht="28.15" customHeight="1" x14ac:dyDescent="0.25">
      <c r="A112" s="17" t="s">
        <v>649</v>
      </c>
      <c r="B112" s="2" t="s">
        <v>654</v>
      </c>
      <c r="C112" s="2" t="s">
        <v>560</v>
      </c>
      <c r="D112" s="2">
        <v>314382</v>
      </c>
      <c r="E112" s="2" t="s">
        <v>559</v>
      </c>
      <c r="F112" s="3">
        <v>100008188</v>
      </c>
      <c r="G112" s="3">
        <v>100008188</v>
      </c>
      <c r="H112" s="3">
        <v>37810278</v>
      </c>
      <c r="I112" s="2" t="s">
        <v>13</v>
      </c>
      <c r="J112" s="2" t="s">
        <v>558</v>
      </c>
      <c r="K112" s="6" t="s">
        <v>783</v>
      </c>
      <c r="L112" s="8">
        <v>500</v>
      </c>
    </row>
    <row r="113" spans="1:12" s="1" customFormat="1" ht="28.15" customHeight="1" x14ac:dyDescent="0.25">
      <c r="A113" s="17" t="s">
        <v>649</v>
      </c>
      <c r="B113" s="2" t="s">
        <v>654</v>
      </c>
      <c r="C113" s="2" t="s">
        <v>403</v>
      </c>
      <c r="D113" s="2">
        <v>316962</v>
      </c>
      <c r="E113" s="2" t="s">
        <v>402</v>
      </c>
      <c r="F113" s="3">
        <v>100008131</v>
      </c>
      <c r="G113" s="3">
        <v>100008131</v>
      </c>
      <c r="H113" s="3">
        <v>37811983</v>
      </c>
      <c r="I113" s="2" t="s">
        <v>6</v>
      </c>
      <c r="J113" s="2" t="s">
        <v>401</v>
      </c>
      <c r="K113" s="6" t="s">
        <v>784</v>
      </c>
      <c r="L113" s="8">
        <v>1000</v>
      </c>
    </row>
    <row r="114" spans="1:12" s="1" customFormat="1" ht="28.15" customHeight="1" x14ac:dyDescent="0.25">
      <c r="A114" s="17" t="s">
        <v>649</v>
      </c>
      <c r="B114" s="2" t="s">
        <v>654</v>
      </c>
      <c r="C114" s="2" t="s">
        <v>394</v>
      </c>
      <c r="D114" s="2">
        <v>316733</v>
      </c>
      <c r="E114" s="2" t="s">
        <v>393</v>
      </c>
      <c r="F114" s="3">
        <v>100007900</v>
      </c>
      <c r="G114" s="3">
        <v>100007900</v>
      </c>
      <c r="H114" s="3">
        <v>37811941</v>
      </c>
      <c r="I114" s="2" t="s">
        <v>505</v>
      </c>
      <c r="J114" s="2" t="s">
        <v>392</v>
      </c>
      <c r="K114" s="6" t="s">
        <v>785</v>
      </c>
      <c r="L114" s="8">
        <v>1000</v>
      </c>
    </row>
    <row r="115" spans="1:12" s="1" customFormat="1" ht="28.15" customHeight="1" x14ac:dyDescent="0.25">
      <c r="A115" s="17" t="s">
        <v>649</v>
      </c>
      <c r="B115" s="2" t="s">
        <v>654</v>
      </c>
      <c r="C115" s="2" t="s">
        <v>445</v>
      </c>
      <c r="D115" s="2">
        <v>314838</v>
      </c>
      <c r="E115" s="2" t="s">
        <v>444</v>
      </c>
      <c r="F115" s="3">
        <v>100008328</v>
      </c>
      <c r="G115" s="3">
        <v>100008328</v>
      </c>
      <c r="H115" s="3">
        <v>37810316</v>
      </c>
      <c r="I115" s="2" t="s">
        <v>13</v>
      </c>
      <c r="J115" s="2" t="s">
        <v>443</v>
      </c>
      <c r="K115" s="6" t="s">
        <v>786</v>
      </c>
      <c r="L115" s="8">
        <v>1000</v>
      </c>
    </row>
    <row r="116" spans="1:12" s="1" customFormat="1" ht="28.15" customHeight="1" x14ac:dyDescent="0.25">
      <c r="A116" s="17" t="s">
        <v>649</v>
      </c>
      <c r="B116" s="2" t="s">
        <v>483</v>
      </c>
      <c r="C116" s="2" t="s">
        <v>638</v>
      </c>
      <c r="D116" s="2">
        <v>585726</v>
      </c>
      <c r="E116" s="2" t="s">
        <v>637</v>
      </c>
      <c r="F116" s="3">
        <v>100008543</v>
      </c>
      <c r="G116" s="3">
        <v>100008543</v>
      </c>
      <c r="H116" s="3">
        <v>614564</v>
      </c>
      <c r="I116" s="2" t="s">
        <v>636</v>
      </c>
      <c r="J116" s="2" t="s">
        <v>157</v>
      </c>
      <c r="K116" s="6" t="s">
        <v>787</v>
      </c>
      <c r="L116" s="8">
        <v>1000</v>
      </c>
    </row>
    <row r="117" spans="1:12" s="1" customFormat="1" ht="28.15" customHeight="1" x14ac:dyDescent="0.25">
      <c r="A117" s="17" t="s">
        <v>649</v>
      </c>
      <c r="B117" s="2" t="s">
        <v>483</v>
      </c>
      <c r="C117" s="2" t="s">
        <v>585</v>
      </c>
      <c r="D117" s="2">
        <v>36138002</v>
      </c>
      <c r="E117" s="2" t="s">
        <v>584</v>
      </c>
      <c r="F117" s="3">
        <v>100009114</v>
      </c>
      <c r="G117" s="3">
        <v>100009114</v>
      </c>
      <c r="H117" s="3">
        <v>37904299</v>
      </c>
      <c r="I117" s="2" t="s">
        <v>583</v>
      </c>
      <c r="J117" s="2" t="s">
        <v>245</v>
      </c>
      <c r="K117" s="6" t="s">
        <v>788</v>
      </c>
      <c r="L117" s="8">
        <v>1000</v>
      </c>
    </row>
    <row r="118" spans="1:12" s="1" customFormat="1" ht="28.15" customHeight="1" x14ac:dyDescent="0.25">
      <c r="A118" s="17" t="s">
        <v>649</v>
      </c>
      <c r="B118" s="2" t="s">
        <v>483</v>
      </c>
      <c r="C118" s="2" t="s">
        <v>511</v>
      </c>
      <c r="D118" s="2">
        <v>37904167</v>
      </c>
      <c r="E118" s="2" t="s">
        <v>510</v>
      </c>
      <c r="F118" s="3">
        <v>100019146</v>
      </c>
      <c r="G118" s="3">
        <v>100019146</v>
      </c>
      <c r="H118" s="3">
        <v>53463315</v>
      </c>
      <c r="I118" s="2" t="s">
        <v>509</v>
      </c>
      <c r="J118" s="2" t="s">
        <v>248</v>
      </c>
      <c r="K118" s="6" t="s">
        <v>789</v>
      </c>
      <c r="L118" s="8">
        <v>1000</v>
      </c>
    </row>
    <row r="119" spans="1:12" s="1" customFormat="1" ht="28.15" customHeight="1" x14ac:dyDescent="0.25">
      <c r="A119" s="17" t="s">
        <v>650</v>
      </c>
      <c r="B119" s="2" t="s">
        <v>654</v>
      </c>
      <c r="C119" s="2" t="s">
        <v>573</v>
      </c>
      <c r="D119" s="2">
        <v>318655</v>
      </c>
      <c r="E119" s="2" t="s">
        <v>572</v>
      </c>
      <c r="F119" s="3">
        <v>100010386</v>
      </c>
      <c r="G119" s="3">
        <v>100010386</v>
      </c>
      <c r="H119" s="2"/>
      <c r="I119" s="2" t="s">
        <v>12</v>
      </c>
      <c r="J119" s="2" t="s">
        <v>571</v>
      </c>
      <c r="K119" s="6" t="s">
        <v>791</v>
      </c>
      <c r="L119" s="8">
        <v>250</v>
      </c>
    </row>
    <row r="120" spans="1:12" s="1" customFormat="1" ht="28.15" customHeight="1" x14ac:dyDescent="0.25">
      <c r="A120" s="17" t="s">
        <v>650</v>
      </c>
      <c r="B120" s="2" t="s">
        <v>654</v>
      </c>
      <c r="C120" s="2" t="s">
        <v>438</v>
      </c>
      <c r="D120" s="2">
        <v>320277</v>
      </c>
      <c r="E120" s="2" t="s">
        <v>437</v>
      </c>
      <c r="F120" s="3">
        <v>100010861</v>
      </c>
      <c r="G120" s="3">
        <v>100010861</v>
      </c>
      <c r="H120" s="3">
        <v>37888790</v>
      </c>
      <c r="I120" s="2" t="s">
        <v>436</v>
      </c>
      <c r="J120" s="2" t="s">
        <v>45</v>
      </c>
      <c r="K120" s="6" t="s">
        <v>793</v>
      </c>
      <c r="L120" s="8">
        <v>1000</v>
      </c>
    </row>
    <row r="121" spans="1:12" s="1" customFormat="1" ht="28.15" customHeight="1" x14ac:dyDescent="0.25">
      <c r="A121" s="17" t="s">
        <v>650</v>
      </c>
      <c r="B121" s="2" t="s">
        <v>654</v>
      </c>
      <c r="C121" s="2" t="s">
        <v>288</v>
      </c>
      <c r="D121" s="2">
        <v>319805</v>
      </c>
      <c r="E121" s="2" t="s">
        <v>287</v>
      </c>
      <c r="F121" s="3">
        <v>100009808</v>
      </c>
      <c r="G121" s="3">
        <v>100009808</v>
      </c>
      <c r="H121" s="3">
        <v>37831275</v>
      </c>
      <c r="I121" s="2" t="s">
        <v>285</v>
      </c>
      <c r="J121" s="2" t="s">
        <v>286</v>
      </c>
      <c r="K121" s="6" t="s">
        <v>794</v>
      </c>
      <c r="L121" s="8">
        <v>1000</v>
      </c>
    </row>
    <row r="122" spans="1:12" s="1" customFormat="1" ht="28.15" customHeight="1" x14ac:dyDescent="0.25">
      <c r="A122" s="17" t="s">
        <v>650</v>
      </c>
      <c r="B122" s="2" t="s">
        <v>654</v>
      </c>
      <c r="C122" s="2" t="s">
        <v>68</v>
      </c>
      <c r="D122" s="2">
        <v>313700</v>
      </c>
      <c r="E122" s="2" t="s">
        <v>67</v>
      </c>
      <c r="F122" s="3">
        <v>100017474</v>
      </c>
      <c r="G122" s="3">
        <v>100009761</v>
      </c>
      <c r="H122" s="2">
        <v>37828428</v>
      </c>
      <c r="I122" s="2" t="s">
        <v>55</v>
      </c>
      <c r="J122" s="2" t="s">
        <v>66</v>
      </c>
      <c r="K122" s="6" t="s">
        <v>795</v>
      </c>
      <c r="L122" s="8">
        <v>1000</v>
      </c>
    </row>
    <row r="123" spans="1:12" s="1" customFormat="1" ht="28.15" customHeight="1" x14ac:dyDescent="0.25">
      <c r="A123" s="17" t="s">
        <v>650</v>
      </c>
      <c r="B123" s="2" t="s">
        <v>654</v>
      </c>
      <c r="C123" s="2" t="s">
        <v>40</v>
      </c>
      <c r="D123" s="2">
        <v>320501</v>
      </c>
      <c r="E123" s="2" t="s">
        <v>39</v>
      </c>
      <c r="F123" s="3">
        <v>100009631</v>
      </c>
      <c r="G123" s="3">
        <v>100009631</v>
      </c>
      <c r="H123" s="3">
        <v>35991496</v>
      </c>
      <c r="I123" s="2" t="s">
        <v>224</v>
      </c>
      <c r="J123" s="2" t="s">
        <v>38</v>
      </c>
      <c r="K123" s="6" t="s">
        <v>796</v>
      </c>
      <c r="L123" s="8">
        <v>1000</v>
      </c>
    </row>
    <row r="124" spans="1:12" s="1" customFormat="1" ht="28.15" customHeight="1" x14ac:dyDescent="0.25">
      <c r="A124" s="17" t="s">
        <v>650</v>
      </c>
      <c r="B124" s="2" t="s">
        <v>654</v>
      </c>
      <c r="C124" s="2" t="s">
        <v>400</v>
      </c>
      <c r="D124" s="2">
        <v>320048</v>
      </c>
      <c r="E124" s="2" t="s">
        <v>399</v>
      </c>
      <c r="F124" s="3">
        <v>100009866</v>
      </c>
      <c r="G124" s="3">
        <v>100009866</v>
      </c>
      <c r="H124" s="3">
        <v>37831305</v>
      </c>
      <c r="I124" s="2" t="s">
        <v>6</v>
      </c>
      <c r="J124" s="2" t="s">
        <v>398</v>
      </c>
      <c r="K124" s="6" t="s">
        <v>792</v>
      </c>
      <c r="L124" s="8">
        <v>1000</v>
      </c>
    </row>
    <row r="125" spans="1:12" s="1" customFormat="1" ht="28.15" customHeight="1" x14ac:dyDescent="0.25">
      <c r="A125" s="17" t="s">
        <v>650</v>
      </c>
      <c r="B125" s="2" t="s">
        <v>654</v>
      </c>
      <c r="C125" s="2" t="s">
        <v>566</v>
      </c>
      <c r="D125" s="2">
        <v>328341</v>
      </c>
      <c r="E125" s="2" t="s">
        <v>565</v>
      </c>
      <c r="F125" s="3">
        <v>100010265</v>
      </c>
      <c r="G125" s="3">
        <v>100010265</v>
      </c>
      <c r="H125" s="3">
        <v>37888714</v>
      </c>
      <c r="I125" s="2" t="s">
        <v>13</v>
      </c>
      <c r="J125" s="2" t="s">
        <v>564</v>
      </c>
      <c r="K125" s="6" t="s">
        <v>798</v>
      </c>
      <c r="L125" s="8">
        <v>1000</v>
      </c>
    </row>
    <row r="126" spans="1:12" s="1" customFormat="1" ht="28.15" customHeight="1" x14ac:dyDescent="0.25">
      <c r="A126" s="17" t="s">
        <v>650</v>
      </c>
      <c r="B126" s="2" t="s">
        <v>654</v>
      </c>
      <c r="C126" s="2" t="s">
        <v>409</v>
      </c>
      <c r="D126" s="2">
        <v>320897</v>
      </c>
      <c r="E126" s="2" t="s">
        <v>408</v>
      </c>
      <c r="F126" s="3">
        <v>100011022</v>
      </c>
      <c r="G126" s="3">
        <v>100011022</v>
      </c>
      <c r="H126" s="3">
        <v>37831879</v>
      </c>
      <c r="I126" s="2" t="s">
        <v>642</v>
      </c>
      <c r="J126" s="2" t="s">
        <v>790</v>
      </c>
      <c r="K126" s="6" t="s">
        <v>799</v>
      </c>
      <c r="L126" s="8">
        <v>1000</v>
      </c>
    </row>
    <row r="127" spans="1:12" s="1" customFormat="1" ht="28.15" customHeight="1" x14ac:dyDescent="0.25">
      <c r="A127" s="17" t="s">
        <v>650</v>
      </c>
      <c r="B127" s="2" t="s">
        <v>654</v>
      </c>
      <c r="C127" s="2" t="s">
        <v>103</v>
      </c>
      <c r="D127" s="2">
        <v>316181</v>
      </c>
      <c r="E127" s="2" t="s">
        <v>102</v>
      </c>
      <c r="F127" s="3">
        <v>100010104</v>
      </c>
      <c r="G127" s="3">
        <v>100010104</v>
      </c>
      <c r="H127" s="3">
        <v>37898086</v>
      </c>
      <c r="I127" s="2" t="s">
        <v>13</v>
      </c>
      <c r="J127" s="2" t="s">
        <v>101</v>
      </c>
      <c r="K127" s="6" t="s">
        <v>800</v>
      </c>
      <c r="L127" s="8">
        <v>1000</v>
      </c>
    </row>
    <row r="128" spans="1:12" s="1" customFormat="1" ht="28.15" customHeight="1" x14ac:dyDescent="0.25">
      <c r="A128" s="17" t="s">
        <v>650</v>
      </c>
      <c r="B128" s="2" t="s">
        <v>654</v>
      </c>
      <c r="C128" s="2" t="s">
        <v>288</v>
      </c>
      <c r="D128" s="2">
        <v>319805</v>
      </c>
      <c r="E128" s="2" t="s">
        <v>287</v>
      </c>
      <c r="F128" s="3">
        <v>100009831</v>
      </c>
      <c r="G128" s="3">
        <v>100009831</v>
      </c>
      <c r="H128" s="3">
        <v>42302498</v>
      </c>
      <c r="I128" s="2" t="s">
        <v>467</v>
      </c>
      <c r="J128" s="2" t="s">
        <v>286</v>
      </c>
      <c r="K128" s="6" t="s">
        <v>801</v>
      </c>
      <c r="L128" s="8">
        <v>1000</v>
      </c>
    </row>
    <row r="129" spans="1:12" s="1" customFormat="1" ht="28.15" customHeight="1" x14ac:dyDescent="0.25">
      <c r="A129" s="17" t="s">
        <v>650</v>
      </c>
      <c r="B129" s="2" t="s">
        <v>654</v>
      </c>
      <c r="C129" s="2" t="s">
        <v>283</v>
      </c>
      <c r="D129" s="2">
        <v>320609</v>
      </c>
      <c r="E129" s="2" t="s">
        <v>282</v>
      </c>
      <c r="F129" s="3">
        <v>100011081</v>
      </c>
      <c r="G129" s="3">
        <v>100011081</v>
      </c>
      <c r="H129" s="3">
        <v>37831429</v>
      </c>
      <c r="I129" s="2" t="s">
        <v>6</v>
      </c>
      <c r="J129" s="2" t="s">
        <v>281</v>
      </c>
      <c r="K129" s="6" t="s">
        <v>802</v>
      </c>
      <c r="L129" s="8">
        <v>1000</v>
      </c>
    </row>
    <row r="130" spans="1:12" s="1" customFormat="1" ht="28.15" customHeight="1" x14ac:dyDescent="0.25">
      <c r="A130" s="17" t="s">
        <v>650</v>
      </c>
      <c r="B130" s="2" t="s">
        <v>654</v>
      </c>
      <c r="C130" s="2" t="s">
        <v>360</v>
      </c>
      <c r="D130" s="2">
        <v>319031</v>
      </c>
      <c r="E130" s="2" t="s">
        <v>359</v>
      </c>
      <c r="F130" s="3">
        <v>100010564</v>
      </c>
      <c r="G130" s="3">
        <v>100010564</v>
      </c>
      <c r="H130" s="3">
        <v>37828312</v>
      </c>
      <c r="I130" s="2" t="s">
        <v>546</v>
      </c>
      <c r="J130" s="2" t="s">
        <v>358</v>
      </c>
      <c r="K130" s="6" t="s">
        <v>803</v>
      </c>
      <c r="L130" s="8">
        <v>1000</v>
      </c>
    </row>
    <row r="131" spans="1:12" s="1" customFormat="1" ht="28.15" customHeight="1" x14ac:dyDescent="0.25">
      <c r="A131" s="17" t="s">
        <v>650</v>
      </c>
      <c r="B131" s="2" t="s">
        <v>654</v>
      </c>
      <c r="C131" s="2" t="s">
        <v>188</v>
      </c>
      <c r="D131" s="2">
        <v>35659599</v>
      </c>
      <c r="E131" s="2" t="s">
        <v>187</v>
      </c>
      <c r="F131" s="3">
        <v>100010981</v>
      </c>
      <c r="G131" s="3">
        <v>100019647</v>
      </c>
      <c r="H131" s="2">
        <v>37888544</v>
      </c>
      <c r="I131" s="2" t="s">
        <v>13</v>
      </c>
      <c r="J131" s="2" t="s">
        <v>186</v>
      </c>
      <c r="K131" s="6" t="s">
        <v>804</v>
      </c>
      <c r="L131" s="8">
        <v>250</v>
      </c>
    </row>
    <row r="132" spans="1:12" s="1" customFormat="1" ht="28.15" customHeight="1" x14ac:dyDescent="0.25">
      <c r="A132" s="17" t="s">
        <v>650</v>
      </c>
      <c r="B132" s="2" t="s">
        <v>654</v>
      </c>
      <c r="C132" s="2" t="s">
        <v>418</v>
      </c>
      <c r="D132" s="2">
        <v>313343</v>
      </c>
      <c r="E132" s="2" t="s">
        <v>417</v>
      </c>
      <c r="F132" s="3">
        <v>100009712</v>
      </c>
      <c r="G132" s="3">
        <v>100009712</v>
      </c>
      <c r="H132" s="2"/>
      <c r="I132" s="2" t="s">
        <v>12</v>
      </c>
      <c r="J132" s="2" t="s">
        <v>416</v>
      </c>
      <c r="K132" s="6" t="s">
        <v>805</v>
      </c>
      <c r="L132" s="8">
        <v>250</v>
      </c>
    </row>
    <row r="133" spans="1:12" s="1" customFormat="1" ht="28.15" customHeight="1" x14ac:dyDescent="0.25">
      <c r="A133" s="17" t="s">
        <v>650</v>
      </c>
      <c r="B133" s="2" t="s">
        <v>654</v>
      </c>
      <c r="C133" s="2" t="s">
        <v>343</v>
      </c>
      <c r="D133" s="2">
        <v>320439</v>
      </c>
      <c r="E133" s="2" t="s">
        <v>342</v>
      </c>
      <c r="F133" s="3">
        <v>100010943</v>
      </c>
      <c r="G133" s="3">
        <v>100010943</v>
      </c>
      <c r="H133" s="3">
        <v>37831232</v>
      </c>
      <c r="I133" s="2" t="s">
        <v>6</v>
      </c>
      <c r="J133" s="2" t="s">
        <v>48</v>
      </c>
      <c r="K133" s="6" t="s">
        <v>806</v>
      </c>
      <c r="L133" s="8">
        <v>1500</v>
      </c>
    </row>
    <row r="134" spans="1:12" s="1" customFormat="1" ht="28.15" customHeight="1" x14ac:dyDescent="0.25">
      <c r="A134" s="17" t="s">
        <v>650</v>
      </c>
      <c r="B134" s="2" t="s">
        <v>654</v>
      </c>
      <c r="C134" s="2" t="s">
        <v>319</v>
      </c>
      <c r="D134" s="2">
        <v>321125</v>
      </c>
      <c r="E134" s="2" t="s">
        <v>318</v>
      </c>
      <c r="F134" s="3">
        <v>100011225</v>
      </c>
      <c r="G134" s="3">
        <v>100011225</v>
      </c>
      <c r="H134" s="3">
        <v>37831518</v>
      </c>
      <c r="I134" s="2" t="s">
        <v>6</v>
      </c>
      <c r="J134" s="2" t="s">
        <v>317</v>
      </c>
      <c r="K134" s="6" t="s">
        <v>807</v>
      </c>
      <c r="L134" s="8">
        <v>1500</v>
      </c>
    </row>
    <row r="135" spans="1:12" s="1" customFormat="1" ht="28.15" customHeight="1" x14ac:dyDescent="0.25">
      <c r="A135" s="17" t="s">
        <v>650</v>
      </c>
      <c r="B135" s="2" t="s">
        <v>654</v>
      </c>
      <c r="C135" s="2" t="s">
        <v>461</v>
      </c>
      <c r="D135" s="2">
        <v>328693</v>
      </c>
      <c r="E135" s="2" t="s">
        <v>460</v>
      </c>
      <c r="F135" s="3">
        <v>100010303</v>
      </c>
      <c r="G135" s="3">
        <v>100010303</v>
      </c>
      <c r="H135" s="3">
        <v>37833847</v>
      </c>
      <c r="I135" s="2" t="s">
        <v>493</v>
      </c>
      <c r="J135" s="2" t="s">
        <v>334</v>
      </c>
      <c r="K135" s="6" t="s">
        <v>808</v>
      </c>
      <c r="L135" s="8">
        <v>1000</v>
      </c>
    </row>
    <row r="136" spans="1:12" s="1" customFormat="1" ht="28.15" customHeight="1" x14ac:dyDescent="0.25">
      <c r="A136" s="17" t="s">
        <v>650</v>
      </c>
      <c r="B136" s="2" t="s">
        <v>654</v>
      </c>
      <c r="C136" s="2" t="s">
        <v>500</v>
      </c>
      <c r="D136" s="2">
        <v>321133</v>
      </c>
      <c r="E136" s="2" t="s">
        <v>499</v>
      </c>
      <c r="F136" s="3">
        <v>100011067</v>
      </c>
      <c r="G136" s="3">
        <v>100011067</v>
      </c>
      <c r="H136" s="3">
        <v>37833791</v>
      </c>
      <c r="I136" s="2" t="s">
        <v>497</v>
      </c>
      <c r="J136" s="2" t="s">
        <v>498</v>
      </c>
      <c r="K136" s="6" t="s">
        <v>797</v>
      </c>
      <c r="L136" s="8">
        <v>750</v>
      </c>
    </row>
    <row r="137" spans="1:12" s="1" customFormat="1" ht="28.15" customHeight="1" x14ac:dyDescent="0.25">
      <c r="A137" s="17" t="s">
        <v>650</v>
      </c>
      <c r="B137" s="2" t="s">
        <v>654</v>
      </c>
      <c r="C137" s="2" t="s">
        <v>319</v>
      </c>
      <c r="D137" s="2">
        <v>321125</v>
      </c>
      <c r="E137" s="2" t="s">
        <v>318</v>
      </c>
      <c r="F137" s="3">
        <v>100011211</v>
      </c>
      <c r="G137" s="3">
        <v>100011211</v>
      </c>
      <c r="H137" s="3">
        <v>37831372</v>
      </c>
      <c r="I137" s="2" t="s">
        <v>6</v>
      </c>
      <c r="J137" s="2" t="s">
        <v>317</v>
      </c>
      <c r="K137" s="6" t="s">
        <v>810</v>
      </c>
      <c r="L137" s="8">
        <v>1000</v>
      </c>
    </row>
    <row r="138" spans="1:12" s="1" customFormat="1" ht="28.15" customHeight="1" x14ac:dyDescent="0.25">
      <c r="A138" s="17" t="s">
        <v>650</v>
      </c>
      <c r="B138" s="2" t="s">
        <v>654</v>
      </c>
      <c r="C138" s="2" t="s">
        <v>350</v>
      </c>
      <c r="D138" s="2">
        <v>319767</v>
      </c>
      <c r="E138" s="2" t="s">
        <v>349</v>
      </c>
      <c r="F138" s="3">
        <v>100009897</v>
      </c>
      <c r="G138" s="3">
        <v>100009897</v>
      </c>
      <c r="H138" s="3">
        <v>37833715</v>
      </c>
      <c r="I138" s="2" t="s">
        <v>13</v>
      </c>
      <c r="J138" s="2" t="s">
        <v>348</v>
      </c>
      <c r="K138" s="6" t="s">
        <v>811</v>
      </c>
      <c r="L138" s="8">
        <v>1000</v>
      </c>
    </row>
    <row r="139" spans="1:12" s="1" customFormat="1" ht="28.15" customHeight="1" x14ac:dyDescent="0.25">
      <c r="A139" s="17" t="s">
        <v>650</v>
      </c>
      <c r="B139" s="2" t="s">
        <v>654</v>
      </c>
      <c r="C139" s="2" t="s">
        <v>127</v>
      </c>
      <c r="D139" s="2">
        <v>313271</v>
      </c>
      <c r="E139" s="2" t="s">
        <v>126</v>
      </c>
      <c r="F139" s="3">
        <v>100009406</v>
      </c>
      <c r="G139" s="3">
        <v>100009406</v>
      </c>
      <c r="H139" s="2"/>
      <c r="I139" s="2" t="s">
        <v>12</v>
      </c>
      <c r="J139" s="2" t="s">
        <v>125</v>
      </c>
      <c r="K139" s="6" t="s">
        <v>812</v>
      </c>
      <c r="L139" s="8">
        <v>500</v>
      </c>
    </row>
    <row r="140" spans="1:12" s="1" customFormat="1" ht="28.15" customHeight="1" x14ac:dyDescent="0.25">
      <c r="A140" s="17" t="s">
        <v>650</v>
      </c>
      <c r="B140" s="2" t="s">
        <v>654</v>
      </c>
      <c r="C140" s="2" t="s">
        <v>519</v>
      </c>
      <c r="D140" s="2">
        <v>320960</v>
      </c>
      <c r="E140" s="2" t="s">
        <v>518</v>
      </c>
      <c r="F140" s="3">
        <v>100011173</v>
      </c>
      <c r="G140" s="3">
        <v>100011173</v>
      </c>
      <c r="H140" s="2"/>
      <c r="I140" s="2" t="s">
        <v>12</v>
      </c>
      <c r="J140" s="2" t="s">
        <v>517</v>
      </c>
      <c r="K140" s="6" t="s">
        <v>813</v>
      </c>
      <c r="L140" s="8">
        <v>250</v>
      </c>
    </row>
    <row r="141" spans="1:12" s="1" customFormat="1" ht="28.15" customHeight="1" x14ac:dyDescent="0.25">
      <c r="A141" s="17" t="s">
        <v>650</v>
      </c>
      <c r="B141" s="2" t="s">
        <v>654</v>
      </c>
      <c r="C141" s="2" t="s">
        <v>382</v>
      </c>
      <c r="D141" s="2">
        <v>328863</v>
      </c>
      <c r="E141" s="2" t="s">
        <v>381</v>
      </c>
      <c r="F141" s="3">
        <v>100010338</v>
      </c>
      <c r="G141" s="3">
        <v>100010338</v>
      </c>
      <c r="H141" s="2"/>
      <c r="I141" s="2" t="s">
        <v>12</v>
      </c>
      <c r="J141" s="2" t="s">
        <v>380</v>
      </c>
      <c r="K141" s="6" t="s">
        <v>817</v>
      </c>
      <c r="L141" s="8">
        <v>250</v>
      </c>
    </row>
    <row r="142" spans="1:12" s="1" customFormat="1" ht="28.15" customHeight="1" x14ac:dyDescent="0.25">
      <c r="A142" s="17" t="s">
        <v>650</v>
      </c>
      <c r="B142" s="2" t="s">
        <v>654</v>
      </c>
      <c r="C142" s="2" t="s">
        <v>605</v>
      </c>
      <c r="D142" s="2">
        <v>320986</v>
      </c>
      <c r="E142" s="2" t="s">
        <v>604</v>
      </c>
      <c r="F142" s="3">
        <v>100011031</v>
      </c>
      <c r="G142" s="3">
        <v>100011031</v>
      </c>
      <c r="H142" s="2"/>
      <c r="I142" s="2" t="s">
        <v>12</v>
      </c>
      <c r="J142" s="2" t="s">
        <v>603</v>
      </c>
      <c r="K142" s="6" t="s">
        <v>814</v>
      </c>
      <c r="L142" s="8">
        <v>250</v>
      </c>
    </row>
    <row r="143" spans="1:12" s="1" customFormat="1" ht="28.15" customHeight="1" x14ac:dyDescent="0.25">
      <c r="A143" s="17" t="s">
        <v>650</v>
      </c>
      <c r="B143" s="2" t="s">
        <v>654</v>
      </c>
      <c r="C143" s="2" t="s">
        <v>16</v>
      </c>
      <c r="D143" s="2">
        <v>648469</v>
      </c>
      <c r="E143" s="2" t="s">
        <v>15</v>
      </c>
      <c r="F143" s="3">
        <v>100009588</v>
      </c>
      <c r="G143" s="3">
        <v>100009588</v>
      </c>
      <c r="H143" s="3">
        <v>37891839</v>
      </c>
      <c r="I143" s="2" t="s">
        <v>13</v>
      </c>
      <c r="J143" s="2" t="s">
        <v>14</v>
      </c>
      <c r="K143" s="6" t="s">
        <v>818</v>
      </c>
      <c r="L143" s="8">
        <v>500</v>
      </c>
    </row>
    <row r="144" spans="1:12" s="1" customFormat="1" ht="28.15" customHeight="1" x14ac:dyDescent="0.25">
      <c r="A144" s="17" t="s">
        <v>650</v>
      </c>
      <c r="B144" s="2" t="s">
        <v>654</v>
      </c>
      <c r="C144" s="2" t="s">
        <v>259</v>
      </c>
      <c r="D144" s="2">
        <v>319236</v>
      </c>
      <c r="E144" s="2" t="s">
        <v>258</v>
      </c>
      <c r="F144" s="3">
        <v>100010656</v>
      </c>
      <c r="G144" s="3">
        <v>100010655</v>
      </c>
      <c r="H144" s="2">
        <v>37831801</v>
      </c>
      <c r="I144" s="2" t="s">
        <v>13</v>
      </c>
      <c r="J144" s="2" t="s">
        <v>257</v>
      </c>
      <c r="K144" s="6" t="s">
        <v>819</v>
      </c>
      <c r="L144" s="8">
        <v>500</v>
      </c>
    </row>
    <row r="145" spans="1:12" s="1" customFormat="1" ht="28.15" customHeight="1" x14ac:dyDescent="0.25">
      <c r="A145" s="17" t="s">
        <v>650</v>
      </c>
      <c r="B145" s="2" t="s">
        <v>654</v>
      </c>
      <c r="C145" s="2" t="s">
        <v>526</v>
      </c>
      <c r="D145" s="2">
        <v>320447</v>
      </c>
      <c r="E145" s="2" t="s">
        <v>525</v>
      </c>
      <c r="F145" s="3">
        <v>100010974</v>
      </c>
      <c r="G145" s="3">
        <v>100010974</v>
      </c>
      <c r="H145" s="3">
        <v>37833626</v>
      </c>
      <c r="I145" s="2" t="s">
        <v>524</v>
      </c>
      <c r="J145" s="2" t="s">
        <v>523</v>
      </c>
      <c r="K145" s="6" t="s">
        <v>820</v>
      </c>
      <c r="L145" s="8">
        <v>1000</v>
      </c>
    </row>
    <row r="146" spans="1:12" s="1" customFormat="1" ht="28.15" customHeight="1" x14ac:dyDescent="0.25">
      <c r="A146" s="17" t="s">
        <v>650</v>
      </c>
      <c r="B146" s="2" t="s">
        <v>654</v>
      </c>
      <c r="C146" s="2" t="s">
        <v>173</v>
      </c>
      <c r="D146" s="2">
        <v>319686</v>
      </c>
      <c r="E146" s="2" t="s">
        <v>172</v>
      </c>
      <c r="F146" s="3">
        <v>100010790</v>
      </c>
      <c r="G146" s="3">
        <v>100010790</v>
      </c>
      <c r="H146" s="3">
        <v>37833669</v>
      </c>
      <c r="I146" s="2" t="s">
        <v>170</v>
      </c>
      <c r="J146" s="2" t="s">
        <v>171</v>
      </c>
      <c r="K146" s="6" t="s">
        <v>809</v>
      </c>
      <c r="L146" s="8">
        <v>500</v>
      </c>
    </row>
    <row r="147" spans="1:12" s="1" customFormat="1" ht="28.15" customHeight="1" x14ac:dyDescent="0.25">
      <c r="A147" s="17" t="s">
        <v>650</v>
      </c>
      <c r="B147" s="2" t="s">
        <v>654</v>
      </c>
      <c r="C147" s="2" t="s">
        <v>482</v>
      </c>
      <c r="D147" s="2">
        <v>320382</v>
      </c>
      <c r="E147" s="2" t="s">
        <v>481</v>
      </c>
      <c r="F147" s="3">
        <v>100019681</v>
      </c>
      <c r="G147" s="3">
        <v>100019681</v>
      </c>
      <c r="H147" s="3">
        <v>54856418</v>
      </c>
      <c r="I147" s="2" t="s">
        <v>13</v>
      </c>
      <c r="J147" s="2" t="s">
        <v>480</v>
      </c>
      <c r="K147" s="6" t="s">
        <v>815</v>
      </c>
      <c r="L147" s="8">
        <v>750</v>
      </c>
    </row>
    <row r="148" spans="1:12" s="1" customFormat="1" ht="28.15" customHeight="1" x14ac:dyDescent="0.25">
      <c r="A148" s="17" t="s">
        <v>650</v>
      </c>
      <c r="B148" s="2" t="s">
        <v>654</v>
      </c>
      <c r="C148" s="2" t="s">
        <v>570</v>
      </c>
      <c r="D148" s="2">
        <v>318981</v>
      </c>
      <c r="E148" s="2" t="s">
        <v>569</v>
      </c>
      <c r="F148" s="3">
        <v>100010510</v>
      </c>
      <c r="G148" s="3">
        <v>100010510</v>
      </c>
      <c r="H148" s="2"/>
      <c r="I148" s="2" t="s">
        <v>75</v>
      </c>
      <c r="J148" s="2" t="s">
        <v>822</v>
      </c>
      <c r="K148" s="6" t="s">
        <v>823</v>
      </c>
      <c r="L148" s="8">
        <v>250</v>
      </c>
    </row>
    <row r="149" spans="1:12" s="1" customFormat="1" ht="28.15" customHeight="1" x14ac:dyDescent="0.25">
      <c r="A149" s="17" t="s">
        <v>650</v>
      </c>
      <c r="B149" s="2" t="s">
        <v>483</v>
      </c>
      <c r="C149" s="2" t="s">
        <v>161</v>
      </c>
      <c r="D149" s="2">
        <v>179086</v>
      </c>
      <c r="E149" s="2" t="s">
        <v>160</v>
      </c>
      <c r="F149" s="3">
        <v>100017426</v>
      </c>
      <c r="G149" s="3">
        <v>100017426</v>
      </c>
      <c r="H149" s="3">
        <v>42125278</v>
      </c>
      <c r="I149" s="2" t="s">
        <v>589</v>
      </c>
      <c r="J149" s="2" t="s">
        <v>284</v>
      </c>
      <c r="K149" s="6" t="s">
        <v>824</v>
      </c>
      <c r="L149" s="8">
        <v>1500</v>
      </c>
    </row>
    <row r="150" spans="1:12" s="1" customFormat="1" ht="28.15" customHeight="1" x14ac:dyDescent="0.25">
      <c r="A150" s="17" t="s">
        <v>650</v>
      </c>
      <c r="B150" s="2" t="s">
        <v>483</v>
      </c>
      <c r="C150" s="2" t="s">
        <v>161</v>
      </c>
      <c r="D150" s="2">
        <v>179086</v>
      </c>
      <c r="E150" s="2" t="s">
        <v>160</v>
      </c>
      <c r="F150" s="3">
        <v>100011064</v>
      </c>
      <c r="G150" s="3">
        <v>100011064</v>
      </c>
      <c r="H150" s="3">
        <v>17060354</v>
      </c>
      <c r="I150" s="2" t="s">
        <v>158</v>
      </c>
      <c r="J150" s="2" t="s">
        <v>159</v>
      </c>
      <c r="K150" s="6" t="s">
        <v>825</v>
      </c>
      <c r="L150" s="8">
        <v>500</v>
      </c>
    </row>
    <row r="151" spans="1:12" s="1" customFormat="1" ht="28.15" customHeight="1" x14ac:dyDescent="0.25">
      <c r="A151" s="17" t="s">
        <v>650</v>
      </c>
      <c r="B151" s="2" t="s">
        <v>655</v>
      </c>
      <c r="C151" s="2" t="s">
        <v>568</v>
      </c>
      <c r="D151" s="2">
        <v>90000109</v>
      </c>
      <c r="E151" s="2" t="s">
        <v>567</v>
      </c>
      <c r="F151" s="3">
        <v>100009356</v>
      </c>
      <c r="G151" s="3">
        <v>100009356</v>
      </c>
      <c r="H151" s="3">
        <v>37896083</v>
      </c>
      <c r="I151" s="2" t="s">
        <v>6</v>
      </c>
      <c r="J151" s="2" t="s">
        <v>125</v>
      </c>
      <c r="K151" s="6" t="s">
        <v>826</v>
      </c>
      <c r="L151" s="8">
        <v>750</v>
      </c>
    </row>
    <row r="152" spans="1:12" s="1" customFormat="1" ht="28.15" customHeight="1" x14ac:dyDescent="0.25">
      <c r="A152" s="17" t="s">
        <v>650</v>
      </c>
      <c r="B152" s="2" t="s">
        <v>655</v>
      </c>
      <c r="C152" s="2" t="s">
        <v>47</v>
      </c>
      <c r="D152" s="2">
        <v>47960663</v>
      </c>
      <c r="E152" s="2" t="s">
        <v>46</v>
      </c>
      <c r="F152" s="3">
        <v>100017573</v>
      </c>
      <c r="G152" s="3">
        <v>100017573</v>
      </c>
      <c r="H152" s="2"/>
      <c r="I152" s="2" t="s">
        <v>44</v>
      </c>
      <c r="J152" s="2" t="s">
        <v>45</v>
      </c>
      <c r="K152" s="6" t="s">
        <v>827</v>
      </c>
      <c r="L152" s="8">
        <v>500</v>
      </c>
    </row>
    <row r="153" spans="1:12" s="1" customFormat="1" ht="28.15" customHeight="1" x14ac:dyDescent="0.25">
      <c r="A153" s="17" t="s">
        <v>648</v>
      </c>
      <c r="B153" s="2" t="s">
        <v>656</v>
      </c>
      <c r="C153" s="2" t="s">
        <v>177</v>
      </c>
      <c r="D153" s="2">
        <v>54131472</v>
      </c>
      <c r="E153" s="2" t="s">
        <v>176</v>
      </c>
      <c r="F153" s="3">
        <v>100017506</v>
      </c>
      <c r="G153" s="3">
        <v>100012822</v>
      </c>
      <c r="H153" s="2">
        <v>42037425</v>
      </c>
      <c r="I153" s="2" t="s">
        <v>828</v>
      </c>
      <c r="J153" s="2" t="s">
        <v>76</v>
      </c>
      <c r="K153" s="6" t="s">
        <v>829</v>
      </c>
      <c r="L153" s="8">
        <v>1000</v>
      </c>
    </row>
    <row r="154" spans="1:12" s="1" customFormat="1" ht="28.15" customHeight="1" x14ac:dyDescent="0.25">
      <c r="A154" s="17" t="s">
        <v>648</v>
      </c>
      <c r="B154" s="2" t="s">
        <v>654</v>
      </c>
      <c r="C154" s="2" t="s">
        <v>231</v>
      </c>
      <c r="D154" s="2">
        <v>326747</v>
      </c>
      <c r="E154" s="2" t="s">
        <v>230</v>
      </c>
      <c r="F154" s="3">
        <v>100012569</v>
      </c>
      <c r="G154" s="3">
        <v>100012569</v>
      </c>
      <c r="H154" s="3">
        <v>37876481</v>
      </c>
      <c r="I154" s="2" t="s">
        <v>13</v>
      </c>
      <c r="J154" s="2" t="s">
        <v>229</v>
      </c>
      <c r="K154" s="6" t="s">
        <v>816</v>
      </c>
      <c r="L154" s="8">
        <v>1000</v>
      </c>
    </row>
    <row r="155" spans="1:12" s="1" customFormat="1" ht="28.15" customHeight="1" x14ac:dyDescent="0.25">
      <c r="A155" s="17" t="s">
        <v>648</v>
      </c>
      <c r="B155" s="2" t="s">
        <v>654</v>
      </c>
      <c r="C155" s="2" t="s">
        <v>298</v>
      </c>
      <c r="D155" s="2">
        <v>332810</v>
      </c>
      <c r="E155" s="2" t="s">
        <v>297</v>
      </c>
      <c r="F155" s="3">
        <v>100013984</v>
      </c>
      <c r="G155" s="3">
        <v>100013984</v>
      </c>
      <c r="H155" s="3">
        <v>37873318</v>
      </c>
      <c r="I155" s="2" t="s">
        <v>6</v>
      </c>
      <c r="J155" s="2" t="s">
        <v>296</v>
      </c>
      <c r="K155" s="6" t="s">
        <v>835</v>
      </c>
      <c r="L155" s="8">
        <v>1000</v>
      </c>
    </row>
    <row r="156" spans="1:12" s="1" customFormat="1" ht="28.15" customHeight="1" x14ac:dyDescent="0.25">
      <c r="A156" s="17" t="s">
        <v>648</v>
      </c>
      <c r="B156" s="2" t="s">
        <v>654</v>
      </c>
      <c r="C156" s="2" t="s">
        <v>233</v>
      </c>
      <c r="D156" s="2">
        <v>326470</v>
      </c>
      <c r="E156" s="2" t="s">
        <v>232</v>
      </c>
      <c r="F156" s="3">
        <v>100012502</v>
      </c>
      <c r="G156" s="3">
        <v>100012502</v>
      </c>
      <c r="H156" s="3">
        <v>17068223</v>
      </c>
      <c r="I156" s="2" t="s">
        <v>13</v>
      </c>
      <c r="J156" s="2" t="s">
        <v>198</v>
      </c>
      <c r="K156" s="6" t="s">
        <v>836</v>
      </c>
      <c r="L156" s="8">
        <v>1500</v>
      </c>
    </row>
    <row r="157" spans="1:12" s="1" customFormat="1" ht="28.15" customHeight="1" x14ac:dyDescent="0.25">
      <c r="A157" s="17" t="s">
        <v>648</v>
      </c>
      <c r="B157" s="2" t="s">
        <v>654</v>
      </c>
      <c r="C157" s="2" t="s">
        <v>552</v>
      </c>
      <c r="D157" s="2">
        <v>322741</v>
      </c>
      <c r="E157" s="2" t="s">
        <v>551</v>
      </c>
      <c r="F157" s="3">
        <v>100017482</v>
      </c>
      <c r="G157" s="3">
        <v>100017482</v>
      </c>
      <c r="H157" s="3">
        <v>37873989</v>
      </c>
      <c r="I157" s="2" t="s">
        <v>55</v>
      </c>
      <c r="J157" s="2" t="s">
        <v>550</v>
      </c>
      <c r="K157" s="6" t="s">
        <v>837</v>
      </c>
      <c r="L157" s="8">
        <v>1500</v>
      </c>
    </row>
    <row r="158" spans="1:12" s="1" customFormat="1" ht="28.15" customHeight="1" x14ac:dyDescent="0.25">
      <c r="A158" s="17" t="s">
        <v>648</v>
      </c>
      <c r="B158" s="2" t="s">
        <v>654</v>
      </c>
      <c r="C158" s="2" t="s">
        <v>113</v>
      </c>
      <c r="D158" s="2">
        <v>323101</v>
      </c>
      <c r="E158" s="2" t="s">
        <v>112</v>
      </c>
      <c r="F158" s="3">
        <v>100011871</v>
      </c>
      <c r="G158" s="3">
        <v>100011868</v>
      </c>
      <c r="H158" s="2">
        <v>37874080</v>
      </c>
      <c r="I158" s="2" t="s">
        <v>13</v>
      </c>
      <c r="J158" s="2" t="s">
        <v>111</v>
      </c>
      <c r="K158" s="6" t="s">
        <v>839</v>
      </c>
      <c r="L158" s="8">
        <v>750</v>
      </c>
    </row>
    <row r="159" spans="1:12" s="1" customFormat="1" ht="28.15" customHeight="1" x14ac:dyDescent="0.25">
      <c r="A159" s="17" t="s">
        <v>648</v>
      </c>
      <c r="B159" s="2" t="s">
        <v>654</v>
      </c>
      <c r="C159" s="2" t="s">
        <v>470</v>
      </c>
      <c r="D159" s="2">
        <v>332411</v>
      </c>
      <c r="E159" s="2" t="s">
        <v>469</v>
      </c>
      <c r="F159" s="3">
        <v>100013896</v>
      </c>
      <c r="G159" s="3">
        <v>100013896</v>
      </c>
      <c r="H159" s="2"/>
      <c r="I159" s="2" t="s">
        <v>6</v>
      </c>
      <c r="J159" s="2" t="s">
        <v>468</v>
      </c>
      <c r="K159" s="6" t="s">
        <v>821</v>
      </c>
      <c r="L159" s="8">
        <v>750</v>
      </c>
    </row>
    <row r="160" spans="1:12" s="1" customFormat="1" ht="28.15" customHeight="1" x14ac:dyDescent="0.25">
      <c r="A160" s="17" t="s">
        <v>648</v>
      </c>
      <c r="B160" s="2" t="s">
        <v>654</v>
      </c>
      <c r="C160" s="2" t="s">
        <v>156</v>
      </c>
      <c r="D160" s="2">
        <v>326518</v>
      </c>
      <c r="E160" s="2" t="s">
        <v>155</v>
      </c>
      <c r="F160" s="3">
        <v>100012095</v>
      </c>
      <c r="G160" s="3">
        <v>100012095</v>
      </c>
      <c r="H160" s="3">
        <v>37874233</v>
      </c>
      <c r="I160" s="2" t="s">
        <v>153</v>
      </c>
      <c r="J160" s="2" t="s">
        <v>154</v>
      </c>
      <c r="K160" s="6" t="s">
        <v>840</v>
      </c>
      <c r="L160" s="8">
        <v>1000</v>
      </c>
    </row>
    <row r="161" spans="1:12" s="1" customFormat="1" ht="28.15" customHeight="1" x14ac:dyDescent="0.25">
      <c r="A161" s="17" t="s">
        <v>648</v>
      </c>
      <c r="B161" s="2" t="s">
        <v>654</v>
      </c>
      <c r="C161" s="2" t="s">
        <v>456</v>
      </c>
      <c r="D161" s="2">
        <v>326259</v>
      </c>
      <c r="E161" s="2" t="s">
        <v>455</v>
      </c>
      <c r="F161" s="3">
        <v>100012380</v>
      </c>
      <c r="G161" s="3">
        <v>100012380</v>
      </c>
      <c r="H161" s="2"/>
      <c r="I161" s="2" t="s">
        <v>12</v>
      </c>
      <c r="J161" s="2" t="s">
        <v>454</v>
      </c>
      <c r="K161" s="6" t="s">
        <v>841</v>
      </c>
      <c r="L161" s="8">
        <v>750</v>
      </c>
    </row>
    <row r="162" spans="1:12" s="1" customFormat="1" ht="28.15" customHeight="1" x14ac:dyDescent="0.25">
      <c r="A162" s="17" t="s">
        <v>648</v>
      </c>
      <c r="B162" s="2" t="s">
        <v>654</v>
      </c>
      <c r="C162" s="2" t="s">
        <v>305</v>
      </c>
      <c r="D162" s="2">
        <v>330132</v>
      </c>
      <c r="E162" s="2" t="s">
        <v>304</v>
      </c>
      <c r="F162" s="3">
        <v>100013501</v>
      </c>
      <c r="G162" s="3">
        <v>100013501</v>
      </c>
      <c r="H162" s="3">
        <v>31967256</v>
      </c>
      <c r="I162" s="2" t="s">
        <v>13</v>
      </c>
      <c r="J162" s="2" t="s">
        <v>303</v>
      </c>
      <c r="K162" s="6" t="s">
        <v>842</v>
      </c>
      <c r="L162" s="8">
        <v>1000</v>
      </c>
    </row>
    <row r="163" spans="1:12" s="1" customFormat="1" ht="28.15" customHeight="1" x14ac:dyDescent="0.25">
      <c r="A163" s="17" t="s">
        <v>648</v>
      </c>
      <c r="B163" s="2" t="s">
        <v>654</v>
      </c>
      <c r="C163" s="2" t="s">
        <v>522</v>
      </c>
      <c r="D163" s="2">
        <v>326593</v>
      </c>
      <c r="E163" s="2" t="s">
        <v>521</v>
      </c>
      <c r="F163" s="3">
        <v>100012119</v>
      </c>
      <c r="G163" s="3">
        <v>100012119</v>
      </c>
      <c r="H163" s="3">
        <v>37874195</v>
      </c>
      <c r="I163" s="2" t="s">
        <v>13</v>
      </c>
      <c r="J163" s="2" t="s">
        <v>520</v>
      </c>
      <c r="K163" s="6" t="s">
        <v>830</v>
      </c>
      <c r="L163" s="8">
        <v>1500</v>
      </c>
    </row>
    <row r="164" spans="1:12" s="1" customFormat="1" ht="28.15" customHeight="1" x14ac:dyDescent="0.25">
      <c r="A164" s="17" t="s">
        <v>648</v>
      </c>
      <c r="B164" s="2" t="s">
        <v>654</v>
      </c>
      <c r="C164" s="2" t="s">
        <v>78</v>
      </c>
      <c r="D164" s="2">
        <v>327646</v>
      </c>
      <c r="E164" s="2" t="s">
        <v>77</v>
      </c>
      <c r="F164" s="3">
        <v>100019409</v>
      </c>
      <c r="G164" s="3">
        <v>100019411</v>
      </c>
      <c r="H164" s="2">
        <v>54007267</v>
      </c>
      <c r="I164" s="2" t="s">
        <v>911</v>
      </c>
      <c r="J164" s="2" t="s">
        <v>76</v>
      </c>
      <c r="K164" s="6" t="s">
        <v>844</v>
      </c>
      <c r="L164" s="8">
        <v>750</v>
      </c>
    </row>
    <row r="165" spans="1:12" s="1" customFormat="1" ht="28.15" customHeight="1" x14ac:dyDescent="0.25">
      <c r="A165" s="17" t="s">
        <v>648</v>
      </c>
      <c r="B165" s="2" t="s">
        <v>654</v>
      </c>
      <c r="C165" s="2" t="s">
        <v>464</v>
      </c>
      <c r="D165" s="2">
        <v>327719</v>
      </c>
      <c r="E165" s="2" t="s">
        <v>463</v>
      </c>
      <c r="F165" s="3">
        <v>100013237</v>
      </c>
      <c r="G165" s="3">
        <v>100013237</v>
      </c>
      <c r="H165" s="3">
        <v>37944631</v>
      </c>
      <c r="I165" s="2" t="s">
        <v>13</v>
      </c>
      <c r="J165" s="2" t="s">
        <v>462</v>
      </c>
      <c r="K165" s="6" t="s">
        <v>831</v>
      </c>
      <c r="L165" s="8">
        <v>500</v>
      </c>
    </row>
    <row r="166" spans="1:12" s="1" customFormat="1" ht="28.15" customHeight="1" x14ac:dyDescent="0.25">
      <c r="A166" s="17" t="s">
        <v>648</v>
      </c>
      <c r="B166" s="2" t="s">
        <v>654</v>
      </c>
      <c r="C166" s="2" t="s">
        <v>144</v>
      </c>
      <c r="D166" s="2">
        <v>327263</v>
      </c>
      <c r="E166" s="2" t="s">
        <v>143</v>
      </c>
      <c r="F166" s="3">
        <v>100012705</v>
      </c>
      <c r="G166" s="3">
        <v>100012705</v>
      </c>
      <c r="H166" s="2"/>
      <c r="I166" s="2" t="s">
        <v>6</v>
      </c>
      <c r="J166" s="2" t="s">
        <v>142</v>
      </c>
      <c r="K166" s="6" t="s">
        <v>832</v>
      </c>
      <c r="L166" s="8">
        <v>500</v>
      </c>
    </row>
    <row r="167" spans="1:12" s="1" customFormat="1" ht="28.15" customHeight="1" x14ac:dyDescent="0.25">
      <c r="A167" s="17" t="s">
        <v>648</v>
      </c>
      <c r="B167" s="2" t="s">
        <v>654</v>
      </c>
      <c r="C167" s="2" t="s">
        <v>415</v>
      </c>
      <c r="D167" s="2">
        <v>326992</v>
      </c>
      <c r="E167" s="2" t="s">
        <v>414</v>
      </c>
      <c r="F167" s="3">
        <v>100013136</v>
      </c>
      <c r="G167" s="3">
        <v>100013136</v>
      </c>
      <c r="H167" s="3">
        <v>42029511</v>
      </c>
      <c r="I167" s="2" t="s">
        <v>6</v>
      </c>
      <c r="J167" s="2" t="s">
        <v>413</v>
      </c>
      <c r="K167" s="6" t="s">
        <v>833</v>
      </c>
      <c r="L167" s="8">
        <v>500</v>
      </c>
    </row>
    <row r="168" spans="1:12" s="1" customFormat="1" ht="28.15" customHeight="1" x14ac:dyDescent="0.25">
      <c r="A168" s="17" t="s">
        <v>648</v>
      </c>
      <c r="B168" s="2" t="s">
        <v>654</v>
      </c>
      <c r="C168" s="2" t="s">
        <v>58</v>
      </c>
      <c r="D168" s="2">
        <v>326607</v>
      </c>
      <c r="E168" s="2" t="s">
        <v>57</v>
      </c>
      <c r="F168" s="3">
        <v>100012525</v>
      </c>
      <c r="G168" s="3">
        <v>100012525</v>
      </c>
      <c r="H168" s="3">
        <v>17068975</v>
      </c>
      <c r="I168" s="2" t="s">
        <v>6</v>
      </c>
      <c r="J168" s="2" t="s">
        <v>56</v>
      </c>
      <c r="K168" s="6" t="s">
        <v>847</v>
      </c>
      <c r="L168" s="8">
        <v>1500</v>
      </c>
    </row>
    <row r="169" spans="1:12" s="1" customFormat="1" ht="28.15" customHeight="1" x14ac:dyDescent="0.25">
      <c r="A169" s="17" t="s">
        <v>648</v>
      </c>
      <c r="B169" s="2" t="s">
        <v>654</v>
      </c>
      <c r="C169" s="2" t="s">
        <v>333</v>
      </c>
      <c r="D169" s="2">
        <v>322628</v>
      </c>
      <c r="E169" s="2" t="s">
        <v>332</v>
      </c>
      <c r="F169" s="3">
        <v>100011697</v>
      </c>
      <c r="G169" s="3">
        <v>100011697</v>
      </c>
      <c r="H169" s="2"/>
      <c r="I169" s="2" t="s">
        <v>6</v>
      </c>
      <c r="J169" s="2" t="s">
        <v>331</v>
      </c>
      <c r="K169" s="6" t="s">
        <v>834</v>
      </c>
      <c r="L169" s="8">
        <v>750</v>
      </c>
    </row>
    <row r="170" spans="1:12" s="1" customFormat="1" ht="28.15" customHeight="1" x14ac:dyDescent="0.25">
      <c r="A170" s="17" t="s">
        <v>648</v>
      </c>
      <c r="B170" s="2" t="s">
        <v>654</v>
      </c>
      <c r="C170" s="2" t="s">
        <v>78</v>
      </c>
      <c r="D170" s="2">
        <v>327646</v>
      </c>
      <c r="E170" s="2" t="s">
        <v>77</v>
      </c>
      <c r="F170" s="3">
        <v>100012805</v>
      </c>
      <c r="G170" s="3">
        <v>100012805</v>
      </c>
      <c r="H170" s="3">
        <v>42085489</v>
      </c>
      <c r="I170" s="2" t="s">
        <v>12</v>
      </c>
      <c r="J170" s="2" t="s">
        <v>76</v>
      </c>
      <c r="K170" s="6" t="s">
        <v>849</v>
      </c>
      <c r="L170" s="8">
        <v>1000</v>
      </c>
    </row>
    <row r="171" spans="1:12" s="1" customFormat="1" ht="28.15" customHeight="1" x14ac:dyDescent="0.25">
      <c r="A171" s="17" t="s">
        <v>648</v>
      </c>
      <c r="B171" s="2" t="s">
        <v>654</v>
      </c>
      <c r="C171" s="2" t="s">
        <v>213</v>
      </c>
      <c r="D171" s="2">
        <v>326321</v>
      </c>
      <c r="E171" s="2" t="s">
        <v>212</v>
      </c>
      <c r="F171" s="3">
        <v>100017489</v>
      </c>
      <c r="G171" s="3">
        <v>100012054</v>
      </c>
      <c r="H171" s="2">
        <v>36158917</v>
      </c>
      <c r="I171" s="2" t="s">
        <v>55</v>
      </c>
      <c r="J171" s="2" t="s">
        <v>211</v>
      </c>
      <c r="K171" s="6" t="s">
        <v>851</v>
      </c>
      <c r="L171" s="8">
        <v>1500</v>
      </c>
    </row>
    <row r="172" spans="1:12" s="1" customFormat="1" ht="28.15" customHeight="1" x14ac:dyDescent="0.25">
      <c r="A172" s="17" t="s">
        <v>648</v>
      </c>
      <c r="B172" s="2" t="s">
        <v>654</v>
      </c>
      <c r="C172" s="2" t="s">
        <v>339</v>
      </c>
      <c r="D172" s="2">
        <v>327883</v>
      </c>
      <c r="E172" s="2" t="s">
        <v>338</v>
      </c>
      <c r="F172" s="3">
        <v>100013287</v>
      </c>
      <c r="G172" s="3">
        <v>100013287</v>
      </c>
      <c r="H172" s="3">
        <v>37942247</v>
      </c>
      <c r="I172" s="2" t="s">
        <v>13</v>
      </c>
      <c r="J172" s="2" t="s">
        <v>337</v>
      </c>
      <c r="K172" s="6" t="s">
        <v>838</v>
      </c>
      <c r="L172" s="8">
        <v>750</v>
      </c>
    </row>
    <row r="173" spans="1:12" s="1" customFormat="1" ht="28.15" customHeight="1" x14ac:dyDescent="0.25">
      <c r="A173" s="17" t="s">
        <v>648</v>
      </c>
      <c r="B173" s="2" t="s">
        <v>654</v>
      </c>
      <c r="C173" s="2" t="s">
        <v>619</v>
      </c>
      <c r="D173" s="2">
        <v>327808</v>
      </c>
      <c r="E173" s="2" t="s">
        <v>618</v>
      </c>
      <c r="F173" s="3">
        <v>100013278</v>
      </c>
      <c r="G173" s="3">
        <v>100013278</v>
      </c>
      <c r="H173" s="3">
        <v>36158101</v>
      </c>
      <c r="I173" s="2" t="s">
        <v>13</v>
      </c>
      <c r="J173" s="2" t="s">
        <v>617</v>
      </c>
      <c r="K173" s="6" t="s">
        <v>852</v>
      </c>
      <c r="L173" s="8">
        <v>500</v>
      </c>
    </row>
    <row r="174" spans="1:12" s="1" customFormat="1" ht="28.15" customHeight="1" x14ac:dyDescent="0.25">
      <c r="A174" s="17" t="s">
        <v>648</v>
      </c>
      <c r="B174" s="2" t="s">
        <v>654</v>
      </c>
      <c r="C174" s="2" t="s">
        <v>91</v>
      </c>
      <c r="D174" s="2">
        <v>327131</v>
      </c>
      <c r="E174" s="2" t="s">
        <v>90</v>
      </c>
      <c r="F174" s="3">
        <v>100012683</v>
      </c>
      <c r="G174" s="3">
        <v>100012683</v>
      </c>
      <c r="H174" s="2"/>
      <c r="I174" s="2" t="s">
        <v>12</v>
      </c>
      <c r="J174" s="2" t="s">
        <v>89</v>
      </c>
      <c r="K174" s="6" t="s">
        <v>853</v>
      </c>
      <c r="L174" s="8">
        <v>750</v>
      </c>
    </row>
    <row r="175" spans="1:12" s="1" customFormat="1" ht="28.15" customHeight="1" x14ac:dyDescent="0.25">
      <c r="A175" s="17" t="s">
        <v>648</v>
      </c>
      <c r="B175" s="2" t="s">
        <v>654</v>
      </c>
      <c r="C175" s="2" t="s">
        <v>166</v>
      </c>
      <c r="D175" s="2">
        <v>321842</v>
      </c>
      <c r="E175" s="2" t="s">
        <v>165</v>
      </c>
      <c r="F175" s="3">
        <v>100011481</v>
      </c>
      <c r="G175" s="3">
        <v>100011481</v>
      </c>
      <c r="H175" s="3">
        <v>37874039</v>
      </c>
      <c r="I175" s="2" t="s">
        <v>13</v>
      </c>
      <c r="J175" s="2" t="s">
        <v>164</v>
      </c>
      <c r="K175" s="6" t="s">
        <v>854</v>
      </c>
      <c r="L175" s="8">
        <v>1500</v>
      </c>
    </row>
    <row r="176" spans="1:12" s="1" customFormat="1" ht="28.15" customHeight="1" x14ac:dyDescent="0.25">
      <c r="A176" s="17" t="s">
        <v>648</v>
      </c>
      <c r="B176" s="2" t="s">
        <v>654</v>
      </c>
      <c r="C176" s="2" t="s">
        <v>169</v>
      </c>
      <c r="D176" s="2">
        <v>331007</v>
      </c>
      <c r="E176" s="2" t="s">
        <v>168</v>
      </c>
      <c r="F176" s="3">
        <v>100013629</v>
      </c>
      <c r="G176" s="3">
        <v>100013629</v>
      </c>
      <c r="H176" s="3">
        <v>37873164</v>
      </c>
      <c r="I176" s="2" t="s">
        <v>6</v>
      </c>
      <c r="J176" s="2" t="s">
        <v>167</v>
      </c>
      <c r="K176" s="6" t="s">
        <v>855</v>
      </c>
      <c r="L176" s="8">
        <v>1000</v>
      </c>
    </row>
    <row r="177" spans="1:12" s="1" customFormat="1" ht="28.15" customHeight="1" x14ac:dyDescent="0.25">
      <c r="A177" s="17" t="s">
        <v>648</v>
      </c>
      <c r="B177" s="2" t="s">
        <v>654</v>
      </c>
      <c r="C177" s="2" t="s">
        <v>579</v>
      </c>
      <c r="D177" s="2">
        <v>327336</v>
      </c>
      <c r="E177" s="2" t="s">
        <v>578</v>
      </c>
      <c r="F177" s="3">
        <v>100012711</v>
      </c>
      <c r="G177" s="3">
        <v>100012711</v>
      </c>
      <c r="H177" s="2"/>
      <c r="I177" s="2" t="s">
        <v>12</v>
      </c>
      <c r="J177" s="2" t="s">
        <v>577</v>
      </c>
      <c r="K177" s="6" t="s">
        <v>843</v>
      </c>
      <c r="L177" s="8">
        <v>500</v>
      </c>
    </row>
    <row r="178" spans="1:12" s="1" customFormat="1" ht="28.15" customHeight="1" x14ac:dyDescent="0.25">
      <c r="A178" s="17" t="s">
        <v>648</v>
      </c>
      <c r="B178" s="2" t="s">
        <v>654</v>
      </c>
      <c r="C178" s="2" t="s">
        <v>85</v>
      </c>
      <c r="D178" s="2">
        <v>323560</v>
      </c>
      <c r="E178" s="2" t="s">
        <v>84</v>
      </c>
      <c r="F178" s="3">
        <v>100013342</v>
      </c>
      <c r="G178" s="3">
        <v>100013342</v>
      </c>
      <c r="H178" s="3">
        <v>37873547</v>
      </c>
      <c r="I178" s="2" t="s">
        <v>277</v>
      </c>
      <c r="J178" s="2" t="s">
        <v>83</v>
      </c>
      <c r="K178" s="6" t="s">
        <v>856</v>
      </c>
      <c r="L178" s="8">
        <v>1000</v>
      </c>
    </row>
    <row r="179" spans="1:12" s="1" customFormat="1" ht="28.15" customHeight="1" x14ac:dyDescent="0.25">
      <c r="A179" s="17" t="s">
        <v>648</v>
      </c>
      <c r="B179" s="2" t="s">
        <v>654</v>
      </c>
      <c r="C179" s="2" t="s">
        <v>373</v>
      </c>
      <c r="D179" s="2">
        <v>326585</v>
      </c>
      <c r="E179" s="2" t="s">
        <v>372</v>
      </c>
      <c r="F179" s="3">
        <v>100012586</v>
      </c>
      <c r="G179" s="3">
        <v>100012586</v>
      </c>
      <c r="H179" s="2"/>
      <c r="I179" s="2" t="s">
        <v>12</v>
      </c>
      <c r="J179" s="2" t="s">
        <v>371</v>
      </c>
      <c r="K179" s="6" t="s">
        <v>857</v>
      </c>
      <c r="L179" s="8">
        <v>250</v>
      </c>
    </row>
    <row r="180" spans="1:12" s="1" customFormat="1" ht="28.15" customHeight="1" x14ac:dyDescent="0.25">
      <c r="A180" s="17" t="s">
        <v>648</v>
      </c>
      <c r="B180" s="2" t="s">
        <v>654</v>
      </c>
      <c r="C180" s="2" t="s">
        <v>582</v>
      </c>
      <c r="D180" s="2">
        <v>332968</v>
      </c>
      <c r="E180" s="2" t="s">
        <v>581</v>
      </c>
      <c r="F180" s="3">
        <v>100014094</v>
      </c>
      <c r="G180" s="3">
        <v>100014094</v>
      </c>
      <c r="H180" s="3">
        <v>37873415</v>
      </c>
      <c r="I180" s="2" t="s">
        <v>6</v>
      </c>
      <c r="J180" s="2" t="s">
        <v>580</v>
      </c>
      <c r="K180" s="6" t="s">
        <v>845</v>
      </c>
      <c r="L180" s="8">
        <v>1000</v>
      </c>
    </row>
    <row r="181" spans="1:12" s="1" customFormat="1" ht="28.15" customHeight="1" x14ac:dyDescent="0.25">
      <c r="A181" s="17" t="s">
        <v>648</v>
      </c>
      <c r="B181" s="2" t="s">
        <v>654</v>
      </c>
      <c r="C181" s="2" t="s">
        <v>130</v>
      </c>
      <c r="D181" s="2">
        <v>329321</v>
      </c>
      <c r="E181" s="2" t="s">
        <v>129</v>
      </c>
      <c r="F181" s="3">
        <v>100019156</v>
      </c>
      <c r="G181" s="3">
        <v>100019156</v>
      </c>
      <c r="H181" s="3">
        <v>53480899</v>
      </c>
      <c r="I181" s="2" t="s">
        <v>12</v>
      </c>
      <c r="J181" s="2" t="s">
        <v>128</v>
      </c>
      <c r="K181" s="6" t="s">
        <v>858</v>
      </c>
      <c r="L181" s="8">
        <v>1000</v>
      </c>
    </row>
    <row r="182" spans="1:12" s="1" customFormat="1" ht="28.15" customHeight="1" x14ac:dyDescent="0.25">
      <c r="A182" s="17" t="s">
        <v>648</v>
      </c>
      <c r="B182" s="2" t="s">
        <v>654</v>
      </c>
      <c r="C182" s="2" t="s">
        <v>397</v>
      </c>
      <c r="D182" s="2">
        <v>326194</v>
      </c>
      <c r="E182" s="2" t="s">
        <v>396</v>
      </c>
      <c r="F182" s="3">
        <v>100012372</v>
      </c>
      <c r="G182" s="3">
        <v>100012372</v>
      </c>
      <c r="H182" s="2"/>
      <c r="I182" s="2" t="s">
        <v>6</v>
      </c>
      <c r="J182" s="2" t="s">
        <v>395</v>
      </c>
      <c r="K182" s="6" t="s">
        <v>846</v>
      </c>
      <c r="L182" s="8">
        <v>1000</v>
      </c>
    </row>
    <row r="183" spans="1:12" s="1" customFormat="1" ht="28.15" customHeight="1" x14ac:dyDescent="0.25">
      <c r="A183" s="17" t="s">
        <v>648</v>
      </c>
      <c r="B183" s="2" t="s">
        <v>654</v>
      </c>
      <c r="C183" s="2" t="s">
        <v>9</v>
      </c>
      <c r="D183" s="2">
        <v>327930</v>
      </c>
      <c r="E183" s="2" t="s">
        <v>8</v>
      </c>
      <c r="F183" s="3">
        <v>100013293</v>
      </c>
      <c r="G183" s="3">
        <v>100013293</v>
      </c>
      <c r="H183" s="2"/>
      <c r="I183" s="2" t="s">
        <v>12</v>
      </c>
      <c r="J183" s="2" t="s">
        <v>7</v>
      </c>
      <c r="K183" s="6" t="s">
        <v>848</v>
      </c>
      <c r="L183" s="8">
        <v>500</v>
      </c>
    </row>
    <row r="184" spans="1:12" s="1" customFormat="1" ht="28.15" customHeight="1" x14ac:dyDescent="0.25">
      <c r="A184" s="17" t="s">
        <v>648</v>
      </c>
      <c r="B184" s="2" t="s">
        <v>654</v>
      </c>
      <c r="C184" s="2" t="s">
        <v>156</v>
      </c>
      <c r="D184" s="2">
        <v>326518</v>
      </c>
      <c r="E184" s="2" t="s">
        <v>155</v>
      </c>
      <c r="F184" s="3">
        <v>100012091</v>
      </c>
      <c r="G184" s="3">
        <v>100012091</v>
      </c>
      <c r="H184" s="3">
        <v>37792041</v>
      </c>
      <c r="I184" s="2" t="s">
        <v>361</v>
      </c>
      <c r="J184" s="2" t="s">
        <v>154</v>
      </c>
      <c r="K184" s="6" t="s">
        <v>859</v>
      </c>
      <c r="L184" s="8">
        <v>1000</v>
      </c>
    </row>
    <row r="185" spans="1:12" s="1" customFormat="1" ht="28.15" customHeight="1" x14ac:dyDescent="0.25">
      <c r="A185" s="17" t="s">
        <v>648</v>
      </c>
      <c r="B185" s="2" t="s">
        <v>654</v>
      </c>
      <c r="C185" s="2" t="s">
        <v>606</v>
      </c>
      <c r="D185" s="2">
        <v>321974</v>
      </c>
      <c r="E185" s="2" t="s">
        <v>479</v>
      </c>
      <c r="F185" s="3">
        <v>100011542</v>
      </c>
      <c r="G185" s="3">
        <v>100011542</v>
      </c>
      <c r="H185" s="2"/>
      <c r="I185" s="2" t="s">
        <v>6</v>
      </c>
      <c r="J185" s="2" t="s">
        <v>478</v>
      </c>
      <c r="K185" s="6" t="s">
        <v>850</v>
      </c>
      <c r="L185" s="8">
        <v>750</v>
      </c>
    </row>
    <row r="186" spans="1:12" s="1" customFormat="1" ht="28.15" customHeight="1" x14ac:dyDescent="0.25">
      <c r="A186" s="17" t="s">
        <v>648</v>
      </c>
      <c r="B186" s="2" t="s">
        <v>654</v>
      </c>
      <c r="C186" s="2" t="s">
        <v>197</v>
      </c>
      <c r="D186" s="2">
        <v>322440</v>
      </c>
      <c r="E186" s="2" t="s">
        <v>196</v>
      </c>
      <c r="F186" s="3">
        <v>100011650</v>
      </c>
      <c r="G186" s="3">
        <v>100011650</v>
      </c>
      <c r="H186" s="2"/>
      <c r="I186" s="2" t="s">
        <v>12</v>
      </c>
      <c r="J186" s="2" t="s">
        <v>195</v>
      </c>
      <c r="K186" s="6" t="s">
        <v>860</v>
      </c>
      <c r="L186" s="8">
        <v>500</v>
      </c>
    </row>
    <row r="187" spans="1:12" s="1" customFormat="1" ht="28.15" customHeight="1" x14ac:dyDescent="0.25">
      <c r="A187" s="17" t="s">
        <v>648</v>
      </c>
      <c r="B187" s="4" t="s">
        <v>483</v>
      </c>
      <c r="C187" s="2" t="s">
        <v>11</v>
      </c>
      <c r="D187" s="2">
        <v>179124</v>
      </c>
      <c r="E187" s="2" t="s">
        <v>10</v>
      </c>
      <c r="F187" s="3">
        <v>100008773</v>
      </c>
      <c r="G187" s="3">
        <v>100008773</v>
      </c>
      <c r="H187" s="3">
        <v>42434912</v>
      </c>
      <c r="I187" s="2" t="s">
        <v>174</v>
      </c>
      <c r="J187" s="2" t="s">
        <v>175</v>
      </c>
      <c r="K187" s="6" t="s">
        <v>861</v>
      </c>
      <c r="L187" s="8">
        <v>1000</v>
      </c>
    </row>
    <row r="188" spans="1:12" s="1" customFormat="1" ht="28.15" customHeight="1" x14ac:dyDescent="0.25">
      <c r="A188" s="17" t="s">
        <v>648</v>
      </c>
      <c r="B188" s="2" t="s">
        <v>483</v>
      </c>
      <c r="C188" s="2" t="s">
        <v>11</v>
      </c>
      <c r="D188" s="2">
        <v>179124</v>
      </c>
      <c r="E188" s="2" t="s">
        <v>10</v>
      </c>
      <c r="F188" s="3">
        <v>100016238</v>
      </c>
      <c r="G188" s="3">
        <v>100016238</v>
      </c>
      <c r="H188" s="3">
        <v>17080665</v>
      </c>
      <c r="I188" s="2" t="s">
        <v>357</v>
      </c>
      <c r="J188" s="2" t="s">
        <v>86</v>
      </c>
      <c r="K188" s="6" t="s">
        <v>862</v>
      </c>
      <c r="L188" s="8">
        <v>1000</v>
      </c>
    </row>
    <row r="189" spans="1:12" s="1" customFormat="1" ht="28.15" customHeight="1" x14ac:dyDescent="0.25">
      <c r="A189" s="17" t="s">
        <v>648</v>
      </c>
      <c r="B189" s="2" t="s">
        <v>483</v>
      </c>
      <c r="C189" s="2" t="s">
        <v>11</v>
      </c>
      <c r="D189" s="2">
        <v>179124</v>
      </c>
      <c r="E189" s="2" t="s">
        <v>10</v>
      </c>
      <c r="F189" s="3">
        <v>100008255</v>
      </c>
      <c r="G189" s="3">
        <v>100008255</v>
      </c>
      <c r="H189" s="3">
        <v>36147150</v>
      </c>
      <c r="I189" s="2" t="s">
        <v>629</v>
      </c>
      <c r="J189" s="2" t="s">
        <v>386</v>
      </c>
      <c r="K189" s="6" t="s">
        <v>863</v>
      </c>
      <c r="L189" s="8">
        <v>1000</v>
      </c>
    </row>
    <row r="190" spans="1:12" s="1" customFormat="1" ht="28.15" customHeight="1" x14ac:dyDescent="0.25">
      <c r="A190" s="17" t="s">
        <v>648</v>
      </c>
      <c r="B190" s="2" t="s">
        <v>655</v>
      </c>
      <c r="C190" s="2" t="s">
        <v>595</v>
      </c>
      <c r="D190" s="2">
        <v>51762412</v>
      </c>
      <c r="E190" s="2" t="s">
        <v>594</v>
      </c>
      <c r="F190" s="3">
        <v>100019754</v>
      </c>
      <c r="G190" s="3">
        <v>100019754</v>
      </c>
      <c r="H190" s="3">
        <v>54868114</v>
      </c>
      <c r="I190" s="2" t="s">
        <v>593</v>
      </c>
      <c r="J190" s="2" t="s">
        <v>76</v>
      </c>
      <c r="K190" s="6" t="s">
        <v>864</v>
      </c>
      <c r="L190" s="8">
        <v>1000</v>
      </c>
    </row>
    <row r="191" spans="1:12" s="1" customFormat="1" ht="28.15" customHeight="1" x14ac:dyDescent="0.25">
      <c r="A191" s="17" t="s">
        <v>648</v>
      </c>
      <c r="B191" s="2" t="s">
        <v>655</v>
      </c>
      <c r="C191" s="2" t="s">
        <v>412</v>
      </c>
      <c r="D191" s="2">
        <v>90000222</v>
      </c>
      <c r="E191" s="2" t="s">
        <v>411</v>
      </c>
      <c r="F191" s="3">
        <v>100019008</v>
      </c>
      <c r="G191" s="3">
        <v>100019008</v>
      </c>
      <c r="H191" s="3">
        <v>53243927</v>
      </c>
      <c r="I191" s="2" t="s">
        <v>410</v>
      </c>
      <c r="J191" s="2" t="s">
        <v>269</v>
      </c>
      <c r="K191" s="6" t="s">
        <v>865</v>
      </c>
      <c r="L191" s="8">
        <v>750</v>
      </c>
    </row>
    <row r="192" spans="1:12" s="1" customFormat="1" ht="28.15" customHeight="1" x14ac:dyDescent="0.25">
      <c r="A192" s="17" t="s">
        <v>651</v>
      </c>
      <c r="B192" s="2" t="s">
        <v>656</v>
      </c>
      <c r="C192" s="2" t="s">
        <v>200</v>
      </c>
      <c r="D192" s="2">
        <v>54131430</v>
      </c>
      <c r="E192" s="2" t="s">
        <v>199</v>
      </c>
      <c r="F192" s="3">
        <v>100018796</v>
      </c>
      <c r="G192" s="3">
        <v>100018796</v>
      </c>
      <c r="H192" s="3">
        <v>52791874</v>
      </c>
      <c r="I192" s="2" t="s">
        <v>6</v>
      </c>
      <c r="J192" s="2" t="s">
        <v>866</v>
      </c>
      <c r="K192" s="6" t="s">
        <v>867</v>
      </c>
      <c r="L192" s="8">
        <v>1000</v>
      </c>
    </row>
    <row r="193" spans="1:12" s="1" customFormat="1" ht="28.15" customHeight="1" x14ac:dyDescent="0.25">
      <c r="A193" s="17" t="s">
        <v>651</v>
      </c>
      <c r="B193" s="2" t="s">
        <v>656</v>
      </c>
      <c r="C193" s="2" t="s">
        <v>200</v>
      </c>
      <c r="D193" s="2">
        <v>54131430</v>
      </c>
      <c r="E193" s="2" t="s">
        <v>199</v>
      </c>
      <c r="F193" s="3">
        <v>100014831</v>
      </c>
      <c r="G193" s="3">
        <v>100014831</v>
      </c>
      <c r="H193" s="3">
        <v>31986048</v>
      </c>
      <c r="I193" s="2" t="s">
        <v>137</v>
      </c>
      <c r="J193" s="2" t="s">
        <v>82</v>
      </c>
      <c r="K193" s="6" t="s">
        <v>868</v>
      </c>
      <c r="L193" s="8">
        <v>1000</v>
      </c>
    </row>
    <row r="194" spans="1:12" s="1" customFormat="1" ht="28.15" customHeight="1" x14ac:dyDescent="0.25">
      <c r="A194" s="17" t="s">
        <v>651</v>
      </c>
      <c r="B194" s="2" t="s">
        <v>656</v>
      </c>
      <c r="C194" s="2" t="s">
        <v>200</v>
      </c>
      <c r="D194" s="2">
        <v>54131430</v>
      </c>
      <c r="E194" s="2" t="s">
        <v>199</v>
      </c>
      <c r="F194" s="3">
        <v>100017542</v>
      </c>
      <c r="G194" s="3">
        <v>100016292</v>
      </c>
      <c r="H194" s="2">
        <v>187917</v>
      </c>
      <c r="I194" s="2" t="s">
        <v>696</v>
      </c>
      <c r="J194" s="2" t="s">
        <v>228</v>
      </c>
      <c r="K194" s="6" t="s">
        <v>869</v>
      </c>
      <c r="L194" s="8">
        <v>1000</v>
      </c>
    </row>
    <row r="195" spans="1:12" s="1" customFormat="1" ht="28.15" customHeight="1" x14ac:dyDescent="0.25">
      <c r="A195" s="17" t="s">
        <v>651</v>
      </c>
      <c r="B195" s="2" t="s">
        <v>654</v>
      </c>
      <c r="C195" s="2" t="s">
        <v>576</v>
      </c>
      <c r="D195" s="2">
        <v>332194</v>
      </c>
      <c r="E195" s="2" t="s">
        <v>575</v>
      </c>
      <c r="F195" s="3">
        <v>100016615</v>
      </c>
      <c r="G195" s="3">
        <v>100016615</v>
      </c>
      <c r="H195" s="3">
        <v>35541199</v>
      </c>
      <c r="I195" s="2" t="s">
        <v>6</v>
      </c>
      <c r="J195" s="2" t="s">
        <v>574</v>
      </c>
      <c r="K195" s="6" t="s">
        <v>870</v>
      </c>
      <c r="L195" s="8">
        <v>1000</v>
      </c>
    </row>
    <row r="196" spans="1:12" s="1" customFormat="1" ht="28.15" customHeight="1" x14ac:dyDescent="0.25">
      <c r="A196" s="17" t="s">
        <v>651</v>
      </c>
      <c r="B196" s="2" t="s">
        <v>654</v>
      </c>
      <c r="C196" s="2" t="s">
        <v>149</v>
      </c>
      <c r="D196" s="2">
        <v>328197</v>
      </c>
      <c r="E196" s="2" t="s">
        <v>148</v>
      </c>
      <c r="F196" s="3">
        <v>100015767</v>
      </c>
      <c r="G196" s="3">
        <v>100015767</v>
      </c>
      <c r="H196" s="3">
        <v>35543752</v>
      </c>
      <c r="I196" s="2" t="s">
        <v>146</v>
      </c>
      <c r="J196" s="2" t="s">
        <v>147</v>
      </c>
      <c r="K196" s="6" t="s">
        <v>871</v>
      </c>
      <c r="L196" s="8">
        <v>1500</v>
      </c>
    </row>
    <row r="197" spans="1:12" s="1" customFormat="1" ht="28.15" customHeight="1" x14ac:dyDescent="0.25">
      <c r="A197" s="17" t="s">
        <v>651</v>
      </c>
      <c r="B197" s="2" t="s">
        <v>654</v>
      </c>
      <c r="C197" s="2" t="s">
        <v>88</v>
      </c>
      <c r="D197" s="2">
        <v>329614</v>
      </c>
      <c r="E197" s="2" t="s">
        <v>87</v>
      </c>
      <c r="F197" s="3">
        <v>100016204</v>
      </c>
      <c r="G197" s="3">
        <v>100016204</v>
      </c>
      <c r="H197" s="3">
        <v>35546077</v>
      </c>
      <c r="I197" s="2" t="s">
        <v>6</v>
      </c>
      <c r="J197" s="2" t="s">
        <v>86</v>
      </c>
      <c r="K197" s="6" t="s">
        <v>872</v>
      </c>
      <c r="L197" s="8">
        <v>1500</v>
      </c>
    </row>
    <row r="198" spans="1:12" s="1" customFormat="1" ht="28.15" customHeight="1" x14ac:dyDescent="0.25">
      <c r="A198" s="17" t="s">
        <v>651</v>
      </c>
      <c r="B198" s="2" t="s">
        <v>654</v>
      </c>
      <c r="C198" s="2" t="s">
        <v>539</v>
      </c>
      <c r="D198" s="2">
        <v>324698</v>
      </c>
      <c r="E198" s="2" t="s">
        <v>538</v>
      </c>
      <c r="F198" s="3">
        <v>100015343</v>
      </c>
      <c r="G198" s="3">
        <v>100015343</v>
      </c>
      <c r="H198" s="3">
        <v>35513454</v>
      </c>
      <c r="I198" s="2" t="s">
        <v>6</v>
      </c>
      <c r="J198" s="2" t="s">
        <v>537</v>
      </c>
      <c r="K198" s="6" t="s">
        <v>873</v>
      </c>
      <c r="L198" s="8">
        <v>1000</v>
      </c>
    </row>
    <row r="199" spans="1:12" s="1" customFormat="1" ht="28.15" customHeight="1" x14ac:dyDescent="0.25">
      <c r="A199" s="17" t="s">
        <v>651</v>
      </c>
      <c r="B199" s="2" t="s">
        <v>654</v>
      </c>
      <c r="C199" s="2" t="s">
        <v>61</v>
      </c>
      <c r="D199" s="2">
        <v>329282</v>
      </c>
      <c r="E199" s="2" t="s">
        <v>60</v>
      </c>
      <c r="F199" s="3">
        <v>100016099</v>
      </c>
      <c r="G199" s="3">
        <v>100016099</v>
      </c>
      <c r="H199" s="3">
        <v>42248795</v>
      </c>
      <c r="I199" s="2" t="s">
        <v>13</v>
      </c>
      <c r="J199" s="2" t="s">
        <v>59</v>
      </c>
      <c r="K199" s="6" t="s">
        <v>875</v>
      </c>
      <c r="L199" s="8">
        <v>1000</v>
      </c>
    </row>
    <row r="200" spans="1:12" s="1" customFormat="1" ht="28.15" customHeight="1" x14ac:dyDescent="0.25">
      <c r="A200" s="17" t="s">
        <v>651</v>
      </c>
      <c r="B200" s="2" t="s">
        <v>654</v>
      </c>
      <c r="C200" s="2" t="s">
        <v>426</v>
      </c>
      <c r="D200" s="2">
        <v>329274</v>
      </c>
      <c r="E200" s="2" t="s">
        <v>425</v>
      </c>
      <c r="F200" s="3">
        <v>100014540</v>
      </c>
      <c r="G200" s="3">
        <v>100014540</v>
      </c>
      <c r="H200" s="3">
        <v>35546573</v>
      </c>
      <c r="I200" s="2" t="s">
        <v>6</v>
      </c>
      <c r="J200" s="2" t="s">
        <v>424</v>
      </c>
      <c r="K200" s="6" t="s">
        <v>876</v>
      </c>
      <c r="L200" s="8">
        <v>1000</v>
      </c>
    </row>
    <row r="201" spans="1:12" s="1" customFormat="1" ht="28.15" customHeight="1" x14ac:dyDescent="0.25">
      <c r="A201" s="17" t="s">
        <v>651</v>
      </c>
      <c r="B201" s="2" t="s">
        <v>654</v>
      </c>
      <c r="C201" s="2" t="s">
        <v>628</v>
      </c>
      <c r="D201" s="2">
        <v>329223</v>
      </c>
      <c r="E201" s="2" t="s">
        <v>627</v>
      </c>
      <c r="F201" s="3">
        <v>100016090</v>
      </c>
      <c r="G201" s="3">
        <v>100016090</v>
      </c>
      <c r="H201" s="2"/>
      <c r="I201" s="2" t="s">
        <v>12</v>
      </c>
      <c r="J201" s="2" t="s">
        <v>626</v>
      </c>
      <c r="K201" s="6" t="s">
        <v>877</v>
      </c>
      <c r="L201" s="8">
        <v>250</v>
      </c>
    </row>
    <row r="202" spans="1:12" s="1" customFormat="1" ht="28.15" customHeight="1" x14ac:dyDescent="0.25">
      <c r="A202" s="17" t="s">
        <v>651</v>
      </c>
      <c r="B202" s="2" t="s">
        <v>654</v>
      </c>
      <c r="C202" s="2" t="s">
        <v>459</v>
      </c>
      <c r="D202" s="2">
        <v>325660</v>
      </c>
      <c r="E202" s="2" t="s">
        <v>458</v>
      </c>
      <c r="F202" s="3">
        <v>100015995</v>
      </c>
      <c r="G202" s="3">
        <v>100015995</v>
      </c>
      <c r="H202" s="3">
        <v>35545607</v>
      </c>
      <c r="I202" s="2" t="s">
        <v>13</v>
      </c>
      <c r="J202" s="2" t="s">
        <v>457</v>
      </c>
      <c r="K202" s="6" t="s">
        <v>878</v>
      </c>
      <c r="L202" s="8">
        <v>1000</v>
      </c>
    </row>
    <row r="203" spans="1:12" s="1" customFormat="1" ht="28.15" customHeight="1" x14ac:dyDescent="0.25">
      <c r="A203" s="17" t="s">
        <v>651</v>
      </c>
      <c r="B203" s="2" t="s">
        <v>654</v>
      </c>
      <c r="C203" s="2" t="s">
        <v>81</v>
      </c>
      <c r="D203" s="2">
        <v>691135</v>
      </c>
      <c r="E203" s="2" t="s">
        <v>80</v>
      </c>
      <c r="F203" s="3">
        <v>100014653</v>
      </c>
      <c r="G203" s="3">
        <v>100014653</v>
      </c>
      <c r="H203" s="2"/>
      <c r="I203" s="2" t="s">
        <v>471</v>
      </c>
      <c r="J203" s="2" t="s">
        <v>107</v>
      </c>
      <c r="K203" s="6" t="s">
        <v>879</v>
      </c>
      <c r="L203" s="8">
        <v>1000</v>
      </c>
    </row>
    <row r="204" spans="1:12" s="1" customFormat="1" ht="28.15" customHeight="1" x14ac:dyDescent="0.25">
      <c r="A204" s="17" t="s">
        <v>651</v>
      </c>
      <c r="B204" s="2" t="s">
        <v>654</v>
      </c>
      <c r="C204" s="2" t="s">
        <v>37</v>
      </c>
      <c r="D204" s="2">
        <v>325490</v>
      </c>
      <c r="E204" s="2" t="s">
        <v>36</v>
      </c>
      <c r="F204" s="3">
        <v>100015576</v>
      </c>
      <c r="G204" s="3">
        <v>100015576</v>
      </c>
      <c r="H204" s="3">
        <v>17080746</v>
      </c>
      <c r="I204" s="2" t="s">
        <v>6</v>
      </c>
      <c r="J204" s="2" t="s">
        <v>35</v>
      </c>
      <c r="K204" s="6" t="s">
        <v>842</v>
      </c>
      <c r="L204" s="8">
        <v>1000</v>
      </c>
    </row>
    <row r="205" spans="1:12" s="1" customFormat="1" ht="28.15" customHeight="1" x14ac:dyDescent="0.25">
      <c r="A205" s="17" t="s">
        <v>651</v>
      </c>
      <c r="B205" s="2" t="s">
        <v>654</v>
      </c>
      <c r="C205" s="2" t="s">
        <v>453</v>
      </c>
      <c r="D205" s="2">
        <v>324001</v>
      </c>
      <c r="E205" s="2" t="s">
        <v>452</v>
      </c>
      <c r="F205" s="3">
        <v>100015104</v>
      </c>
      <c r="G205" s="3">
        <v>100015104</v>
      </c>
      <c r="H205" s="3">
        <v>31953271</v>
      </c>
      <c r="I205" s="2" t="s">
        <v>912</v>
      </c>
      <c r="J205" s="2" t="s">
        <v>451</v>
      </c>
      <c r="K205" s="6" t="s">
        <v>880</v>
      </c>
      <c r="L205" s="8">
        <v>2250</v>
      </c>
    </row>
    <row r="206" spans="1:12" s="1" customFormat="1" ht="28.15" customHeight="1" x14ac:dyDescent="0.25">
      <c r="A206" s="17" t="s">
        <v>651</v>
      </c>
      <c r="B206" s="2" t="s">
        <v>654</v>
      </c>
      <c r="C206" s="2" t="s">
        <v>545</v>
      </c>
      <c r="D206" s="2">
        <v>324493</v>
      </c>
      <c r="E206" s="2" t="s">
        <v>544</v>
      </c>
      <c r="F206" s="3">
        <v>100015277</v>
      </c>
      <c r="G206" s="3">
        <v>100015277</v>
      </c>
      <c r="H206" s="2"/>
      <c r="I206" s="2" t="s">
        <v>12</v>
      </c>
      <c r="J206" s="2" t="s">
        <v>543</v>
      </c>
      <c r="K206" s="6" t="s">
        <v>881</v>
      </c>
      <c r="L206" s="8">
        <v>250</v>
      </c>
    </row>
    <row r="207" spans="1:12" s="1" customFormat="1" ht="28.15" customHeight="1" x14ac:dyDescent="0.25">
      <c r="A207" s="17" t="s">
        <v>651</v>
      </c>
      <c r="B207" s="2" t="s">
        <v>654</v>
      </c>
      <c r="C207" s="2" t="s">
        <v>632</v>
      </c>
      <c r="D207" s="2">
        <v>329355</v>
      </c>
      <c r="E207" s="2" t="s">
        <v>631</v>
      </c>
      <c r="F207" s="3">
        <v>100016128</v>
      </c>
      <c r="G207" s="3">
        <v>100016128</v>
      </c>
      <c r="H207" s="3">
        <v>35546018</v>
      </c>
      <c r="I207" s="2" t="s">
        <v>911</v>
      </c>
      <c r="J207" s="2" t="s">
        <v>630</v>
      </c>
      <c r="K207" s="6" t="s">
        <v>882</v>
      </c>
      <c r="L207" s="8">
        <v>2000</v>
      </c>
    </row>
    <row r="208" spans="1:12" s="1" customFormat="1" ht="28.15" customHeight="1" x14ac:dyDescent="0.25">
      <c r="A208" s="17" t="s">
        <v>651</v>
      </c>
      <c r="B208" s="2" t="s">
        <v>654</v>
      </c>
      <c r="C208" s="2" t="s">
        <v>529</v>
      </c>
      <c r="D208" s="2">
        <v>328995</v>
      </c>
      <c r="E208" s="2" t="s">
        <v>528</v>
      </c>
      <c r="F208" s="3">
        <v>100016052</v>
      </c>
      <c r="G208" s="3">
        <v>100016052</v>
      </c>
      <c r="H208" s="3">
        <v>35545984</v>
      </c>
      <c r="I208" s="2" t="s">
        <v>6</v>
      </c>
      <c r="J208" s="2" t="s">
        <v>527</v>
      </c>
      <c r="K208" s="6" t="s">
        <v>874</v>
      </c>
      <c r="L208" s="8">
        <v>1000</v>
      </c>
    </row>
    <row r="209" spans="1:12" s="1" customFormat="1" ht="28.15" customHeight="1" x14ac:dyDescent="0.25">
      <c r="A209" s="17" t="s">
        <v>651</v>
      </c>
      <c r="B209" s="2" t="s">
        <v>654</v>
      </c>
      <c r="C209" s="2" t="s">
        <v>295</v>
      </c>
      <c r="D209" s="2">
        <v>331996</v>
      </c>
      <c r="E209" s="2" t="s">
        <v>294</v>
      </c>
      <c r="F209" s="3">
        <v>100016559</v>
      </c>
      <c r="G209" s="3">
        <v>100016559</v>
      </c>
      <c r="H209" s="3">
        <v>35541113</v>
      </c>
      <c r="I209" s="2" t="s">
        <v>6</v>
      </c>
      <c r="J209" s="2" t="s">
        <v>145</v>
      </c>
      <c r="K209" s="6" t="s">
        <v>883</v>
      </c>
      <c r="L209" s="8">
        <v>750</v>
      </c>
    </row>
    <row r="210" spans="1:12" s="1" customFormat="1" ht="28.15" customHeight="1" x14ac:dyDescent="0.25">
      <c r="A210" s="17" t="s">
        <v>651</v>
      </c>
      <c r="B210" s="2" t="s">
        <v>654</v>
      </c>
      <c r="C210" s="2" t="s">
        <v>81</v>
      </c>
      <c r="D210" s="2">
        <v>691135</v>
      </c>
      <c r="E210" s="2" t="s">
        <v>80</v>
      </c>
      <c r="F210" s="3">
        <v>100014829</v>
      </c>
      <c r="G210" s="3">
        <v>100014829</v>
      </c>
      <c r="H210" s="2"/>
      <c r="I210" s="2" t="s">
        <v>12</v>
      </c>
      <c r="J210" s="2" t="s">
        <v>82</v>
      </c>
      <c r="K210" s="6" t="s">
        <v>884</v>
      </c>
      <c r="L210" s="8">
        <v>250</v>
      </c>
    </row>
    <row r="211" spans="1:12" s="1" customFormat="1" ht="28.15" customHeight="1" x14ac:dyDescent="0.25">
      <c r="A211" s="17" t="s">
        <v>651</v>
      </c>
      <c r="B211" s="2" t="s">
        <v>654</v>
      </c>
      <c r="C211" s="2" t="s">
        <v>54</v>
      </c>
      <c r="D211" s="2">
        <v>328758</v>
      </c>
      <c r="E211" s="2" t="s">
        <v>53</v>
      </c>
      <c r="F211" s="3">
        <v>100015907</v>
      </c>
      <c r="G211" s="3">
        <v>100015907</v>
      </c>
      <c r="H211" s="3">
        <v>35543647</v>
      </c>
      <c r="I211" s="2" t="s">
        <v>6</v>
      </c>
      <c r="J211" s="2" t="s">
        <v>52</v>
      </c>
      <c r="K211" s="6" t="s">
        <v>885</v>
      </c>
      <c r="L211" s="8">
        <v>1500</v>
      </c>
    </row>
    <row r="212" spans="1:12" s="1" customFormat="1" ht="28.15" customHeight="1" x14ac:dyDescent="0.25">
      <c r="A212" s="17" t="s">
        <v>651</v>
      </c>
      <c r="B212" s="2" t="s">
        <v>654</v>
      </c>
      <c r="C212" s="2" t="s">
        <v>81</v>
      </c>
      <c r="D212" s="2">
        <v>691135</v>
      </c>
      <c r="E212" s="2" t="s">
        <v>80</v>
      </c>
      <c r="F212" s="3">
        <v>100014751</v>
      </c>
      <c r="G212" s="3">
        <v>100014750</v>
      </c>
      <c r="H212" s="2">
        <v>42107652</v>
      </c>
      <c r="I212" s="2" t="s">
        <v>911</v>
      </c>
      <c r="J212" s="2" t="s">
        <v>450</v>
      </c>
      <c r="K212" s="6" t="s">
        <v>886</v>
      </c>
      <c r="L212" s="8">
        <v>750</v>
      </c>
    </row>
    <row r="213" spans="1:12" s="1" customFormat="1" ht="28.15" customHeight="1" x14ac:dyDescent="0.25">
      <c r="A213" s="17" t="s">
        <v>651</v>
      </c>
      <c r="B213" s="2" t="s">
        <v>654</v>
      </c>
      <c r="C213" s="2" t="s">
        <v>81</v>
      </c>
      <c r="D213" s="2">
        <v>691135</v>
      </c>
      <c r="E213" s="2" t="s">
        <v>80</v>
      </c>
      <c r="F213" s="3">
        <v>100014759</v>
      </c>
      <c r="G213" s="3">
        <v>100014759</v>
      </c>
      <c r="H213" s="3">
        <v>35542870</v>
      </c>
      <c r="I213" s="2" t="s">
        <v>6</v>
      </c>
      <c r="J213" s="2" t="s">
        <v>79</v>
      </c>
      <c r="K213" s="6" t="s">
        <v>887</v>
      </c>
      <c r="L213" s="8">
        <v>1500</v>
      </c>
    </row>
    <row r="214" spans="1:12" s="1" customFormat="1" ht="28.15" customHeight="1" x14ac:dyDescent="0.25">
      <c r="A214" s="17" t="s">
        <v>651</v>
      </c>
      <c r="B214" s="2" t="s">
        <v>654</v>
      </c>
      <c r="C214" s="2" t="s">
        <v>426</v>
      </c>
      <c r="D214" s="2">
        <v>329274</v>
      </c>
      <c r="E214" s="2" t="s">
        <v>425</v>
      </c>
      <c r="F214" s="3">
        <v>100014538</v>
      </c>
      <c r="G214" s="3">
        <v>100014538</v>
      </c>
      <c r="H214" s="2"/>
      <c r="I214" s="2" t="s">
        <v>12</v>
      </c>
      <c r="J214" s="2" t="s">
        <v>424</v>
      </c>
      <c r="K214" s="6" t="s">
        <v>888</v>
      </c>
      <c r="L214" s="8">
        <v>500</v>
      </c>
    </row>
    <row r="215" spans="1:12" s="1" customFormat="1" ht="28.15" customHeight="1" x14ac:dyDescent="0.25">
      <c r="A215" s="17" t="s">
        <v>651</v>
      </c>
      <c r="B215" s="2" t="s">
        <v>654</v>
      </c>
      <c r="C215" s="2" t="s">
        <v>477</v>
      </c>
      <c r="D215" s="2">
        <v>325708</v>
      </c>
      <c r="E215" s="2" t="s">
        <v>476</v>
      </c>
      <c r="F215" s="3">
        <v>100015635</v>
      </c>
      <c r="G215" s="3">
        <v>100015635</v>
      </c>
      <c r="H215" s="3">
        <v>35553863</v>
      </c>
      <c r="I215" s="2" t="s">
        <v>13</v>
      </c>
      <c r="J215" s="2" t="s">
        <v>475</v>
      </c>
      <c r="K215" s="6" t="s">
        <v>889</v>
      </c>
      <c r="L215" s="8">
        <v>1000</v>
      </c>
    </row>
    <row r="216" spans="1:12" s="1" customFormat="1" ht="28.15" customHeight="1" x14ac:dyDescent="0.25">
      <c r="A216" s="17" t="s">
        <v>651</v>
      </c>
      <c r="B216" s="2" t="s">
        <v>654</v>
      </c>
      <c r="C216" s="2" t="s">
        <v>81</v>
      </c>
      <c r="D216" s="2">
        <v>691135</v>
      </c>
      <c r="E216" s="2" t="s">
        <v>80</v>
      </c>
      <c r="F216" s="3">
        <v>100015005</v>
      </c>
      <c r="G216" s="3">
        <v>100015005</v>
      </c>
      <c r="H216" s="3">
        <v>31263089</v>
      </c>
      <c r="I216" s="2" t="s">
        <v>6</v>
      </c>
      <c r="J216" s="2" t="s">
        <v>141</v>
      </c>
      <c r="K216" s="6" t="s">
        <v>893</v>
      </c>
      <c r="L216" s="8">
        <v>1500</v>
      </c>
    </row>
    <row r="217" spans="1:12" s="1" customFormat="1" ht="28.15" customHeight="1" x14ac:dyDescent="0.25">
      <c r="A217" s="17" t="s">
        <v>651</v>
      </c>
      <c r="B217" s="2" t="s">
        <v>654</v>
      </c>
      <c r="C217" s="2" t="s">
        <v>542</v>
      </c>
      <c r="D217" s="2">
        <v>326003</v>
      </c>
      <c r="E217" s="2" t="s">
        <v>541</v>
      </c>
      <c r="F217" s="3">
        <v>100016036</v>
      </c>
      <c r="G217" s="3">
        <v>100016036</v>
      </c>
      <c r="H217" s="2"/>
      <c r="I217" s="2" t="s">
        <v>6</v>
      </c>
      <c r="J217" s="2" t="s">
        <v>540</v>
      </c>
      <c r="K217" s="6" t="s">
        <v>894</v>
      </c>
      <c r="L217" s="8">
        <v>500</v>
      </c>
    </row>
    <row r="218" spans="1:12" s="1" customFormat="1" ht="28.15" customHeight="1" x14ac:dyDescent="0.25">
      <c r="A218" s="17" t="s">
        <v>651</v>
      </c>
      <c r="B218" s="2" t="s">
        <v>654</v>
      </c>
      <c r="C218" s="2" t="s">
        <v>51</v>
      </c>
      <c r="D218" s="2">
        <v>324345</v>
      </c>
      <c r="E218" s="2" t="s">
        <v>50</v>
      </c>
      <c r="F218" s="3">
        <v>100015200</v>
      </c>
      <c r="G218" s="3">
        <v>100015200</v>
      </c>
      <c r="H218" s="3">
        <v>35544210</v>
      </c>
      <c r="I218" s="2" t="s">
        <v>6</v>
      </c>
      <c r="J218" s="2" t="s">
        <v>49</v>
      </c>
      <c r="K218" s="6" t="s">
        <v>895</v>
      </c>
      <c r="L218" s="8">
        <v>500</v>
      </c>
    </row>
    <row r="219" spans="1:12" s="1" customFormat="1" ht="28.15" customHeight="1" x14ac:dyDescent="0.25">
      <c r="A219" s="17" t="s">
        <v>651</v>
      </c>
      <c r="B219" s="2" t="s">
        <v>654</v>
      </c>
      <c r="C219" s="2" t="s">
        <v>74</v>
      </c>
      <c r="D219" s="2">
        <v>324116</v>
      </c>
      <c r="E219" s="2" t="s">
        <v>73</v>
      </c>
      <c r="F219" s="3">
        <v>100015138</v>
      </c>
      <c r="G219" s="3">
        <v>100015138</v>
      </c>
      <c r="H219" s="3">
        <v>35544139</v>
      </c>
      <c r="I219" s="2" t="s">
        <v>6</v>
      </c>
      <c r="J219" s="2" t="s">
        <v>72</v>
      </c>
      <c r="K219" s="6" t="s">
        <v>896</v>
      </c>
      <c r="L219" s="8">
        <v>1000</v>
      </c>
    </row>
    <row r="220" spans="1:12" s="1" customFormat="1" ht="28.15" customHeight="1" x14ac:dyDescent="0.25">
      <c r="A220" s="17" t="s">
        <v>651</v>
      </c>
      <c r="B220" s="2" t="s">
        <v>654</v>
      </c>
      <c r="C220" s="2" t="s">
        <v>81</v>
      </c>
      <c r="D220" s="2">
        <v>691135</v>
      </c>
      <c r="E220" s="2" t="s">
        <v>80</v>
      </c>
      <c r="F220" s="3">
        <v>100014790</v>
      </c>
      <c r="G220" s="3">
        <v>100014790</v>
      </c>
      <c r="H220" s="3">
        <v>35542641</v>
      </c>
      <c r="I220" s="2" t="s">
        <v>6</v>
      </c>
      <c r="J220" s="2" t="s">
        <v>131</v>
      </c>
      <c r="K220" s="6" t="s">
        <v>897</v>
      </c>
      <c r="L220" s="8">
        <v>1500</v>
      </c>
    </row>
    <row r="221" spans="1:12" s="1" customFormat="1" ht="28.15" customHeight="1" x14ac:dyDescent="0.25">
      <c r="A221" s="17" t="s">
        <v>651</v>
      </c>
      <c r="B221" s="2" t="s">
        <v>654</v>
      </c>
      <c r="C221" s="2" t="s">
        <v>81</v>
      </c>
      <c r="D221" s="2">
        <v>691135</v>
      </c>
      <c r="E221" s="2" t="s">
        <v>80</v>
      </c>
      <c r="F221" s="3">
        <v>100014617</v>
      </c>
      <c r="G221" s="3">
        <v>100014617</v>
      </c>
      <c r="H221" s="2"/>
      <c r="I221" s="2" t="s">
        <v>12</v>
      </c>
      <c r="J221" s="2" t="s">
        <v>179</v>
      </c>
      <c r="K221" s="6" t="s">
        <v>898</v>
      </c>
      <c r="L221" s="8">
        <v>1000</v>
      </c>
    </row>
    <row r="222" spans="1:12" s="1" customFormat="1" ht="28.15" customHeight="1" x14ac:dyDescent="0.25">
      <c r="A222" s="17" t="s">
        <v>651</v>
      </c>
      <c r="B222" s="2" t="s">
        <v>654</v>
      </c>
      <c r="C222" s="2" t="s">
        <v>81</v>
      </c>
      <c r="D222" s="2">
        <v>691135</v>
      </c>
      <c r="E222" s="2" t="s">
        <v>80</v>
      </c>
      <c r="F222" s="3">
        <v>100014920</v>
      </c>
      <c r="G222" s="3">
        <v>100014920</v>
      </c>
      <c r="H222" s="3">
        <v>35546867</v>
      </c>
      <c r="I222" s="2" t="s">
        <v>6</v>
      </c>
      <c r="J222" s="2" t="s">
        <v>210</v>
      </c>
      <c r="K222" s="6" t="s">
        <v>899</v>
      </c>
      <c r="L222" s="8">
        <v>1500</v>
      </c>
    </row>
    <row r="223" spans="1:12" s="1" customFormat="1" ht="28.15" customHeight="1" x14ac:dyDescent="0.25">
      <c r="A223" s="17" t="s">
        <v>651</v>
      </c>
      <c r="B223" s="2" t="s">
        <v>654</v>
      </c>
      <c r="C223" s="2" t="s">
        <v>81</v>
      </c>
      <c r="D223" s="2">
        <v>691135</v>
      </c>
      <c r="E223" s="2" t="s">
        <v>80</v>
      </c>
      <c r="F223" s="3">
        <v>100014884</v>
      </c>
      <c r="G223" s="3">
        <v>100014884</v>
      </c>
      <c r="H223" s="3">
        <v>35542659</v>
      </c>
      <c r="I223" s="2" t="s">
        <v>12</v>
      </c>
      <c r="J223" s="2" t="s">
        <v>82</v>
      </c>
      <c r="K223" s="6" t="s">
        <v>900</v>
      </c>
      <c r="L223" s="8">
        <v>500</v>
      </c>
    </row>
    <row r="224" spans="1:12" s="1" customFormat="1" ht="28.15" customHeight="1" x14ac:dyDescent="0.25">
      <c r="A224" s="17" t="s">
        <v>651</v>
      </c>
      <c r="B224" s="2" t="s">
        <v>654</v>
      </c>
      <c r="C224" s="2" t="s">
        <v>496</v>
      </c>
      <c r="D224" s="2">
        <v>329177</v>
      </c>
      <c r="E224" s="2" t="s">
        <v>495</v>
      </c>
      <c r="F224" s="3">
        <v>100016079</v>
      </c>
      <c r="G224" s="3">
        <v>100016079</v>
      </c>
      <c r="H224" s="2"/>
      <c r="I224" s="2" t="s">
        <v>6</v>
      </c>
      <c r="J224" s="2" t="s">
        <v>494</v>
      </c>
      <c r="K224" s="6" t="s">
        <v>890</v>
      </c>
      <c r="L224" s="8">
        <v>500</v>
      </c>
    </row>
    <row r="225" spans="1:12" s="1" customFormat="1" ht="28.15" customHeight="1" x14ac:dyDescent="0.25">
      <c r="A225" s="17" t="s">
        <v>651</v>
      </c>
      <c r="B225" s="2" t="s">
        <v>654</v>
      </c>
      <c r="C225" s="2" t="s">
        <v>635</v>
      </c>
      <c r="D225" s="2">
        <v>329517</v>
      </c>
      <c r="E225" s="2" t="s">
        <v>634</v>
      </c>
      <c r="F225" s="3">
        <v>100014566</v>
      </c>
      <c r="G225" s="3">
        <v>100014566</v>
      </c>
      <c r="H225" s="3">
        <v>35546425</v>
      </c>
      <c r="I225" s="2" t="s">
        <v>13</v>
      </c>
      <c r="J225" s="2" t="s">
        <v>633</v>
      </c>
      <c r="K225" s="6" t="s">
        <v>891</v>
      </c>
      <c r="L225" s="8">
        <v>1000</v>
      </c>
    </row>
    <row r="226" spans="1:12" s="1" customFormat="1" ht="28.15" customHeight="1" x14ac:dyDescent="0.25">
      <c r="A226" s="17" t="s">
        <v>651</v>
      </c>
      <c r="B226" s="2" t="s">
        <v>654</v>
      </c>
      <c r="C226" s="2" t="s">
        <v>191</v>
      </c>
      <c r="D226" s="2">
        <v>325465</v>
      </c>
      <c r="E226" s="2" t="s">
        <v>190</v>
      </c>
      <c r="F226" s="3">
        <v>100019051</v>
      </c>
      <c r="G226" s="3">
        <v>100019051</v>
      </c>
      <c r="H226" s="3">
        <v>53277562</v>
      </c>
      <c r="I226" s="2" t="s">
        <v>13</v>
      </c>
      <c r="J226" s="2" t="s">
        <v>189</v>
      </c>
      <c r="K226" s="6" t="s">
        <v>902</v>
      </c>
      <c r="L226" s="8">
        <v>1000</v>
      </c>
    </row>
    <row r="227" spans="1:12" s="1" customFormat="1" ht="28.15" customHeight="1" x14ac:dyDescent="0.25">
      <c r="A227" s="17" t="s">
        <v>651</v>
      </c>
      <c r="B227" s="2" t="s">
        <v>654</v>
      </c>
      <c r="C227" s="2" t="s">
        <v>203</v>
      </c>
      <c r="D227" s="2">
        <v>331406</v>
      </c>
      <c r="E227" s="2" t="s">
        <v>202</v>
      </c>
      <c r="F227" s="3">
        <v>100016353</v>
      </c>
      <c r="G227" s="3">
        <v>100016353</v>
      </c>
      <c r="H227" s="3">
        <v>35544554</v>
      </c>
      <c r="I227" s="2" t="s">
        <v>6</v>
      </c>
      <c r="J227" s="2" t="s">
        <v>201</v>
      </c>
      <c r="K227" s="6" t="s">
        <v>903</v>
      </c>
      <c r="L227" s="8">
        <v>1000</v>
      </c>
    </row>
    <row r="228" spans="1:12" s="1" customFormat="1" ht="28.15" customHeight="1" x14ac:dyDescent="0.25">
      <c r="A228" s="17" t="s">
        <v>651</v>
      </c>
      <c r="B228" s="2" t="s">
        <v>654</v>
      </c>
      <c r="C228" s="2" t="s">
        <v>514</v>
      </c>
      <c r="D228" s="2">
        <v>328596</v>
      </c>
      <c r="E228" s="2" t="s">
        <v>513</v>
      </c>
      <c r="F228" s="3">
        <v>100015841</v>
      </c>
      <c r="G228" s="3">
        <v>100015841</v>
      </c>
      <c r="H228" s="3">
        <v>35543701</v>
      </c>
      <c r="I228" s="2" t="s">
        <v>13</v>
      </c>
      <c r="J228" s="2" t="s">
        <v>512</v>
      </c>
      <c r="K228" s="6" t="s">
        <v>904</v>
      </c>
      <c r="L228" s="8">
        <v>1000</v>
      </c>
    </row>
    <row r="229" spans="1:12" s="1" customFormat="1" ht="28.15" customHeight="1" x14ac:dyDescent="0.25">
      <c r="A229" s="17" t="s">
        <v>651</v>
      </c>
      <c r="B229" s="2" t="s">
        <v>654</v>
      </c>
      <c r="C229" s="2" t="s">
        <v>391</v>
      </c>
      <c r="D229" s="2">
        <v>329533</v>
      </c>
      <c r="E229" s="2" t="s">
        <v>390</v>
      </c>
      <c r="F229" s="3">
        <v>100016161</v>
      </c>
      <c r="G229" s="3">
        <v>100016161</v>
      </c>
      <c r="H229" s="3">
        <v>35543426</v>
      </c>
      <c r="I229" s="2" t="s">
        <v>6</v>
      </c>
      <c r="J229" s="2" t="s">
        <v>389</v>
      </c>
      <c r="K229" s="6" t="s">
        <v>905</v>
      </c>
      <c r="L229" s="8">
        <v>1500</v>
      </c>
    </row>
    <row r="230" spans="1:12" s="1" customFormat="1" ht="28.15" customHeight="1" x14ac:dyDescent="0.25">
      <c r="A230" s="17" t="s">
        <v>651</v>
      </c>
      <c r="B230" s="2" t="s">
        <v>654</v>
      </c>
      <c r="C230" s="2" t="s">
        <v>486</v>
      </c>
      <c r="D230" s="2">
        <v>329363</v>
      </c>
      <c r="E230" s="2" t="s">
        <v>485</v>
      </c>
      <c r="F230" s="3">
        <v>100016133</v>
      </c>
      <c r="G230" s="3">
        <v>100016133</v>
      </c>
      <c r="H230" s="2"/>
      <c r="I230" s="2" t="s">
        <v>12</v>
      </c>
      <c r="J230" s="2" t="s">
        <v>484</v>
      </c>
      <c r="K230" s="6" t="s">
        <v>892</v>
      </c>
      <c r="L230" s="8">
        <v>250</v>
      </c>
    </row>
    <row r="231" spans="1:12" s="1" customFormat="1" ht="28.15" customHeight="1" x14ac:dyDescent="0.25">
      <c r="A231" s="17" t="s">
        <v>651</v>
      </c>
      <c r="B231" s="2" t="s">
        <v>654</v>
      </c>
      <c r="C231" s="2" t="s">
        <v>598</v>
      </c>
      <c r="D231" s="2">
        <v>331341</v>
      </c>
      <c r="E231" s="2" t="s">
        <v>597</v>
      </c>
      <c r="F231" s="3">
        <v>100016338</v>
      </c>
      <c r="G231" s="3">
        <v>100016338</v>
      </c>
      <c r="H231" s="3">
        <v>35541261</v>
      </c>
      <c r="I231" s="2" t="s">
        <v>13</v>
      </c>
      <c r="J231" s="2" t="s">
        <v>596</v>
      </c>
      <c r="K231" s="6" t="s">
        <v>906</v>
      </c>
      <c r="L231" s="8">
        <v>1000</v>
      </c>
    </row>
    <row r="232" spans="1:12" s="1" customFormat="1" ht="28.15" customHeight="1" x14ac:dyDescent="0.25">
      <c r="A232" s="17" t="s">
        <v>651</v>
      </c>
      <c r="B232" s="2" t="s">
        <v>654</v>
      </c>
      <c r="C232" s="2" t="s">
        <v>81</v>
      </c>
      <c r="D232" s="2">
        <v>691135</v>
      </c>
      <c r="E232" s="2" t="s">
        <v>80</v>
      </c>
      <c r="F232" s="3">
        <v>100014990</v>
      </c>
      <c r="G232" s="3">
        <v>100014990</v>
      </c>
      <c r="H232" s="2"/>
      <c r="I232" s="2" t="s">
        <v>12</v>
      </c>
      <c r="J232" s="2" t="s">
        <v>141</v>
      </c>
      <c r="K232" s="6" t="s">
        <v>907</v>
      </c>
      <c r="L232" s="8">
        <v>1000</v>
      </c>
    </row>
    <row r="233" spans="1:12" s="1" customFormat="1" ht="28.15" customHeight="1" x14ac:dyDescent="0.25">
      <c r="A233" s="17" t="s">
        <v>651</v>
      </c>
      <c r="B233" s="2" t="s">
        <v>654</v>
      </c>
      <c r="C233" s="2" t="s">
        <v>81</v>
      </c>
      <c r="D233" s="2">
        <v>691135</v>
      </c>
      <c r="E233" s="2" t="s">
        <v>80</v>
      </c>
      <c r="F233" s="3">
        <v>100014777</v>
      </c>
      <c r="G233" s="3">
        <v>100014777</v>
      </c>
      <c r="H233" s="2"/>
      <c r="I233" s="2" t="s">
        <v>12</v>
      </c>
      <c r="J233" s="2" t="s">
        <v>131</v>
      </c>
      <c r="K233" s="6" t="s">
        <v>908</v>
      </c>
      <c r="L233" s="8">
        <v>1000</v>
      </c>
    </row>
    <row r="234" spans="1:12" s="1" customFormat="1" ht="28.15" customHeight="1" x14ac:dyDescent="0.25">
      <c r="A234" s="17" t="s">
        <v>651</v>
      </c>
      <c r="B234" s="2" t="s">
        <v>654</v>
      </c>
      <c r="C234" s="2" t="s">
        <v>588</v>
      </c>
      <c r="D234" s="2">
        <v>324299</v>
      </c>
      <c r="E234" s="2" t="s">
        <v>587</v>
      </c>
      <c r="F234" s="3">
        <v>100015189</v>
      </c>
      <c r="G234" s="3">
        <v>100015189</v>
      </c>
      <c r="H234" s="3">
        <v>35544414</v>
      </c>
      <c r="I234" s="2" t="s">
        <v>6</v>
      </c>
      <c r="J234" s="2" t="s">
        <v>586</v>
      </c>
      <c r="K234" s="6" t="s">
        <v>901</v>
      </c>
      <c r="L234" s="8">
        <v>1500</v>
      </c>
    </row>
    <row r="235" spans="1:12" s="1" customFormat="1" ht="28.15" customHeight="1" x14ac:dyDescent="0.25">
      <c r="A235" s="17" t="s">
        <v>651</v>
      </c>
      <c r="B235" s="2" t="s">
        <v>483</v>
      </c>
      <c r="C235" s="2" t="s">
        <v>276</v>
      </c>
      <c r="D235" s="2">
        <v>179094</v>
      </c>
      <c r="E235" s="2" t="s">
        <v>275</v>
      </c>
      <c r="F235" s="3">
        <v>100017810</v>
      </c>
      <c r="G235" s="3">
        <v>100017810</v>
      </c>
      <c r="H235" s="3">
        <v>50639668</v>
      </c>
      <c r="I235" s="2" t="s">
        <v>347</v>
      </c>
      <c r="J235" s="2" t="s">
        <v>76</v>
      </c>
      <c r="K235" s="6" t="s">
        <v>909</v>
      </c>
      <c r="L235" s="8">
        <v>750</v>
      </c>
    </row>
    <row r="236" spans="1:12" s="1" customFormat="1" ht="28.15" customHeight="1" thickBot="1" x14ac:dyDescent="0.3">
      <c r="A236" s="22" t="s">
        <v>651</v>
      </c>
      <c r="B236" s="5" t="s">
        <v>655</v>
      </c>
      <c r="C236" s="5" t="s">
        <v>352</v>
      </c>
      <c r="D236" s="5">
        <v>90000094</v>
      </c>
      <c r="E236" s="5" t="s">
        <v>351</v>
      </c>
      <c r="F236" s="18">
        <v>100014896</v>
      </c>
      <c r="G236" s="18">
        <v>100014896</v>
      </c>
      <c r="H236" s="18">
        <v>35554304</v>
      </c>
      <c r="I236" s="5" t="s">
        <v>20</v>
      </c>
      <c r="J236" s="5" t="s">
        <v>82</v>
      </c>
      <c r="K236" s="7" t="s">
        <v>910</v>
      </c>
      <c r="L236" s="9">
        <v>500</v>
      </c>
    </row>
    <row r="237" spans="1:12" s="1" customFormat="1" ht="28.15" customHeight="1" thickBot="1" x14ac:dyDescent="0.3">
      <c r="A237" s="27" t="s">
        <v>664</v>
      </c>
      <c r="B237" s="28"/>
      <c r="C237" s="28"/>
      <c r="D237" s="28"/>
      <c r="E237" s="28"/>
      <c r="F237" s="28"/>
      <c r="G237" s="28"/>
      <c r="H237" s="28"/>
      <c r="I237" s="28"/>
      <c r="J237" s="28"/>
      <c r="K237" s="29"/>
      <c r="L237" s="10">
        <f>SUM(L3:L236)</f>
        <v>210250</v>
      </c>
    </row>
  </sheetData>
  <autoFilter ref="A2:L237" xr:uid="{7BBD751C-1C4A-4C43-8534-7E8CC3847380}">
    <sortState ref="A3:L237">
      <sortCondition ref="A3:A237" customList="BA,TV,TC,NR,ZA,BB,PO,KE"/>
      <sortCondition ref="B3:B237" customList="K,V,O,C,S"/>
    </sortState>
  </autoFilter>
  <sortState ref="A3:M236">
    <sortCondition ref="A2"/>
  </sortState>
  <mergeCells count="2">
    <mergeCell ref="A1:L1"/>
    <mergeCell ref="A237:K237"/>
  </mergeCells>
  <conditionalFormatting sqref="G2">
    <cfRule type="duplicateValues" dxfId="1" priority="10"/>
  </conditionalFormatting>
  <conditionalFormatting sqref="G2">
    <cfRule type="duplicateValues" dxfId="0" priority="15"/>
  </conditionalFormatting>
  <pageMargins left="0.19685039370078741" right="0.19685039370078741" top="0.19685039370078741" bottom="0.19685039370078741" header="0.19685039370078741" footer="0.19685039370078741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</vt:lpstr>
      <vt:lpstr>databáza!Názvy_tlače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žiadostí - Čítame pre radosť</dc:title>
  <dc:subject>Export žiadostí - Čítame pre radosť</dc:subject>
  <dc:creator>Jankovská Petra</dc:creator>
  <cp:keywords/>
  <dc:description/>
  <cp:lastModifiedBy>Hambálková Katarína</cp:lastModifiedBy>
  <cp:revision/>
  <cp:lastPrinted>2023-11-06T08:42:41Z</cp:lastPrinted>
  <dcterms:created xsi:type="dcterms:W3CDTF">2023-10-12T11:16:55Z</dcterms:created>
  <dcterms:modified xsi:type="dcterms:W3CDTF">2023-11-07T09:20:56Z</dcterms:modified>
  <cp:category/>
  <cp:contentStatus/>
</cp:coreProperties>
</file>