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zef.maculak\Desktop\"/>
    </mc:Choice>
  </mc:AlternateContent>
  <bookViews>
    <workbookView xWindow="0" yWindow="0" windowWidth="24000" windowHeight="11025"/>
  </bookViews>
  <sheets>
    <sheet name="Základné informácie" sheetId="22" r:id="rId1"/>
    <sheet name="Komisia VEGA č. 1" sheetId="7" r:id="rId2"/>
    <sheet name="Komisia VEGA č. 2" sheetId="8" r:id="rId3"/>
    <sheet name="Komisia VEGA č. 3" sheetId="9" r:id="rId4"/>
    <sheet name="Komisia VEGA č. 4" sheetId="10" r:id="rId5"/>
    <sheet name="Komisia VEGA č. 5" sheetId="11" r:id="rId6"/>
    <sheet name="Komisia VEGA č. 6" sheetId="13" r:id="rId7"/>
    <sheet name="Komisia VEGA č. 7" sheetId="14" r:id="rId8"/>
    <sheet name="Komisia VEGA č. 8" sheetId="15" r:id="rId9"/>
    <sheet name="Komisia VEGA č. 9" sheetId="16" r:id="rId10"/>
    <sheet name="Komisia VEGA č. 10" sheetId="18" r:id="rId11"/>
    <sheet name="Komisia VEGA č. 11" sheetId="19" r:id="rId12"/>
    <sheet name="Komisia VEGA č. 12" sheetId="20" r:id="rId13"/>
    <sheet name="Komisia VEGA č. 13" sheetId="21" r:id="rId14"/>
  </sheets>
  <calcPr calcId="162913"/>
</workbook>
</file>

<file path=xl/calcChain.xml><?xml version="1.0" encoding="utf-8"?>
<calcChain xmlns="http://schemas.openxmlformats.org/spreadsheetml/2006/main">
  <c r="F20" i="22" l="1"/>
  <c r="E20" i="22"/>
  <c r="D20" i="22"/>
  <c r="C20" i="22"/>
</calcChain>
</file>

<file path=xl/sharedStrings.xml><?xml version="1.0" encoding="utf-8"?>
<sst xmlns="http://schemas.openxmlformats.org/spreadsheetml/2006/main" count="4632" uniqueCount="3376">
  <si>
    <t xml:space="preserve">z toho </t>
  </si>
  <si>
    <t>1/0848/21</t>
  </si>
  <si>
    <t>Modely fermiónovej asymetrickej tmavej hmoty</t>
  </si>
  <si>
    <t>Maták Peter, Mgr., PhD.</t>
  </si>
  <si>
    <t>Fakulta matematiky, fyziky a informatiky UK</t>
  </si>
  <si>
    <t>1/0268/21</t>
  </si>
  <si>
    <t>Inovatívne metódy hodnotenia emergentných polutantov pomocou mikrokozmov</t>
  </si>
  <si>
    <t>Hybská Helena, doc. Ing., PhD.</t>
  </si>
  <si>
    <t>Fakulta ekológie a environmentalistiky TUZVO</t>
  </si>
  <si>
    <t>1/0794/21</t>
  </si>
  <si>
    <t>Štúdium vysoko energetických kozmických lúčov z vesmíru a ich interakcie s atmosférou Zeme pomocou neutrínových teleskopov</t>
  </si>
  <si>
    <t>Dvornický Rastislav, Mgr., PhD.</t>
  </si>
  <si>
    <t>1/0035/21</t>
  </si>
  <si>
    <t>Komplexná analýza vplyvu denného svetla a iných obnoviteľných zdrojov energie v procese zvyšovania energetickej efektívnosti budov</t>
  </si>
  <si>
    <t>Belány Pavol, Ing., PhD.</t>
  </si>
  <si>
    <t>Výskumné centrum ŽU</t>
  </si>
  <si>
    <t>1/0073/21</t>
  </si>
  <si>
    <t>Navigácia lietajúcich objektov v komunikačnej sieti letectva s využitím telemetrickej metódy</t>
  </si>
  <si>
    <t>Džunda Milan, Prof., Ing., CSc.</t>
  </si>
  <si>
    <t>Letecká fakulta TUKE</t>
  </si>
  <si>
    <t>1/0550/21</t>
  </si>
  <si>
    <t>Výskum v oblasti tvorby prediktívnych modelov senzorických sietí s využitím fuzzy Petriho sietí</t>
  </si>
  <si>
    <t>Balogh Zoltán, doc. Ing., PhD.</t>
  </si>
  <si>
    <t>Fakulta prírodných vied UKF</t>
  </si>
  <si>
    <t>1/0620/21</t>
  </si>
  <si>
    <t>Využitie algoritmov strojového učenia, modelovanie a simulácia inteligentného manipulátora v podobe ľudskej ruky pre účely využitia v zložitom a nebezpečnom pracovnom prostredí pre človeka.</t>
  </si>
  <si>
    <t>Némethová Andrea, Ing., PhD.</t>
  </si>
  <si>
    <t>Materiálovotechnologická fakulta STU v Trnave</t>
  </si>
  <si>
    <t>1/0814/21</t>
  </si>
  <si>
    <t>Edge computing v IoT sieťach pre dopravné aplikácie</t>
  </si>
  <si>
    <t>Karpiš Ondrej, doc. Ing., PhD.</t>
  </si>
  <si>
    <t>Fakulta riadenia a informatiky ŽU</t>
  </si>
  <si>
    <t>1/0816/21</t>
  </si>
  <si>
    <t>Identifikácia falošných správ pomocou morfologickej a syntaktickej analýzy textu</t>
  </si>
  <si>
    <t>Kapusta Jozef, doc. PaedDr., PhD.</t>
  </si>
  <si>
    <t>1/0204/21</t>
  </si>
  <si>
    <t>Model správania mladých vodičov a ich interakcia s dopravným systémom.</t>
  </si>
  <si>
    <t>Kalašová Alica, prof. Ing., PhD.</t>
  </si>
  <si>
    <t>Fakulta prevádzky a ekonomiky dopravy a spojov ŽU</t>
  </si>
  <si>
    <t>1/0847/21</t>
  </si>
  <si>
    <t>Tvorba konceptov strategických investičných a rozvojových balíčkov pre regióny Slovenska na podporu integrovaného regionálneho a územného rozvoja krajiny</t>
  </si>
  <si>
    <t>Gavurová Beáta, Prof., Ing., PhD., MBA</t>
  </si>
  <si>
    <t>Fakulta baníctva, ekológie, riadenia a geotechnológií TUKE</t>
  </si>
  <si>
    <t>1/0867/21</t>
  </si>
  <si>
    <t>Výskum  vysychania drobných vodných tokov, možnosti jeho identrifikácie a mitigácie.</t>
  </si>
  <si>
    <t>Halaj Peter, Prof., Ing., CSc.</t>
  </si>
  <si>
    <t>Fakulta záhradníctva a krajinného inžinierstva SPU</t>
  </si>
  <si>
    <t>1/0028/21</t>
  </si>
  <si>
    <t>Výskum a intenzifikácia akumulácie tepelnej energie z obnoviteľných zdrojov energie do geologických štruktúr</t>
  </si>
  <si>
    <t>Kolková Zuzana, Ing., PhD.</t>
  </si>
  <si>
    <t>1/0030/21</t>
  </si>
  <si>
    <t>SSPKO Spaľovanie syntéznych plynov vyrobených z komunálnych odpadov v spaľovacích motoroch</t>
  </si>
  <si>
    <t>Chríbik Andrej, Ing., PhD.</t>
  </si>
  <si>
    <t>Strojnícka fakulta STU</t>
  </si>
  <si>
    <t>1/0120/21</t>
  </si>
  <si>
    <t>Využitie Barkhausenovho šumu pre monitorovanie komponentov z vysokopevných ocelí</t>
  </si>
  <si>
    <t>Čilliková Mária, doc. Ing., PhD.</t>
  </si>
  <si>
    <t>Strojnícka fakulta ŽU</t>
  </si>
  <si>
    <t>1/0269/21</t>
  </si>
  <si>
    <t>Využitie biopolymérov ako plnivá pri výrobe progresívnych polymérnych materiálov</t>
  </si>
  <si>
    <t>Skalková Petra, Doc., Ing., PhD.</t>
  </si>
  <si>
    <t>Fakulta priemyselných technológií TnUAD v Púchove</t>
  </si>
  <si>
    <t>1/0501/21</t>
  </si>
  <si>
    <t>Optimalizácia vetrania operačných sál z hľadiska energetickej efektívnosti pri zachovaní požadovanej čistoty prostredia</t>
  </si>
  <si>
    <t>Kapjor Andrej, doc. Ing., PhD.</t>
  </si>
  <si>
    <t>1/0038/21</t>
  </si>
  <si>
    <t>Testovanie sociálnej rizikovosti rodín  na Slovensku.</t>
  </si>
  <si>
    <t>Mydlíková Eva, doc.PhDr., PhD.</t>
  </si>
  <si>
    <t>Fakulta zdravotníctva a sociálnej práce TVU</t>
  </si>
  <si>
    <t>1/0103/21</t>
  </si>
  <si>
    <t>Analýza procesu šírenia nacionalistickej a paneurópskej ideológie v školských osnovách vybraných členských krajín Európskej únie</t>
  </si>
  <si>
    <t>Miškařík Pavel, Mgr., PhD.</t>
  </si>
  <si>
    <t>Filozofická fakulta UCM</t>
  </si>
  <si>
    <t>1/0145/21</t>
  </si>
  <si>
    <t>Démuth Andrej, Prof., Mgr. Mgr., PhD.</t>
  </si>
  <si>
    <t>Právnická fakulta UK</t>
  </si>
  <si>
    <t>1/0160/21</t>
  </si>
  <si>
    <t>1/0192/21</t>
  </si>
  <si>
    <t>1/0228/21</t>
  </si>
  <si>
    <t>Filozofická fakulta UKF</t>
  </si>
  <si>
    <t>1/0233/21</t>
  </si>
  <si>
    <t>Lexikón stredovekých šľachtických rodov na Žitnom ostrove</t>
  </si>
  <si>
    <t>Pedagogická fakulta UJS</t>
  </si>
  <si>
    <t>1/0252/21</t>
  </si>
  <si>
    <t>1/0285/21</t>
  </si>
  <si>
    <t>1/0336/21</t>
  </si>
  <si>
    <t>Súčasné nomádstvo a renesancia komunitného života na Slovensku</t>
  </si>
  <si>
    <t>1/0405/21</t>
  </si>
  <si>
    <t>Perspektívy kresťanskej kultúry v súčasnom kultúrno-politickom diskurze</t>
  </si>
  <si>
    <t>1/0427/21</t>
  </si>
  <si>
    <t>Evanjelická bohoslovecká fakulta UK</t>
  </si>
  <si>
    <t>1/0454/21</t>
  </si>
  <si>
    <t>Filozofická fakulta TVU</t>
  </si>
  <si>
    <t>1/0473/21</t>
  </si>
  <si>
    <t>Gréckokatolícka teologická fakulta PU</t>
  </si>
  <si>
    <t>1/0491/21</t>
  </si>
  <si>
    <t>Dialóg kresťanského a vedeckého svetonázoru prostredníctvom skúmania ich epistemologickej komplementarity</t>
  </si>
  <si>
    <t>Pedagogická fakulta UMB</t>
  </si>
  <si>
    <t>1/0522/21</t>
  </si>
  <si>
    <t>Vysoká škola zdravotníctva a sociálnej práce sv. Alžbety v Bratislave</t>
  </si>
  <si>
    <t>1/0580/21</t>
  </si>
  <si>
    <t>Pedagogická fakulta UK</t>
  </si>
  <si>
    <t>1/0646/21</t>
  </si>
  <si>
    <t>Filozofická fakulta UPJŠ</t>
  </si>
  <si>
    <t>Pravoslávna bohoslovecká fakulta PU</t>
  </si>
  <si>
    <t>1/0678/21</t>
  </si>
  <si>
    <t>1/0726/21</t>
  </si>
  <si>
    <t>1/0730/21</t>
  </si>
  <si>
    <t>1/0733/21</t>
  </si>
  <si>
    <t>1/0835/21</t>
  </si>
  <si>
    <t>Filozofická fakulta UK</t>
  </si>
  <si>
    <t>1/0845/21</t>
  </si>
  <si>
    <t>Fakulta sociálnych vied UCM</t>
  </si>
  <si>
    <t>1/0856/21</t>
  </si>
  <si>
    <t>Pedagogická fakulta KU</t>
  </si>
  <si>
    <t>1/0890/21</t>
  </si>
  <si>
    <t>Historicko-filozofické a teologické súvislosti voľného času.</t>
  </si>
  <si>
    <t>1/0047/21</t>
  </si>
  <si>
    <t>1/0125/21</t>
  </si>
  <si>
    <t>Zvýšenie vzdelanostnej úrovne učiteľov k manažovaniu bezpečnostných rizík v školách</t>
  </si>
  <si>
    <t>1/0129/21</t>
  </si>
  <si>
    <t>1/0136/21</t>
  </si>
  <si>
    <t>Fakulta humanitných vied ŽU</t>
  </si>
  <si>
    <t>1/0144/21</t>
  </si>
  <si>
    <t>1/0223/21</t>
  </si>
  <si>
    <t>1/0380/21</t>
  </si>
  <si>
    <t>Logopedický skríning jazykových procesov u dospelých</t>
  </si>
  <si>
    <t>1/0381/21</t>
  </si>
  <si>
    <t>Súčasné trendy v hodnotení žiakov stredných odborných škôl na Slovensku  so zameraním na ich formatívne hodnotenie</t>
  </si>
  <si>
    <t>1/0389/21</t>
  </si>
  <si>
    <t>Porovnanie vplyvu integrovaného vyučovania na efektivitu vzdelávacieho procesu u predškolákov a vysokoškolákov</t>
  </si>
  <si>
    <t>Fakulta hospodárskej informatiky EU</t>
  </si>
  <si>
    <t>1/0545/21</t>
  </si>
  <si>
    <t>Analýza vyučovania talianskeho jazyka ako cudzieho jazyka v edukačnom procese na gymnáziách</t>
  </si>
  <si>
    <t>1/0552/21</t>
  </si>
  <si>
    <t>1/0017/21</t>
  </si>
  <si>
    <t xml:space="preserve">Inovatívne využitie poézie v mestách Zvolen, Banská Bystrica, Cork a Galway (Írsko) a jej potenciál v rámci kreovania globálnych kompetencií  </t>
  </si>
  <si>
    <t>Slatinská Anna, Mgr., PhD.</t>
  </si>
  <si>
    <t>Filozofická fakulta UMB</t>
  </si>
  <si>
    <t>1/0023/21</t>
  </si>
  <si>
    <t>APERTIUM-APERSKY – systém strojového prekladu založeného na pravidlách zo slovanských jazykov do slovenčiny (1. etapa)</t>
  </si>
  <si>
    <t>Diweg-Pukanec Martin, Doc., Mgr., PhD.</t>
  </si>
  <si>
    <t>1/0097/21</t>
  </si>
  <si>
    <t>Divadelné dielo ako intersemiotická interpretácia</t>
  </si>
  <si>
    <t>Inštitorisová Dagmar, prof. PhDr., PhD.</t>
  </si>
  <si>
    <t>1/0218/21</t>
  </si>
  <si>
    <t>Terminológia práva Európskej únie – most k terminológiám národných právnych systémov?</t>
  </si>
  <si>
    <t>Ďuricová Alena, doc. PhDr., PhD.</t>
  </si>
  <si>
    <t>1/0456/21</t>
  </si>
  <si>
    <t>1/0555/21</t>
  </si>
  <si>
    <t>Modifikácia maloobchobchodných činností po pandémii COVID - 19</t>
  </si>
  <si>
    <t>1/0644/21</t>
  </si>
  <si>
    <t>1/0647/21</t>
  </si>
  <si>
    <t>Paneurópska vysoká škola</t>
  </si>
  <si>
    <t>1/0758/21</t>
  </si>
  <si>
    <t>Fakulta európskych štúdií a regionálneho rozvoja SPU</t>
  </si>
  <si>
    <t>1/0871/21</t>
  </si>
  <si>
    <t>1/0893/21</t>
  </si>
  <si>
    <t>Vplyv typov arginínového represoru a mutácií na reguláciu koncentrácie arginínu v bakteriálnych bunkách</t>
  </si>
  <si>
    <t>Melicherčík Milan, RNDr. Ing., PhD.</t>
  </si>
  <si>
    <t>1/0101/21</t>
  </si>
  <si>
    <t>Rádiobiologické modely a potenciálne riziko malignity vyvolanej zobrazovacími metódami v rádiológii</t>
  </si>
  <si>
    <t>Bárdyová Zuzana, PhDr., PhD.</t>
  </si>
  <si>
    <t>1/0133/21</t>
  </si>
  <si>
    <t>Skríningová analýza zdravotného stavu voľne žijúcej divej zveri a stratifikácia ich revírov</t>
  </si>
  <si>
    <t>Poráčová Janka, Prof., MVDr., PhD., MBA</t>
  </si>
  <si>
    <t>Fakulta humanitných a prírodných vied PU</t>
  </si>
  <si>
    <t>1/0374/21</t>
  </si>
  <si>
    <t>Prepojenie lncRNA H19/miR208a-208b ako chýbajúcich biomarkerov pre stratifikáciu pacientov s chronickým ICHS.</t>
  </si>
  <si>
    <t>Gažová Andrea, PharmDr., PhD.</t>
  </si>
  <si>
    <t>Lekárska fakulta UK</t>
  </si>
  <si>
    <t>1/0382/21</t>
  </si>
  <si>
    <t>Vznik a ranná evolúcia rastových stratégií a letových schopností vtáčích dinosaurov</t>
  </si>
  <si>
    <t>Kundrát Martin, Doc. RNDr. Mgr., Ph.D.</t>
  </si>
  <si>
    <t>Technologický a inovačný park UPJŠ</t>
  </si>
  <si>
    <t>1/0628/21</t>
  </si>
  <si>
    <t>Rizikové faktory dobrovoľnej sociálnej expozície hluku u mladých dospelých</t>
  </si>
  <si>
    <t>Filová Alexandra, Mgr., PhD.</t>
  </si>
  <si>
    <t>2/0095/21</t>
  </si>
  <si>
    <t>Štúdium fibrilizácie rekombinantného pavúčieho proteínu ako nového nanoštruktúrneho biomateriálu</t>
  </si>
  <si>
    <t>Šipošová Katarína, RNDr., Ing., PhD.</t>
  </si>
  <si>
    <t>Ústav experimentálnej fyziky SAV</t>
  </si>
  <si>
    <t>1/0137/21</t>
  </si>
  <si>
    <t>Optimalizácia a validácia skríningových metód stanovenia akrylamidu za účelom hodnotenia kvality a bezpečnosti potravín</t>
  </si>
  <si>
    <t>Štefániková Jana, Ing., PhD.</t>
  </si>
  <si>
    <t>Rektorát SPU</t>
  </si>
  <si>
    <t>1/0209/21</t>
  </si>
  <si>
    <t>Vplyv technologických procesov používaných v potravinárstve na antimikrobiálnu rezistenciu mikroflóry potravín živočíšneho pôvodu</t>
  </si>
  <si>
    <t>Regecová Ivana, MVDr., PhD.</t>
  </si>
  <si>
    <t>Univerzita veterinárskeho lekárstva a farmácie v Košiciach</t>
  </si>
  <si>
    <t>1/0524/21</t>
  </si>
  <si>
    <t>Zvyšovanie agro-ekologickej bezpečnosti poľnohospodárskej mobilnej techniky</t>
  </si>
  <si>
    <t>Rédl Jozef, doc. Ing., PhD</t>
  </si>
  <si>
    <t>Technická fakulta SPU</t>
  </si>
  <si>
    <t>1/0679/21</t>
  </si>
  <si>
    <t>Optimalizácia ekonomiky chovu oviec a kôz vo výrobno-ekonomických podmienkach Slovenskej republiky</t>
  </si>
  <si>
    <t>Rovny Patrik, doc. Ing., PhD.</t>
  </si>
  <si>
    <t>Fakulta ekonomiky a manažmentu SPU</t>
  </si>
  <si>
    <t>1/0734/21</t>
  </si>
  <si>
    <t>Financovanie adaptačných opatrení na dopady klimatickej zmeny v podmienkach poľnohospodárstva SR.</t>
  </si>
  <si>
    <t>Holúbek Ivan, Doc.Ing., PhD.</t>
  </si>
  <si>
    <t>1/0124/21</t>
  </si>
  <si>
    <t>Komparatívna a funkčná analýza využitia telerehabilitácie u pacientov po cievnej mozgovej príhode dištančnou formou</t>
  </si>
  <si>
    <t>Žiaková Elena, doc. PhDr, PhD.</t>
  </si>
  <si>
    <t>Rektorát UCM</t>
  </si>
  <si>
    <t>1/0189/21</t>
  </si>
  <si>
    <t>Stratégie sekundárnej prevencie zamerané na modifikáciu rizikových vaskulárnych faktorov u pacientov s periférnym artériovým ochorením</t>
  </si>
  <si>
    <t>Dimunová Lucia, Doc., PhDr., PhD.</t>
  </si>
  <si>
    <t>Lekárska fakulta UPJŠ</t>
  </si>
  <si>
    <t>1/0227/21</t>
  </si>
  <si>
    <t>,,Frailty patient“ ako nežiadúci následok chronických a malnutričných ochorení a jeho vplyv na kvalitu života a priebeh liečby onkologických ochorení</t>
  </si>
  <si>
    <t>Beňačka Jozef, MUDr., PhD., MBA</t>
  </si>
  <si>
    <t>1/0300/21</t>
  </si>
  <si>
    <t>Únava ako multidimenzionálny symptóm chronického ochorenia – objektivizácia posúdenia</t>
  </si>
  <si>
    <t>Miertová Michaela, Mgr., PhD.</t>
  </si>
  <si>
    <t>Jesseniova lekárska fakulta UK v Martine</t>
  </si>
  <si>
    <t>1/0408/21</t>
  </si>
  <si>
    <t>Hodnotenie parametrov stresu u študentov lekárskej fakulty UPJŠ v skúškovom období. Stanovenie kortizolu v slinách, 24 hodinové Holter monitorovanie srdcovej frekvencie a krvného tlaku.</t>
  </si>
  <si>
    <t>Lukačínová Agnesa, doc. MVDr., PhD.</t>
  </si>
  <si>
    <t>1/0507/21</t>
  </si>
  <si>
    <t>Ischemický model prežívania žalúdočných štepov pri konštrukcii ezofago-gastro anastomózy.</t>
  </si>
  <si>
    <t>Belák Jozef, doc. MUDr., PhD.</t>
  </si>
  <si>
    <t>1/0523/21</t>
  </si>
  <si>
    <t>Výskum nových metód výstražného systému v epidemiológii pomocou biologického monitoringu nemocničných a komunálnych odpadových vôd</t>
  </si>
  <si>
    <t>Juriš Peter, Prof. MVDr., CSc.</t>
  </si>
  <si>
    <t>1/0609/21</t>
  </si>
  <si>
    <t>Funkčná a somatická adaptácia štítnej žľazy (ŠŽ) po parciálnej resekcii</t>
  </si>
  <si>
    <t>Zahradníková Petra, MUDr., PhD.</t>
  </si>
  <si>
    <t>1/0637/21</t>
  </si>
  <si>
    <t>Intervenčná štúdia sledovania výskytu a možností eliminácie  Pseudomonas aeruginosa v nemocničných systémoch: kľúčová priorita pri prevencii nozokomiálnych infekcií</t>
  </si>
  <si>
    <t>Lovayová Viera, Ing., PhD.</t>
  </si>
  <si>
    <t>2/0187/21</t>
  </si>
  <si>
    <t>Úloha dlhých nekódujúcich RNA pri regulácií aldehyddehydrogenáz ALDH1A1 a ALDH1A3 u pacientov s kolorektálnym karcinómom a ich potenciálne využitie ako prognostického markera</t>
  </si>
  <si>
    <t>Poturnajová Martina, Ing., PhD.</t>
  </si>
  <si>
    <t>Biomedicínske centrum SAV - Ústav experimentálnej onkológie</t>
  </si>
  <si>
    <t>ZV1</t>
  </si>
  <si>
    <t>ZV2</t>
  </si>
  <si>
    <t>1/0339/21</t>
  </si>
  <si>
    <t>Kvalitatívne vlastnosti riešení eliptických a evolučných rovníc</t>
  </si>
  <si>
    <t>Quittner Pavol, prof. RNDr., DrSc.</t>
  </si>
  <si>
    <t>2/0070/21</t>
  </si>
  <si>
    <t>Nízko-dimenzionálne materiály- manipulácia, funkcionalizácia a bioaplikácie: LOW-D-MATTER</t>
  </si>
  <si>
    <t>Stich Ivan, Prof., Ing., DrSc.</t>
  </si>
  <si>
    <t>Fyzikálny ústav SAV</t>
  </si>
  <si>
    <t>2/0144/21</t>
  </si>
  <si>
    <t>Riadenie vlastností kovových systémov modifikáciou štruktúry na atomárnej škále pomocou vnútorných a vonkajších faktorov</t>
  </si>
  <si>
    <t>Švec Peter, Ing., DrSc.</t>
  </si>
  <si>
    <t>2/0183/21</t>
  </si>
  <si>
    <t>Dizajn zložitých kvantových meraní (DESCOM)</t>
  </si>
  <si>
    <t>Ziman Mário, doc. Mgr., PhD.</t>
  </si>
  <si>
    <t>1/0489/21</t>
  </si>
  <si>
    <t>Štúdium excitačných zrážok elektrónov s molekulami astrofyzikálneho významu</t>
  </si>
  <si>
    <t>Matejčík Štefan, Prof. Dr., DrSc.</t>
  </si>
  <si>
    <t>2/0092/21</t>
  </si>
  <si>
    <t>Štatistická mechanika klasických coulombovských systémov</t>
  </si>
  <si>
    <t>Šamaj Ladislav, RNDr., DrSc.</t>
  </si>
  <si>
    <t>1/0574/21</t>
  </si>
  <si>
    <t>Zafarbenia grafov vzhľadom na lokálne podmienky</t>
  </si>
  <si>
    <t>Roman Soták, doc. RNDr., PhD.</t>
  </si>
  <si>
    <t>Prírodovedecká fakulta UPJŠ</t>
  </si>
  <si>
    <t>1/0651/21</t>
  </si>
  <si>
    <t>Štruktúra ťažkých a superťažkých atómových jadier</t>
  </si>
  <si>
    <t>Antalic Stanislav, doc. Mgr., PhD.</t>
  </si>
  <si>
    <t>1/0743/21</t>
  </si>
  <si>
    <t>Štruktúra kubických grafov - farbenia a faktory</t>
  </si>
  <si>
    <t>Máčajová Edita, Doc. RNDr., PhD.</t>
  </si>
  <si>
    <t>1/0776/21</t>
  </si>
  <si>
    <t>Hustoty, rozdelenie a vlastnosti konvergencie číselných postupností</t>
  </si>
  <si>
    <t>Mišík Ladislav, Doc., RNDr., CSc.</t>
  </si>
  <si>
    <t>Fakulta ekonómie a informatiky UJS</t>
  </si>
  <si>
    <t>2/0043/21</t>
  </si>
  <si>
    <t>Procesy samousporiadania v mäkkých hybridných zmesiach kvapalných kryštálov a nanočastíc</t>
  </si>
  <si>
    <t>Tomašovičová Natália, RNDr., CSc.</t>
  </si>
  <si>
    <t>2/0181/21</t>
  </si>
  <si>
    <t>Metóda prípravy vzoriek pre IBA a XRF aplikácie</t>
  </si>
  <si>
    <t>Kliman Ján, Ing., DrSc.</t>
  </si>
  <si>
    <t>1/0535/21</t>
  </si>
  <si>
    <t>Stochastická dynamika a turbulencia: Výpočet relevantných  parametrov a anomálnych indexov vo vyšších radoch poruchovej teórie.</t>
  </si>
  <si>
    <t>Hnatič Michal, prof. RNDr. Dr.h.c., DrSc.</t>
  </si>
  <si>
    <t>2/0067/21</t>
  </si>
  <si>
    <t>Jadrová štruktúra v okolí uzavretých protónových vrstiev.</t>
  </si>
  <si>
    <t>Herzáň Andrej, Mgr., PhD.</t>
  </si>
  <si>
    <t>1/0822/21</t>
  </si>
  <si>
    <t>Elektrické výboje v kapilárach a monolitických katalyzátoroch s podporou povrchového výboja, ich vlastnosti a účinky na spaliny</t>
  </si>
  <si>
    <t>Hensel Karol, doc. RNDr., PhD.</t>
  </si>
  <si>
    <t>1/0674/21</t>
  </si>
  <si>
    <t>Model kolitídy z pohľadu biofyziky ako prínos pre porozumenie zápalových črevných ochorení</t>
  </si>
  <si>
    <t>Konečná Barbora, Mgr., PhD.</t>
  </si>
  <si>
    <t>1/0803/21</t>
  </si>
  <si>
    <t>Laserom indukovaná plazmová analýza tenkých vrstiev a tekutín s cieľom zlepšenia jej citlivosti a priestorového rozlíšenia.</t>
  </si>
  <si>
    <t>Veis Pavel, Prof. Dr. RNDr., CSc.</t>
  </si>
  <si>
    <t>1/0811/21</t>
  </si>
  <si>
    <t>Ochranné hydrofóbne vrstvy pripravené metódou plazmovej polymerizácie pri atmosférickom tlaku</t>
  </si>
  <si>
    <t>Kováčik Dušan, doc. Mgr., PhD.</t>
  </si>
  <si>
    <t>1/0596/21</t>
  </si>
  <si>
    <t>Globálne a lokálne vlastnosti priestorov a zobrazení</t>
  </si>
  <si>
    <t>Macko Tibor, Mgr., PhD</t>
  </si>
  <si>
    <t>1/0267/21</t>
  </si>
  <si>
    <t>Agregácia neurčitých dát reprezentovaných intervalmi a vektormi</t>
  </si>
  <si>
    <t>Takáč Zdenko, doc. RNDr., PhD.</t>
  </si>
  <si>
    <t>Fakulta chemickej a potravinárskej technológie STU</t>
  </si>
  <si>
    <t>1/0717/21</t>
  </si>
  <si>
    <t>Zovšeobecnené agregačné operátory a ich aplikácie</t>
  </si>
  <si>
    <t>Hutník Ondrej, doc. RNDr., PhD.</t>
  </si>
  <si>
    <t>2/0105/21</t>
  </si>
  <si>
    <t>Využitie SU(3) symetrie a analytičnosti na nové teoretické vyhodnotenie g-2 anomálie, predpovedanie správania sa hyperónových elektromagnetických formfaktorov a vyhodnotenie vybraných rozpadov hadrónov</t>
  </si>
  <si>
    <t>Bartoš Erik, Mgr., PhD.</t>
  </si>
  <si>
    <t>1/0658/21</t>
  </si>
  <si>
    <t>Efektívne metódy analýzy dát a modelovania reálnych systémov</t>
  </si>
  <si>
    <t>Žežula Ivan, Doc., RNDr., CSc.</t>
  </si>
  <si>
    <t>1/0094/21</t>
  </si>
  <si>
    <t>Časovo-rozlíšené sledovanie oxidatívneho stresu v 3D sféroidoch nádorových buniek vyvolaného fotodynamickou therapiou (OxiSfer)</t>
  </si>
  <si>
    <t>Huntošová Veronika, RNDr., PhD.</t>
  </si>
  <si>
    <t>1/0495/21</t>
  </si>
  <si>
    <t>Vývoj a aplikácia potenciálu popisujúceho plasma-wall interakcie v MD simuláciach s využitím neurónových sietí</t>
  </si>
  <si>
    <t>Sukuba Ivan, Mgr., PhD.</t>
  </si>
  <si>
    <t>2/0081/21</t>
  </si>
  <si>
    <t>Anomálne škálovanie v turbulentných systémoch s narušenou symetriou</t>
  </si>
  <si>
    <t>Jurčišin Marián, RNDr., PhD</t>
  </si>
  <si>
    <t>1/0100/21</t>
  </si>
  <si>
    <t>Fyzikálne a radiačné  aspekty výskumu správania sa radónu v domoch a odhad sezónnych korekčných faktorov</t>
  </si>
  <si>
    <t>Műllerová Monika, RNDr., PhD.</t>
  </si>
  <si>
    <t>1/0870/21</t>
  </si>
  <si>
    <t>Plne-optické krížové prepínanie femtosekundových impulzov pomocou dvojjadrových optických vlákien</t>
  </si>
  <si>
    <t>Bugár Ignác, Mgr., PhD.</t>
  </si>
  <si>
    <t>Medzinárodné laserové centrum</t>
  </si>
  <si>
    <t>2/0096/21</t>
  </si>
  <si>
    <t>Rozdelenia pravdepodobnosti a ich aplikácie v modelovaní a testovaní</t>
  </si>
  <si>
    <t>Mačutek Ján, doc. Mgr., PhD.</t>
  </si>
  <si>
    <t>Matematický ústav SAV</t>
  </si>
  <si>
    <t>2/0044/21</t>
  </si>
  <si>
    <t>Efekty v priestorovo ohraničených difúznych systémoch.</t>
  </si>
  <si>
    <t>Kalinay Pavol, RNDr., CSc.</t>
  </si>
  <si>
    <t>1/0075/21</t>
  </si>
  <si>
    <t>Vplyv mriežkovej dynamiky  na kvantové procesy v nízkorozmerných kvantových  magnetických systémoch</t>
  </si>
  <si>
    <t>Orendáčová Alžbeta, Doc., RNDr., DrSc</t>
  </si>
  <si>
    <t>1/0082/21</t>
  </si>
  <si>
    <t>Výskum základných fenomenologických aspektov Barkhausenovo šumu v polykryštalických feromagnetikách</t>
  </si>
  <si>
    <t>Neslušan Miroslav, prof. Dr. Ing,</t>
  </si>
  <si>
    <t>1/0887/21</t>
  </si>
  <si>
    <t>Vytváranie defektov v 2D TMDC materiáloch využitím rôznych ožarovacích techník: štúdium štruktúrnych, elektronických a katalytických vlastností</t>
  </si>
  <si>
    <t>Vretenár Viliam, Ing., PhD.</t>
  </si>
  <si>
    <t>Rektorát STU</t>
  </si>
  <si>
    <t>1/0445/21</t>
  </si>
  <si>
    <t>Interakcie relativistických jadier, eta-mezónové jadrá a krátko-dosahové korelácie</t>
  </si>
  <si>
    <t>Vrláková Janka, doc. RNDr., PhD.</t>
  </si>
  <si>
    <t>1/0875/21</t>
  </si>
  <si>
    <t>Štúdium vlastností a signálov dynamiky novej fyziky</t>
  </si>
  <si>
    <t>Blažek Tomáš, Doc.RNDr., PhD.</t>
  </si>
  <si>
    <t>1/0654/21</t>
  </si>
  <si>
    <t>Návrh nových metód v oblasti formálnej konceptovej analýzy a ich aplikácie</t>
  </si>
  <si>
    <t>Krajči Stanislav, doc. RNDr., PhD.</t>
  </si>
  <si>
    <t>2/0048/21</t>
  </si>
  <si>
    <t>Topologické štruktúry na priestoroch funkcií</t>
  </si>
  <si>
    <t>Holá Ľubica, RNDr., Doc., DrSc.</t>
  </si>
  <si>
    <t>1/0505/21</t>
  </si>
  <si>
    <t>Matematická analýza biologických systémov</t>
  </si>
  <si>
    <t>Bokes Pavol, doc. Mgr., PhD.</t>
  </si>
  <si>
    <t>1/0414/21</t>
  </si>
  <si>
    <t>Štúdium magnetokalorického javu v kvantových systémoch s redukovanou dimenziou</t>
  </si>
  <si>
    <t>Tarasenko Róbert, RNDr., PhD.</t>
  </si>
  <si>
    <t>2/0134/21</t>
  </si>
  <si>
    <t>Fyzikálne vlastnosti uväznenej vody v prostredí lipidových dvojvrstiev a vplyv kryoprotektív</t>
  </si>
  <si>
    <t>Šauša Ondrej, RNDr., CSc.</t>
  </si>
  <si>
    <t>2/0177/21</t>
  </si>
  <si>
    <t>Transport magnetických skyrmiónov v antidot mriežkach: Efekt teploty a kombinácie rôznych transportných mechanizmov.</t>
  </si>
  <si>
    <t>Feilhauer Juraj, Mgr., PhD.</t>
  </si>
  <si>
    <t>Elektrotechnický ústav SAV</t>
  </si>
  <si>
    <t>1/0862/21</t>
  </si>
  <si>
    <t>Dynamické systémy a matematické modelovanie</t>
  </si>
  <si>
    <t>Demetrian Michal, RNDr., PhD</t>
  </si>
  <si>
    <t>1/0231/21</t>
  </si>
  <si>
    <t>Primordiálne čierne diery pochádzajúce z kozmologickej inflácie</t>
  </si>
  <si>
    <t>Mészáros Peter, Mgr., PhD.</t>
  </si>
  <si>
    <t>X</t>
  </si>
  <si>
    <t>1/0782/21</t>
  </si>
  <si>
    <t>Viacrozmerná a multi-modelová analýza zmien režimu odtoku na Slovensku</t>
  </si>
  <si>
    <t>Kohnová Silvia, prof. Ing., PhD.</t>
  </si>
  <si>
    <t>Stavebná fakulta STU</t>
  </si>
  <si>
    <t>1/0809/21</t>
  </si>
  <si>
    <t>Spoločné vyhodnotenie variácie vodných hmôt a ľadovej pokrývky na základe dát družicových misií GRACE, SWARM a GRACE-FO</t>
  </si>
  <si>
    <t>Janák Juraj, prof. Ing., PhD.</t>
  </si>
  <si>
    <t>1/0435/21</t>
  </si>
  <si>
    <t>Dynamika vývoja mezozoických sedimentárnych paniev Západných Karpát</t>
  </si>
  <si>
    <t>Plašienka Dušan, prof. RNDr., DrSc.</t>
  </si>
  <si>
    <t>Prírodovedecká fakulta UK</t>
  </si>
  <si>
    <t>2/0147/21</t>
  </si>
  <si>
    <t>Vývoj pôdnych vlastností a vegetácie na bývalej poľnohospodárskej pôde</t>
  </si>
  <si>
    <t>Kollár Jozef, Mgr., PhD.</t>
  </si>
  <si>
    <t>Ústav krajinnej ekológie SAV</t>
  </si>
  <si>
    <t>1/0546/21</t>
  </si>
  <si>
    <t>Zmeny krajiny v povodiach plies Vysokých Tatier</t>
  </si>
  <si>
    <t>Hreško Juraj, Prof. RNDr., PhD.</t>
  </si>
  <si>
    <t>2/0163/21</t>
  </si>
  <si>
    <t>Laminované sedimenty – nástroj pre chronológiu klimatických eventov v Tatrách na konci pleistocénu.</t>
  </si>
  <si>
    <t>Kyška Pipík Radovan, Dr., PhD.</t>
  </si>
  <si>
    <t>Ústav vied o Zemi SAV-Geologický odbor</t>
  </si>
  <si>
    <t>1/0302/21</t>
  </si>
  <si>
    <t>Nová metóda testovania tepelnej odozvy zvodneného horninového prostredia.</t>
  </si>
  <si>
    <t>Krčmář David, Doc., RNDr., PhD.</t>
  </si>
  <si>
    <t>2/0115/21</t>
  </si>
  <si>
    <t>Dlhodobé zmeny znečistenia ovzdušia a ich dopad na ekosystémy</t>
  </si>
  <si>
    <t>Halada Ľuboš, RNDr., CSc.</t>
  </si>
  <si>
    <t>Ústav krajinnej ekológie SAV - NR</t>
  </si>
  <si>
    <t>2/0050/21</t>
  </si>
  <si>
    <t>Fenologická odozva rastlín na meniace sa podmienky prostredia a časovo-priestorová dynamika vybraných makroelementov a polutantov v lesných ekosystémoch</t>
  </si>
  <si>
    <t>Schieber Branislav, Mgr., PhD.</t>
  </si>
  <si>
    <t>Ústav ekológie lesa SAV</t>
  </si>
  <si>
    <t>1/0533/21</t>
  </si>
  <si>
    <t>Biochronológia nových spoločenstiev drobných cicavcov vrchného miocénu Slovenska.</t>
  </si>
  <si>
    <t>Joniak Peter, Mgr., PhD.</t>
  </si>
  <si>
    <t>2/0170/21</t>
  </si>
  <si>
    <t>Manažment globálnej zmeny v zraniteľných územiach</t>
  </si>
  <si>
    <t>Kluvánková Tatiana, prof. Mgr., PhD</t>
  </si>
  <si>
    <t>2/0037/21</t>
  </si>
  <si>
    <t>Priestorovo diferencované dopady a prejavy COVID-19 na Slovensku</t>
  </si>
  <si>
    <t>Michálek Anton, RNDr., CSc.</t>
  </si>
  <si>
    <t>Geografický ústav SAV</t>
  </si>
  <si>
    <t>2/0013/21</t>
  </si>
  <si>
    <t>Extenzometrické merania a interpretácia periodických a neperiodických deformácií zemskej kôry v oblasti Západných Karpát</t>
  </si>
  <si>
    <t>Dérerová Jana, Mgr., PhD.</t>
  </si>
  <si>
    <t>Ústav vied o Zemi SAV-Geofyzikálny odbor</t>
  </si>
  <si>
    <t>1/0194/21</t>
  </si>
  <si>
    <t>Ekologické hodnotenie revitalizovaného acidifikovaného územia</t>
  </si>
  <si>
    <t>Šimonovičová Alexandra, Prof., RNDr., CSc.</t>
  </si>
  <si>
    <t>1/0810/21</t>
  </si>
  <si>
    <t>Kritická rozloha a biomasa monodominantných lesných ekosystémov z hľadiska prírodných rizík</t>
  </si>
  <si>
    <t>Pichler Viliam, prof. Dr. Ing.,</t>
  </si>
  <si>
    <t>Lesnícka fakulta TUZVO</t>
  </si>
  <si>
    <t>2/0003/21</t>
  </si>
  <si>
    <t>Komplexná analýza vplyvu rastúcej teploty vzduchu na extremalitu zrážok na Slovensku</t>
  </si>
  <si>
    <t>Onderka Milan, Mgr., PhD.</t>
  </si>
  <si>
    <t>1/0880/21</t>
  </si>
  <si>
    <t>Transformácia Nitrianskeho kraja v meniacich sa spoločensko-ekonomických podmienkach so zvláštnym zreteľom na dopady pandémie COVID-19.</t>
  </si>
  <si>
    <t>Boltižiar Martin, prof. PhDr. RNDr., PhD.</t>
  </si>
  <si>
    <t>1/0191/21</t>
  </si>
  <si>
    <t>CT modelovanie a morfologická analýza postkraniálneho regiónu vyhynutých i súčasných jašterov a ich príbuznosť založená na nových morfologických dátach</t>
  </si>
  <si>
    <t>Čerňanský Andrej, Mgr., PhD.</t>
  </si>
  <si>
    <t>1/0244/21</t>
  </si>
  <si>
    <t>Primeraná kriteriálna selekcia lokalít pre pozemkové úpravy zohľadňujúca environmentálne aspekty</t>
  </si>
  <si>
    <t>Muchová Zlatica, Doc., Ing., PhD.</t>
  </si>
  <si>
    <t>1/0526/21</t>
  </si>
  <si>
    <t>Rifting a subsidenčná história zaoblúkových paniev Západných Karpát</t>
  </si>
  <si>
    <t>Rybár Samuel, Mgr., PhD.</t>
  </si>
  <si>
    <t>1/0736/21</t>
  </si>
  <si>
    <t>Identifikácia a hodnotenie významných krajinných  štruktúr pre spoločenskú prax</t>
  </si>
  <si>
    <t>Belčáková Ingrid, Doc.RNDr., PhD.</t>
  </si>
  <si>
    <t>1/0761/21</t>
  </si>
  <si>
    <t>Štúdium štruktúry galaxie Mliečna cesta pomocou GAIA dát a testovanie teórií gravitácie v galaktickom disku</t>
  </si>
  <si>
    <t>Nagy Roman, RNDr., PhD.</t>
  </si>
  <si>
    <t>1/0514/21</t>
  </si>
  <si>
    <t>Priestorová redistribúcia ľudského kapitálu ako indikátor formovania regionálneho systému Slovenska</t>
  </si>
  <si>
    <t>Novotný Ladislav, Mgr., PhD.</t>
  </si>
  <si>
    <t>2/0030/21</t>
  </si>
  <si>
    <t>Multifrekvenčný výskum akreujúcich bielych trpaslíkov v kataklizmatických premenných hviezdach.</t>
  </si>
  <si>
    <t>Skopal Augustin, RNDr., DrSc.</t>
  </si>
  <si>
    <t>Astronomický ústav SAV</t>
  </si>
  <si>
    <t>1/0116/21</t>
  </si>
  <si>
    <t>Biouhlie ako nástroj trvalo udržateľného poľnohospodárstva</t>
  </si>
  <si>
    <t>Horák Ján, doc.Ing., PhD.</t>
  </si>
  <si>
    <t>1/0749/21</t>
  </si>
  <si>
    <t>Environmentálny skríning premenlivosti sekundárnych metabolitov rastlinných prírodných zdrojov v pôdno-klimatických podmienkach Slovenka</t>
  </si>
  <si>
    <t>Habán Miroslav, doc. Ing., PhD.</t>
  </si>
  <si>
    <t>Fakulta agrobiológie a potravinových zdrojov SPU</t>
  </si>
  <si>
    <t>2/0085/21</t>
  </si>
  <si>
    <t>Premenlivosť geomagnetického poľa v rôznych časových škálach z pohľadu fyzikálnych príčin</t>
  </si>
  <si>
    <t>Revallo Miloš, Mgr., PhD.</t>
  </si>
  <si>
    <t>1/0625/21</t>
  </si>
  <si>
    <t>Globálny impakt jadrových havárií a nedeklarovaných jadrových aktivít na zemské sféry</t>
  </si>
  <si>
    <t>Kaizer Jakub, Ing., PhD.</t>
  </si>
  <si>
    <t>2/0155/21</t>
  </si>
  <si>
    <t>Vplyv aplikácie biouhlia na hydrofyzikálne parametre rôznych druhov pôd</t>
  </si>
  <si>
    <t>Vitková Justína, Ing., PhD.</t>
  </si>
  <si>
    <t>Ústav hydrológie SAV</t>
  </si>
  <si>
    <t>1/0003/21</t>
  </si>
  <si>
    <t>Abundancia a toxicita niklu v prostredí a organizmoch</t>
  </si>
  <si>
    <t>Kováčik Jozef, doc. RNDr., PhD.</t>
  </si>
  <si>
    <t>Pedagogická fakulta TVU</t>
  </si>
  <si>
    <t>1/0207/21</t>
  </si>
  <si>
    <t>Geochemické štúdium stabilizácie rizikových kontaminantov a podmienok ich remobilizácie v pôdach environmentálnych záťaží</t>
  </si>
  <si>
    <t>Jurkovič Ľubomír, RNDr., PhD.</t>
  </si>
  <si>
    <t>2/0019/21</t>
  </si>
  <si>
    <t>Hodnotenie nerovnomerného priestorového rozvoja: príčiny a dôsledky sociálno-ekonomického rastu, stagnácie alebo úpadku vybraných lokalít a regiónov</t>
  </si>
  <si>
    <t>Székely Vladimír, RNDr., CSc.</t>
  </si>
  <si>
    <t>1/0292/21</t>
  </si>
  <si>
    <t>Vplyv koloidných častíc vrátane nanočastíc na transport a bioprístupnosť potenciálne toxických prvkov v pôdach využitím metód analytickej geochémie a experimentálnej biogeochémie</t>
  </si>
  <si>
    <t>Šebesta Martin, Mgr., PhD.</t>
  </si>
  <si>
    <t>1/0560/21</t>
  </si>
  <si>
    <t>Človek a mokrade v historickej krajine.</t>
  </si>
  <si>
    <t>Pišút Peter, doc. Ing., PhD.</t>
  </si>
  <si>
    <t>1/0235/21</t>
  </si>
  <si>
    <t>Mikroarchív sedimentárnych procesov zaznamenaný v detritických zrnách a jeho potenciál v provenienčnom výskume</t>
  </si>
  <si>
    <t>Bónová Katarína, doc. Ing., PhD.</t>
  </si>
  <si>
    <t>1/0305/21</t>
  </si>
  <si>
    <t>Vymedzenie hotspotov zosuvného hazardu na Slovensku</t>
  </si>
  <si>
    <t>Tornyai Rudolf, Mgr., PhD</t>
  </si>
  <si>
    <t>2/0039/21</t>
  </si>
  <si>
    <t>Mióny ako nástroj na skúmanie jaskynných systémov</t>
  </si>
  <si>
    <t>Putiš Marián, RNDr, PhD.</t>
  </si>
  <si>
    <t>1/0421/21</t>
  </si>
  <si>
    <t>Zber a spracovanie 3D geografickej informácie o lesnej krajine z mračien bodov</t>
  </si>
  <si>
    <t>Koreň Milan, doc. Mgr., PhD.</t>
  </si>
  <si>
    <t>1/0056/21</t>
  </si>
  <si>
    <t>Významné prírodné rádionuklidy: koncentrácie, variácie, radiačné riziká a ich environmentálne aplikácie</t>
  </si>
  <si>
    <t>Masarik Jozef, prof. RNDr., DrSc.</t>
  </si>
  <si>
    <t>2/0024/21</t>
  </si>
  <si>
    <t>Vzťahy paradigiem v slovenskom geografickom myslení: konkurencia, indiferentnosť alebo kooperácia ?</t>
  </si>
  <si>
    <t>Ira Vladimír, Prof. RNDr., CSc.</t>
  </si>
  <si>
    <t>1/0463/21</t>
  </si>
  <si>
    <t>Retencia, mobilita a bioprístupnosť esenciálnych stopových prvkov v pôdach</t>
  </si>
  <si>
    <t>Duborská Eva, Mgr., PhD.</t>
  </si>
  <si>
    <t>1/0783/21</t>
  </si>
  <si>
    <t>Regionálne dôsledky klimatickej zmeny na vybrané ekosystémové služby v kultúrnej krajine</t>
  </si>
  <si>
    <t>Šiška Bernard, prof. RNDr., PhD.</t>
  </si>
  <si>
    <t>2/0093/21</t>
  </si>
  <si>
    <t>Odozva borovice horskej - kosodreviny na stresové faktory v horských oblastiach Západných Karpát</t>
  </si>
  <si>
    <t>Lukasová Veronika, Ing., PhD.</t>
  </si>
  <si>
    <t>1/0496/21</t>
  </si>
  <si>
    <t>Pôdna organická hmota a jej vzťah k sekvestrácií uhlíka na vybraných pôdnych typoch a ekosystémoch</t>
  </si>
  <si>
    <t>Barančíková Gabriela, doc. RNDr., CSc.</t>
  </si>
  <si>
    <t>Fakulta manažmentu PU</t>
  </si>
  <si>
    <t>2/0052/21</t>
  </si>
  <si>
    <t>Georeliéf – zdroj informácií o tektonickom vývoji Západných Karpát v pliocénno-kvartérnom období</t>
  </si>
  <si>
    <t>Prokešová Roberta, RNDr, PhD.</t>
  </si>
  <si>
    <t>2/0015/21</t>
  </si>
  <si>
    <t>Objemová aktivita radónu vo vybraných sprístupnených jaskyniach na Slovensku</t>
  </si>
  <si>
    <t>Smetanová Iveta, Ing., RNDr., PhD.</t>
  </si>
  <si>
    <t>2/0009/21</t>
  </si>
  <si>
    <t>Akumulácia energie a minerálnych elementov v pôdno-rastlinnom systéme prírode blízkych a antropicky ovplyvnených lesných ekosystémov.</t>
  </si>
  <si>
    <t>Kuklová Margita, Ing., CSc.</t>
  </si>
  <si>
    <t>1/0365/21</t>
  </si>
  <si>
    <t>Hydrogeochemický a mikrobiologický výskum krasových vôd, ľadu a mäkkých sintrov v jaskynných systémoch Slovenska</t>
  </si>
  <si>
    <t>Fľaková Renáta, doc. RNDr., PhD.</t>
  </si>
  <si>
    <t>1/0788/21</t>
  </si>
  <si>
    <t>Parameter sklonu a smer rotácie V-typov asteroidov</t>
  </si>
  <si>
    <t>Galád Adrián, Mgr., PhD.</t>
  </si>
  <si>
    <t>2/0086/21</t>
  </si>
  <si>
    <t>Hodnotenie dopadov extrémnych hydrologických javov na krajinu v kontexte meniacej sa klímy</t>
  </si>
  <si>
    <t>Kidová Anna, Ing., PhD.</t>
  </si>
  <si>
    <t>1/0090/21</t>
  </si>
  <si>
    <t>Štúdium účinku praktického remediačného média na vybrané chemické prvky v špecifickom ekosystéme juhozápadnej časti Slovenska</t>
  </si>
  <si>
    <t>Stanovič Radovan, Ing., PhD.</t>
  </si>
  <si>
    <t>Fakulta biotechnológie a potravinárstva SPU</t>
  </si>
  <si>
    <t>1/0210/21</t>
  </si>
  <si>
    <t>Výskum dlhodobého vplyvu degradačných účinkov veternej erózie vplyvom klimatických zmien na zrnitostné zloženie pôd.</t>
  </si>
  <si>
    <t>Lackóová Lenka, Doc., Ing., PhD.</t>
  </si>
  <si>
    <t>1/0622/21</t>
  </si>
  <si>
    <t>Nové metódy a postupy hodnotenia erózie na turistických chodníkoch.</t>
  </si>
  <si>
    <t>Sitányiová Dana, doc. Mgr., PhD.</t>
  </si>
  <si>
    <t>Stavebná fakulta ŽU</t>
  </si>
  <si>
    <t>1/0373/21</t>
  </si>
  <si>
    <t>Efektívne riadenie závlah, ako nástroj adaptácie na meniacu sa klímu</t>
  </si>
  <si>
    <t>Bárek Viliam, doc.Ing, CSc</t>
  </si>
  <si>
    <t>1/0632/21</t>
  </si>
  <si>
    <t>Paradynamické komplexy – geoekologická katéna a  antropotransformácia</t>
  </si>
  <si>
    <t>Čech Vladimír, RNDr., PhD.</t>
  </si>
  <si>
    <t>1/0009/21</t>
  </si>
  <si>
    <t>Vplyv manažmentu na biodiverzitu a ekosystémové služby podhorských lúk</t>
  </si>
  <si>
    <t>Stašiov Slavomír, prof. Ing., PhD.</t>
  </si>
  <si>
    <t>1/0740/21</t>
  </si>
  <si>
    <t>Multikriteriálna analýza interakcie vegetácie a kvality ovzdušia v podmienkach zmeny klímy v rôznych typoch krajiny</t>
  </si>
  <si>
    <t>Pokrývková Jozefína, Ing., PhD.</t>
  </si>
  <si>
    <t>1/0543/21</t>
  </si>
  <si>
    <t>Multi-frekvenčný výskum interagujúcich dvojhviezd s pulzujúcou zložkou</t>
  </si>
  <si>
    <t>Parimucha Štefan, doc. Mgr., PhD</t>
  </si>
  <si>
    <t>1/0341/21</t>
  </si>
  <si>
    <t>Transformácia kultúrnej krajiny v rurálnom a urbánnom prostredí od predindustriálnej do postindustriálnej éry</t>
  </si>
  <si>
    <t>Gurňák Daniel, doc. RNDr., PhD.</t>
  </si>
  <si>
    <t>2/0077/21</t>
  </si>
  <si>
    <t>Integrácia poskytovania vybraných služieb ekosystémov pre spoločenský dopyt z hľadiska rozvoja udržateľných foriem cestovného ruchu</t>
  </si>
  <si>
    <t>Krnáčová Zdenka, RNDr., PhD.</t>
  </si>
  <si>
    <t>1/0296/21</t>
  </si>
  <si>
    <t>Mapovanie a hodnotenie povodňového potenciálu a zraniteľnosti voči povodni na regionálnej úrovni: východisko pre aktualizáciu predbežného hodnotenia povodňového rizika</t>
  </si>
  <si>
    <t>Vojtek Matej, RNDr., PhD.</t>
  </si>
  <si>
    <t>1/0521/21</t>
  </si>
  <si>
    <t>Dopad pandémie Covid 19 na sociálno-ekonomickú úroveň regiónov a regionálne disparity na Slovensku</t>
  </si>
  <si>
    <t>Rajčáková Eva, Doc., RNDr., CSc.</t>
  </si>
  <si>
    <t>1/0752/21</t>
  </si>
  <si>
    <t>Potravinová bezpečnosť a potravinový systém Slovenska</t>
  </si>
  <si>
    <t>Tolmáči Ladislav, prof. RNDr., PhD.</t>
  </si>
  <si>
    <t>Komisia VEGA č. 3 pre chemické vedy, chemické inžinierstvo a biotechnológie</t>
  </si>
  <si>
    <t>1/0064/21</t>
  </si>
  <si>
    <t>Fotokatalyzátory a fotoiniciátory aktivované viditeľným žiarením</t>
  </si>
  <si>
    <t>Brezová Vlasta, prof. Ing., DrSc.</t>
  </si>
  <si>
    <t>1/0865/21</t>
  </si>
  <si>
    <t>Nanopórovité materiály pre uskladnenie vodíka a jeho zlúčenín</t>
  </si>
  <si>
    <t>Zeleňák Vladimír, prof. RNDr., DrSc.</t>
  </si>
  <si>
    <t>2/0135/21</t>
  </si>
  <si>
    <t>Pokrok vo výpočte a interpretácii spektroskopických parametrov zlúčenín ťažkých prvkov.</t>
  </si>
  <si>
    <t>Malkin Olga, Dr., DrSc.</t>
  </si>
  <si>
    <t>Ústav anorganickej chémie SAV</t>
  </si>
  <si>
    <t>2/0094/21</t>
  </si>
  <si>
    <t>Nový pohľad na vplyv hydrofóbnych interakcií na tvorbu a stabilitu proteínových agregátov. Prepojenie na oxidačný stres.</t>
  </si>
  <si>
    <t>Musatov Andrey, MUDr., DrSc.</t>
  </si>
  <si>
    <t>1/0461/21</t>
  </si>
  <si>
    <t>Štúdium chemickej a elektrónovej štruktúry nových organických zlúčenín s bioinšpirovanými stavebnými jednotkami</t>
  </si>
  <si>
    <t>Lukeš Vladimír, prof. Ing., DrSc.</t>
  </si>
  <si>
    <t>1/0095/21</t>
  </si>
  <si>
    <t>Aplikácia inovatívnych nanokatalyzátorov a DFT simulácií pre efektívnu výrobu vodíka</t>
  </si>
  <si>
    <t>Oriňaková Renáta, prof. RNDr., DrSc.</t>
  </si>
  <si>
    <t>1/0511/21</t>
  </si>
  <si>
    <t>Zlepšenie vlastnej bezpečnosti pri návrhu výrobných procesov pomocou počítačovo podporovaného matematického modelovania.</t>
  </si>
  <si>
    <t>Jelemenský Ľudovít, prof. Ing., DrSc.</t>
  </si>
  <si>
    <t>1/0220/21</t>
  </si>
  <si>
    <t>Využitie alternatívnych rozpúšťadiel a prístupov na vývoj environmentálne priateľských postupov pre analytickú chémiu a organickú syntézu</t>
  </si>
  <si>
    <t>Andruch Vasil, prof. Mgr., DSc.</t>
  </si>
  <si>
    <t>2/0168/21</t>
  </si>
  <si>
    <t>Polyméry a polymérne materiály s pridanou hodnotou z obnoviteľných zdrojov</t>
  </si>
  <si>
    <t>Danko Martin, Mgr., PhD.</t>
  </si>
  <si>
    <t>Ústav polymérov SAV</t>
  </si>
  <si>
    <t>1/0548/21</t>
  </si>
  <si>
    <t>Experimentálne a matematické modelovanie dvojreaktorových membránových hybridných systémov pre výrobu chemických špecialít</t>
  </si>
  <si>
    <t>Mihaľ Mário, Ing., PhD.</t>
  </si>
  <si>
    <t>1/0078/21</t>
  </si>
  <si>
    <t>NO-uvoľňujúce organokovové komplexy s azolovými ligandmi ako potenciálne protirakovinové liečivá</t>
  </si>
  <si>
    <t>Zalibera Michal, Ing., PhD.</t>
  </si>
  <si>
    <t>1/0882/21</t>
  </si>
  <si>
    <t>Vývoj protokolov kompletne zelenej syntézy nesférických nanočastíc zlata s odozvou na infračervené žiarenie v blízkej oblasti pre využitie v biomedicíne</t>
  </si>
  <si>
    <t>Mariychuk Ruslan, Doc., Mgr., CSc.</t>
  </si>
  <si>
    <t>2/0166/21</t>
  </si>
  <si>
    <t>Potenciál vrstevnatých aluminosilikátov ako excelentných nosičov polykatiónov: dizajnovanie nových kompozitných nanomateriálov</t>
  </si>
  <si>
    <t>Pálková Helena, Ing., PhD.</t>
  </si>
  <si>
    <t>1/0892/21</t>
  </si>
  <si>
    <t>2D nanomateriály pre optoelektroniku pripravené pomocou “bottom-up” chemických metód</t>
  </si>
  <si>
    <t>Sýkora Milan, RNDr., MBA., PhD.</t>
  </si>
  <si>
    <t>1/0633/21</t>
  </si>
  <si>
    <t>Racionálny dizajn a syntéza reagentov pre bioortogonálnu chémiu s vylepšenou stabilitou.</t>
  </si>
  <si>
    <t>Májek Michal, Dr. rer. nat. Ing.</t>
  </si>
  <si>
    <t>2/0180/21</t>
  </si>
  <si>
    <t>Interakcia manánových epitopov epidemiologicky zaujímavých druhov Candida s lektínmi typu C</t>
  </si>
  <si>
    <t>Farkaš Pavol, Ing., PhD.</t>
  </si>
  <si>
    <t>Chemický ústav SAV</t>
  </si>
  <si>
    <t>1/0086/21</t>
  </si>
  <si>
    <t>Nové zlúčeniny s využiteľnými magnetickými a opto-elektrickými vlastnosťami</t>
  </si>
  <si>
    <t>Titiš Ján, doc. RNDr., PhD.</t>
  </si>
  <si>
    <t>Fakulta prírodných vied UCM</t>
  </si>
  <si>
    <t>2/0172/21</t>
  </si>
  <si>
    <t>Vývoj imunoaktívnych polymérnych nosičov pre fotodynamickú terapiu</t>
  </si>
  <si>
    <t>Kroneková Zuzana, Dr.rer.nat. Mgr.</t>
  </si>
  <si>
    <t>1/0804/21</t>
  </si>
  <si>
    <t>Regio- a stereoselektívna funkcionalizácia vybraných aromatických zlúčenín C–H aktiváciou</t>
  </si>
  <si>
    <t>Putala Martin, doc. RNDr., PhD.</t>
  </si>
  <si>
    <t>1/0128/21</t>
  </si>
  <si>
    <t>Zástupná a priama voltampérometrická detekcia biologicky a environmentálne významných látok pomocou tvrdo a mäkko konštituovanej pracovnej elektródy z diamantu dopovaného bórom.</t>
  </si>
  <si>
    <t>Tomčík Peter, Prof. Ing., PhD.</t>
  </si>
  <si>
    <t>1/0519/21</t>
  </si>
  <si>
    <t>Nové postupy detekcie zmien biomolekúl typu nukleových kyselín, vírusových proteáz a peptidov účinkom vybraných látok za účasti nanočastíc ako mediátorov.</t>
  </si>
  <si>
    <t>Blaškovičová Jana, RNDr., PhD.</t>
  </si>
  <si>
    <t>1/0164/21</t>
  </si>
  <si>
    <t>Vývoj a implementácia inovatívnych techník pre vylepšenie charakteristík spektrálnych analytických metód</t>
  </si>
  <si>
    <t>Bazel Yaroslav, Prof., Dr., DrSc.</t>
  </si>
  <si>
    <t>1/0332/21</t>
  </si>
  <si>
    <t>Izokonverzné metódy - aplikácia na študium stability materiálov</t>
  </si>
  <si>
    <t>Cibulková Zuzana, doc. Ing., PhD.</t>
  </si>
  <si>
    <t>1/0279/21</t>
  </si>
  <si>
    <t>Nanočastice v inovatívnom prístupe k extrakciám využívajúcim tenzidy: vývoj nových postupov uplatniteľných v ultrastopovej analýze prvkov</t>
  </si>
  <si>
    <t>Hagarová Ingrid, RNDr., PhD.</t>
  </si>
  <si>
    <t>1/0126/21</t>
  </si>
  <si>
    <t>Pokročilé fotochemicky aktívne materiály: štruktúra, vlastnosti a environmentálne aplikácie</t>
  </si>
  <si>
    <t>Monfort Olivier, Mgr., PhD.</t>
  </si>
  <si>
    <t>1/0634/21</t>
  </si>
  <si>
    <t>Nitro-X polyfunkčné stavebné bloky (NXP3) pre syntézu potenciálne biologicky aktívnych heterocyklov.</t>
  </si>
  <si>
    <t>Milata Viktor, prof. Ing., DrSc.</t>
  </si>
  <si>
    <t>1/0850/21</t>
  </si>
  <si>
    <t>Využitie Ramanovej spektroskopie ako účinného nástroja pri detekcii a štúdiu vybraných molekúl významných z hľadiska ochrany ľudského zdravia a životného prostredia  (SerSGlyfo)</t>
  </si>
  <si>
    <t>Jurašeková Zuzana, RNDr., PhD.</t>
  </si>
  <si>
    <t>1/0785/21</t>
  </si>
  <si>
    <t>Ultrarýchla spektroskopia dynamiky MXénového extraktora náboja vo fotovoltickej štruktúre perovskit-polytiofén</t>
  </si>
  <si>
    <t>Velič Dušan, doc. Dr. Ing., DrSc.</t>
  </si>
  <si>
    <t>1/0074/21</t>
  </si>
  <si>
    <t>Možnosti využitia dutovláknových iónovýmenných membrán v procese membránovej kryštalizácie</t>
  </si>
  <si>
    <t>Červeňanský Ivan, Ing., PhD.</t>
  </si>
  <si>
    <t>1/0475/21</t>
  </si>
  <si>
    <t>Štúdium termodynamiky antioxidačného účinku prírodných (poly)fenolových zlúčenín</t>
  </si>
  <si>
    <t>Klein Erik, doc. Ing., PhD.</t>
  </si>
  <si>
    <t>1/0598/21</t>
  </si>
  <si>
    <t>Multifunkčné magnetické materiály s magnetoaktívnymi iónmi kovov 3d a 4f</t>
  </si>
  <si>
    <t>Kuchár Juraj, doc. RNDr., PhD.</t>
  </si>
  <si>
    <t>1/0817/21</t>
  </si>
  <si>
    <t>Vysokosenzitívna hmotnostná analýza a laserová postionizácia vzoriek meteoritov a mikrometeoritov</t>
  </si>
  <si>
    <t>Jerigová Monika, RNDr., PhD.</t>
  </si>
  <si>
    <t>1/0407/21</t>
  </si>
  <si>
    <t>Integrácia a viacparametrická optimalizácia priemyselných polygeneračných systémov</t>
  </si>
  <si>
    <t>Variny Miroslav, Ing., PhD.</t>
  </si>
  <si>
    <t>1/0356/21</t>
  </si>
  <si>
    <t>Funkcionalizované komplexy polyoxometalátov pre aplikácie v biologickej a materiálovej chémii</t>
  </si>
  <si>
    <t>Krivosudský Lukáš, RNDr., PhD.</t>
  </si>
  <si>
    <t>1/0437/21</t>
  </si>
  <si>
    <t>Štúdium reakcií elektrónov a iónov s molekulami s využitím pokročilých spektrometrických metód.</t>
  </si>
  <si>
    <t>Papp Peter, RNDr., PhD.</t>
  </si>
  <si>
    <t>1/0772/21</t>
  </si>
  <si>
    <t>Štúdium poškodenia a degradácie objektov kultúrneho dedičstva pomocou nedeštruktívnych techník  a chemometrických metód</t>
  </si>
  <si>
    <t>Gál Lukáš, Ing., PhD.</t>
  </si>
  <si>
    <t>1/0494/21</t>
  </si>
  <si>
    <t>Kovmi dopované biochars s možnou regeneráciou AOP metódami pre odstraňovanie organických mikropolutantov z vôd</t>
  </si>
  <si>
    <t>Soldán Maroš, Prof., PhD.</t>
  </si>
  <si>
    <t>2/0055/21</t>
  </si>
  <si>
    <t>Štúdium nízkomolekulových \pi-konjugovaných derivátov tiofénu vhodných ako organické polovodiče</t>
  </si>
  <si>
    <t>Tokár Kamil, RNDr., PhD.</t>
  </si>
  <si>
    <t xml:space="preserve">Komisia VEGA č. 4 pre biologické vedy </t>
  </si>
  <si>
    <t>1/0013/21</t>
  </si>
  <si>
    <t>Evolúcia a diverzita nálevníkov asociovaných s bezstavovcami</t>
  </si>
  <si>
    <t>Vďačný Peter, doc. Dr.rer.nat., PhD.</t>
  </si>
  <si>
    <t>2/0027/21</t>
  </si>
  <si>
    <t>Biogeografia a migračné trasy zoonóznych pásomníc Dibothriocephalus latus a D. dendriticus (Cestoda: Diphyllobothriidea)</t>
  </si>
  <si>
    <t>Hromadová, rod. Kráľová Ivica, RNDr., DrSc.</t>
  </si>
  <si>
    <t>Parazitologický ústav SAV</t>
  </si>
  <si>
    <t>1/0450/21</t>
  </si>
  <si>
    <t>Tkanivové a génové interakcie v evolúcii a vývine stavovčích znakov</t>
  </si>
  <si>
    <t>Jandzík Dávid, Mgr., PhD.</t>
  </si>
  <si>
    <t>1/0694/21</t>
  </si>
  <si>
    <t>Vplyv intra- a extracelulárnych faktorov na metabolizmus  a motilitu euglenoidných bičíkovcov.</t>
  </si>
  <si>
    <t>Krajčovič Juraj, prof. RNDr., CSc.</t>
  </si>
  <si>
    <t>2/0001/21</t>
  </si>
  <si>
    <t>Ako bunka nájde miesto asymetrického delenia počas sporulácie Bacillus subtilis.</t>
  </si>
  <si>
    <t>Barák Imrich, RNDr., DrSc.</t>
  </si>
  <si>
    <t>Ústav molekulárnej biológie SAV</t>
  </si>
  <si>
    <t>2/0056/21</t>
  </si>
  <si>
    <t>Je hypoxia kľúčovým modulátorom DNA reparačnej kapacity a metabolizmu mitochondrií v odpovedi testikulárneho karcinómu na chemoterapiu?</t>
  </si>
  <si>
    <t>Jurkovičová Dana, RNDr., PhD.</t>
  </si>
  <si>
    <t>1/0876/21</t>
  </si>
  <si>
    <t>Od lokálnych sietí hostiteľ-parazit k metaspoločenstvám</t>
  </si>
  <si>
    <t>Hromada Martin, doc. Mgr., PhD.</t>
  </si>
  <si>
    <t>2/0022/21</t>
  </si>
  <si>
    <t>Evolučná dynamika (sub)mediteránnej flóry: odhalenie príčin vysokej druhovej diverzity v rodoch Alyssum a Odontarrhena (Brassicaceae)</t>
  </si>
  <si>
    <t>Španiel Stanislav, RNDr., PhD.</t>
  </si>
  <si>
    <t>Centrum biológie rastlín a biodiverzity SAV - Botanický ústav</t>
  </si>
  <si>
    <t>1/0460/21</t>
  </si>
  <si>
    <t>Interakcie bioaktívnych látok a nízkoteplotnej plazmy</t>
  </si>
  <si>
    <t>Gálová Eliška, Doc. RNDr., PhD.</t>
  </si>
  <si>
    <t>2/0084/21</t>
  </si>
  <si>
    <t>Ako environmentálna DNA (eDNA) odráža život v alpínskych jazerách a ich povodiach: DNA metabarkóding vo výskume tatranských plies</t>
  </si>
  <si>
    <t>Čiamporová-Zaťovičová Zuzana, RNDr., PhD.</t>
  </si>
  <si>
    <t>Centrum biológie rastlín a biodiverzity SAV</t>
  </si>
  <si>
    <t>2/0176/21</t>
  </si>
  <si>
    <t>Objasnenie počiatočných štádií amyloidnej agregácie proteínov - od mechanizmu k terapii</t>
  </si>
  <si>
    <t>Gažová Zuzana, doc. RNDr., CSc.</t>
  </si>
  <si>
    <t>2/0074/21</t>
  </si>
  <si>
    <t>Invázny švábik Planuncus tingitanus (Blattaria) na Slovensku - šírenie, ekológia a etológia.</t>
  </si>
  <si>
    <t>Vidlička Ľubomír, doc. RNDr., CSc.</t>
  </si>
  <si>
    <t>Ústav zoológie SAV</t>
  </si>
  <si>
    <t>2/0157/21</t>
  </si>
  <si>
    <t>Úloha signalizácie sprostredkovanej jadrovým faktorom NRF2  v regulácii metabolizmu železa počas stresu</t>
  </si>
  <si>
    <t>Bernátová Iveta, RNDr., DrSc.</t>
  </si>
  <si>
    <t>Centrum experimentálnej medicíny SAV - Ústav normálnej a patologickej fyziológie</t>
  </si>
  <si>
    <t>2/0054/21</t>
  </si>
  <si>
    <t>Diverzita spoločenstiev húb a rias asociovaných v lišajníkoch s centrom rozšírenia v Mediteráne na ekologickej a priestorovej úrovni</t>
  </si>
  <si>
    <t>Bérešová Anna, Mgr., PhD.</t>
  </si>
  <si>
    <t>2/0033/21</t>
  </si>
  <si>
    <t>Modulácia imunity albendazolom a úloha vybraných miRNAs pri experimentálnej alveolárnej echinokokóze..</t>
  </si>
  <si>
    <t>Hrčková Gabriela, RNDr., DrSc.</t>
  </si>
  <si>
    <t>2/0146/21</t>
  </si>
  <si>
    <t>Amylolytické enzýmy – tisíce sekvencií, stovky štruktúr, desiatky špecificít – a čo evolúcia...?</t>
  </si>
  <si>
    <t>Janeček Štefan, Doc. Ing., DrSc.</t>
  </si>
  <si>
    <t>1/0242/21</t>
  </si>
  <si>
    <t>Genetická diverzita, fylogeografia a taxonómia hadov čeľadí Colubridae a Natricidae (Reptilia: Ophidia) v západnom palearkte</t>
  </si>
  <si>
    <t>Daniel Jablonski, Mgr., PhD.</t>
  </si>
  <si>
    <t>1/0869/21</t>
  </si>
  <si>
    <t>Špecifickou RNA podmienená aktivácia nanočastíc z nukleových kyselín</t>
  </si>
  <si>
    <t>Panigaj Martin, Mgr., PhD</t>
  </si>
  <si>
    <t>1/0352/21</t>
  </si>
  <si>
    <t>Interakcia DEK1 kalpaínu s auxínovou signalizáciou pri bunkovom delení a kontrole bunkovej identity</t>
  </si>
  <si>
    <t>Bokor Boris, Mgr., PhD.</t>
  </si>
  <si>
    <t>Vedecký park UK</t>
  </si>
  <si>
    <t>2/0108/21</t>
  </si>
  <si>
    <t>Diverzita bioty miest v karpatsko-panónskej oblasti</t>
  </si>
  <si>
    <t>Májeková Jana, RNDr., PhD.</t>
  </si>
  <si>
    <t>2/0091/21</t>
  </si>
  <si>
    <t>Význam produktov interakcie H2S s S-nitrózoglutatiónom/selénovými derivátmi v regulácii srdcovocievnej hemodynamiky a funkcií srdcových mitochondrií</t>
  </si>
  <si>
    <t>Mišák Anton, Mgr., PhD.</t>
  </si>
  <si>
    <t>Biomedicínske centrum SAV - Ústav klinického a translačného výskumu</t>
  </si>
  <si>
    <t>1/0779/21</t>
  </si>
  <si>
    <t>Aktinobaktérie a aktinomycéty z extrémnych prostredí ako zdroj biodiverzity pre moderné biotechnológie</t>
  </si>
  <si>
    <t>Pristas Peter, Doc. RNDr., CSc.</t>
  </si>
  <si>
    <t>1/0553/21</t>
  </si>
  <si>
    <t>Mitochondriálne membrány trypanozomatíd a diplonemíd.</t>
  </si>
  <si>
    <t>Horváth Anton, doc. RNDr., CSc.</t>
  </si>
  <si>
    <t>2/0018/21</t>
  </si>
  <si>
    <t>Úloha proteín-proteínových interakcií v regulácii srdcového ryanodínového receptora</t>
  </si>
  <si>
    <t>Gaburjáková Jana, Mgr., PhD.</t>
  </si>
  <si>
    <t>Centrum biovied SAV-Ústav molekulárnej fyziológie a genetiky</t>
  </si>
  <si>
    <t>1/0400/21</t>
  </si>
  <si>
    <t>Dynamika bentických spoločenstiev tatranských plies pod vplyvom klimatickej zmeny a acidifikácie: individuálny a synergický vplyv dvoch globálnych stresorov</t>
  </si>
  <si>
    <t>Novikmec Milan, Ing., PhD.</t>
  </si>
  <si>
    <t>2/0152/21</t>
  </si>
  <si>
    <t>Laktoferín a laktofericín ako prirodzené inhibítory plazmínu: Od určenia štruktúry po terapeutické aplikácie</t>
  </si>
  <si>
    <t>Leksa Vladimir, Mgr., PhD.</t>
  </si>
  <si>
    <t>2/0178/21</t>
  </si>
  <si>
    <t>Exozómy vylučované bunkami nádorov tráviaceho traktu, ich charakterizácia a  modifikácia CRISPR/Cas9 systémom s  cieľom ich využitia na terapiu</t>
  </si>
  <si>
    <t>Kozovská Zuzana, RNDr., PhD.</t>
  </si>
  <si>
    <t>1/0723/21</t>
  </si>
  <si>
    <t>Sledovanie vplyvu oklúzie strednej mozgovej tepny s použitím konektomických údajov</t>
  </si>
  <si>
    <t>Bona Martin, RNDr., PhD.</t>
  </si>
  <si>
    <t>1/0313/21</t>
  </si>
  <si>
    <t>Komparatívna proteomická a metabolomická analýza fibroblastov s viacerými typmi ľudských mezenchymálnych kmeňových buniek</t>
  </si>
  <si>
    <t>Nováková Slavomíra, Ing., PhD.</t>
  </si>
  <si>
    <t>2/0107/21</t>
  </si>
  <si>
    <t>Evolučný potenciál a prežívanie fragmentovaných populácií živočíchov z pohľadu genomiky</t>
  </si>
  <si>
    <t>Kaňuch Peter, Mgr., PhD.</t>
  </si>
  <si>
    <t>2/0173/21</t>
  </si>
  <si>
    <t>Molekulárne a bunkové mechanizmy diferenciácie adventívnych koreňov</t>
  </si>
  <si>
    <t>Jásik Ján, Doc. RNDr., DrSc</t>
  </si>
  <si>
    <t>1/0672/21</t>
  </si>
  <si>
    <t>Vekovo-závislé zmeny Ca(2+)-dependentných Cl(-) kanálov a s prostaglandínmi-súviaceho endotelom-vylučovaného kontrakčného faktora (EDCF)</t>
  </si>
  <si>
    <t>Líšková Silvia, RNDr., PhD.</t>
  </si>
  <si>
    <t>2/0137/21</t>
  </si>
  <si>
    <t>Výskyt bežných ako aj netypických druhov kliešťov na Slovensku a ich úloha v cirkulácii kliešťami prenášaných patogénov.</t>
  </si>
  <si>
    <t>Rusňáková Tarageľová Veronika, Mgr., PhD.</t>
  </si>
  <si>
    <t>1/0432/21</t>
  </si>
  <si>
    <t>Štúdium aktivity zoonotických flavivírusov cirkulujúcich v hniezdnej populácii voľne žijúcich spevavcov (Passeriformes) na území Slovenska</t>
  </si>
  <si>
    <t>Korytár Ľuboš, MVDr., PhD.</t>
  </si>
  <si>
    <t>2/0158/21</t>
  </si>
  <si>
    <t>Úloha senescencie v neurodegenerácii</t>
  </si>
  <si>
    <t>Fričová Dominika, MUDr., RNDr., PhD.</t>
  </si>
  <si>
    <t>Neuroimunologický ústav SAV</t>
  </si>
  <si>
    <t>1/0594/21</t>
  </si>
  <si>
    <t>Úloha tvorby neutrofilových extracelulárnych pascí (NETov) v patogenéze metabolického syndrómu</t>
  </si>
  <si>
    <t>Borbélyová Veronika, Mgr, PhD</t>
  </si>
  <si>
    <t>2/0121/21</t>
  </si>
  <si>
    <t>Využitie mikrofluidných systémov na hodnotenie rizika xenobiotík</t>
  </si>
  <si>
    <t>Šramková Monika, RNDr., PhD.</t>
  </si>
  <si>
    <t>2/0185/21</t>
  </si>
  <si>
    <t>Úloha mitochondrií v progresii kolorektálneho karcinómu</t>
  </si>
  <si>
    <t>Tyčiaková Silvia, RNDr., PhD.</t>
  </si>
  <si>
    <t>1/0682/21</t>
  </si>
  <si>
    <t>GABA skrat ako nový cieľ antifungálnych látok</t>
  </si>
  <si>
    <t>Kryštofová Svetlana, Ing., PhD.</t>
  </si>
  <si>
    <t>1/0361/21</t>
  </si>
  <si>
    <t>Je karas striebristý zlodej spermií, alebo adaptabilný záchranár biodiverzity?</t>
  </si>
  <si>
    <t>Fedorčák Jakub, PaedDr., PhD.</t>
  </si>
  <si>
    <t>2/0099/21</t>
  </si>
  <si>
    <t>Bio-čistenie farebných škvŕn na historických dokumentoch: mikrobiálne, enzymatické a chemické prístupy</t>
  </si>
  <si>
    <t>Pangallo Domenico, Dr., DrSc.</t>
  </si>
  <si>
    <t>2/0140/21</t>
  </si>
  <si>
    <t>Ekológia West Nile vírusu v prostredí ovplyvnenom globálnou zmenou</t>
  </si>
  <si>
    <t>Čabanová Viktória, RNDr., PhD.</t>
  </si>
  <si>
    <t>Biomedicínske centrum SAV - Virologický ústav</t>
  </si>
  <si>
    <t>2/0161/21</t>
  </si>
  <si>
    <t>Flóra Slovenska – čeľaď Asteraceae (2. časť): biosystematické štúdium kritických taxónov</t>
  </si>
  <si>
    <t>Hodálová Iva, RNDr., CSc.</t>
  </si>
  <si>
    <t>1/0025/21</t>
  </si>
  <si>
    <t>Výskum a aplikácia RNA interferencií na kontrolu ovarialných buniek a ich odolnosti voči kontaminantom prostredia</t>
  </si>
  <si>
    <t>Sirotkin Alexander, Prof., RNDr., DrSc.</t>
  </si>
  <si>
    <t>2/0184/21</t>
  </si>
  <si>
    <t>Štúdium účinkov environmentálne relevantných zmesí endokrinných disruptorov na in vitro modeloch ovariálnych intrafolikulárnych procesov a ovariálnych nádorových líniách</t>
  </si>
  <si>
    <t>Bujňáková Mlynarčíková Alžbeta, Mgr., PhD.</t>
  </si>
  <si>
    <t>Biomedicínske centrum SAV - Ústav experimentálnej endokrinológie</t>
  </si>
  <si>
    <t>2/0127/21</t>
  </si>
  <si>
    <t>Regulácia interakčnej špecificity multi-PDZ proteínov.</t>
  </si>
  <si>
    <t>Baliová Martina, Mgr., PhD</t>
  </si>
  <si>
    <t>1/0375/21</t>
  </si>
  <si>
    <t>Transkripčná kontrola expresie myozínov systémom miRNAs-208a/208b-SOX6 v regeneračných mechanizmoch zlyhávajúceho srdca.</t>
  </si>
  <si>
    <t>Kyselovič Ján, Prof. PharmDr., CSc.</t>
  </si>
  <si>
    <t>1/0169/21</t>
  </si>
  <si>
    <t>Prirodzená regulácia alergénneho peľu ambrózie palinolistej (Ambrosia artemisiifolia) v ekosystémoch</t>
  </si>
  <si>
    <t>Tóth Peter, Doc., Ing., PhD.</t>
  </si>
  <si>
    <t>1/0384/21</t>
  </si>
  <si>
    <t>Krátke peptidy fungálneho pôvodu ako nové bioaktívne látky</t>
  </si>
  <si>
    <t>Koňariková Katarína, Ing., PhD.</t>
  </si>
  <si>
    <t>1/0183/21</t>
  </si>
  <si>
    <t>Vplyv laktobacilov na model črevnej bariéry za fyziologických a patologických podmienok.</t>
  </si>
  <si>
    <t>Kiňová Sepová Hana, PharmDr., PhD.</t>
  </si>
  <si>
    <t>Farmaceutická fakulta UK</t>
  </si>
  <si>
    <t>2/0076/21</t>
  </si>
  <si>
    <t>Funkcionalizované kvasinkové polysacharidy – perspektívna kategória biokompatibilných látok s antimikrobiálnou účinnosťou</t>
  </si>
  <si>
    <t>Čížová Alžbeta, Ing., PhD.</t>
  </si>
  <si>
    <t>1/0512/21</t>
  </si>
  <si>
    <t>Adaptačné a reparačné mechanizmy nepôvodných taxónov a ich efekt v naturalizácii, v kompetícii v ekogenotoxickom prostredí a v modulácii a dynamike flóry a vegetácie Západných Karpát</t>
  </si>
  <si>
    <t>Hrabovský Michal, Mgr., PhD.</t>
  </si>
  <si>
    <t>2/0126/21</t>
  </si>
  <si>
    <t>Úloha N-terminálnej fosforylácie a prirodzenej  proteínovej neusporiadanosti v regulácii stability transportérov neurotransmiterov.</t>
  </si>
  <si>
    <t>Jurský František, RNDr., CSc.</t>
  </si>
  <si>
    <t>2/0060/21</t>
  </si>
  <si>
    <t>Metabolické zmeny spojené s poruchami glykozylácie proteínov.</t>
  </si>
  <si>
    <t>Nemčovič Marek, Ing., PhD.</t>
  </si>
  <si>
    <t>2/0142/21</t>
  </si>
  <si>
    <t>Molekulárno-genetická analýza glejového Sgs-sekrétu slinných žliaz Drosophila melanogaster a jeho biologických vlastností</t>
  </si>
  <si>
    <t>Farkaš Robert, RNDr., CSc.</t>
  </si>
  <si>
    <t>2/0149/21</t>
  </si>
  <si>
    <t>Skúmanie regulačného účinku serotonínu na postnatálnu neurogenézu v najväčšej neurogénnej oblasti mozgu na modeli depresie</t>
  </si>
  <si>
    <t>Martoncikova Marcela, RNDr., PhD.</t>
  </si>
  <si>
    <t>Biomedicínske centrum SAV - Neurobiologický ústav</t>
  </si>
  <si>
    <t>1/0402/21</t>
  </si>
  <si>
    <t>Štúdium epigeneticky regulovaných génov podieľajúcich sa na karcinogenéze kolorektálneho karcinómu.</t>
  </si>
  <si>
    <t>Cígerová Veronika, Ing., PhD.</t>
  </si>
  <si>
    <t>1/0789/21</t>
  </si>
  <si>
    <t>Nanoštruktúrne polovodivé materiály a ich integrácia do chemoodporových senzorov plynov a do senzorov ťažkých kovov</t>
  </si>
  <si>
    <t>Hotový Ivan, Prof., Ing., DrSc.</t>
  </si>
  <si>
    <t>Fakulta elektrotechniky a informatiky STU</t>
  </si>
  <si>
    <t>1/0177/21</t>
  </si>
  <si>
    <t>Popisná a výpočtová zložitosť automatov a algoritmov</t>
  </si>
  <si>
    <t>Geffert Viliam, prof. Doc. RNDr., CSc. DrSc.</t>
  </si>
  <si>
    <t>1/0691/21</t>
  </si>
  <si>
    <t>Efektívne riadenie priemyselných prevádzok s použitím dát</t>
  </si>
  <si>
    <t>Paulen Radoslav, doc. Ing., PhD.</t>
  </si>
  <si>
    <t>1/0760/21</t>
  </si>
  <si>
    <t>Rozvoj a implementácia zberačov energie na čipe</t>
  </si>
  <si>
    <t>Stopjaková Viera, prof. Ing., PhD.</t>
  </si>
  <si>
    <t>2/0100/21</t>
  </si>
  <si>
    <t>Elektronické a optoelektronické súčiastky na báze ultra-širokopásmového Ga2O3 polovodiča</t>
  </si>
  <si>
    <t>Ťapajna Milan, Ing., PhD.</t>
  </si>
  <si>
    <t>1/0795/21</t>
  </si>
  <si>
    <t>Výskum vplyvu moderných riadiacich techník na celkovú účinnosť pohonu</t>
  </si>
  <si>
    <t>Makyš Pavol, Doc., Ing., PhD.</t>
  </si>
  <si>
    <t>Elektrotechnická fakulta ŽU</t>
  </si>
  <si>
    <t>2/0068/21</t>
  </si>
  <si>
    <t>Výskum a vývoj kontaktov pre nové materiály a súčiastky</t>
  </si>
  <si>
    <t>Gregušová Dagmar, RNDr., DrSc.</t>
  </si>
  <si>
    <t>1/0645/21</t>
  </si>
  <si>
    <t>Výpočtové modelovanie raného vývinu sociálnych zručností v spolupráci človeka a robota</t>
  </si>
  <si>
    <t>Farkaš Igor, prof. Ing., Dr.</t>
  </si>
  <si>
    <t>1/0757/21</t>
  </si>
  <si>
    <t>Výskum možností implementovania Wide Area Monitoring Systémov (WAMS) do elektrizačnej sústavy.</t>
  </si>
  <si>
    <t>Kolcun Michal, Dr. h. c. prof. Ing., PhD.</t>
  </si>
  <si>
    <t>Fakulta elektrotechniky a informatiky TUKE</t>
  </si>
  <si>
    <t>1/0063/21</t>
  </si>
  <si>
    <t>Výskum elektronických regeneračných procedúr trakčných batériových článkov s cieľom ich sekundárneho použitia</t>
  </si>
  <si>
    <t>Frivaldský Michal, doc. Ing., PhD.</t>
  </si>
  <si>
    <t>1/0154/21</t>
  </si>
  <si>
    <t>Výskum zmien elektrofyzikálnych vlastností moderných izolačných materiálov  pre vysokonapäťovú techniku počas viacfaktorovej degradácie</t>
  </si>
  <si>
    <t>Cimbala Roman, prof. Ing., PhD.</t>
  </si>
  <si>
    <t>1/0677/21</t>
  </si>
  <si>
    <t>Fotonické vláknové senzory s 3D nanoštruktúrou na báze polymérnych materiálov</t>
  </si>
  <si>
    <t>Kuzma Anton, Ing., PhD.</t>
  </si>
  <si>
    <t>2/0036/21</t>
  </si>
  <si>
    <t>Nízkostratový supravodivý kábel typu CORC z REBCO vodičov</t>
  </si>
  <si>
    <t>Seiler Eugen, Mgr., PhD.</t>
  </si>
  <si>
    <t>2/0165/21</t>
  </si>
  <si>
    <t>Technológie automatického spracovania reči na pomoc v krízových situáciách</t>
  </si>
  <si>
    <t>Beňuš Štefan, prof. doc. Mgr., PhD.</t>
  </si>
  <si>
    <t>Ústav informatiky SAV</t>
  </si>
  <si>
    <t>1/0085/21</t>
  </si>
  <si>
    <t>Výskum metód na zvyšovanie účinnosti elektického prenosu výkonu s viacfázovými motormi pre automotívne aplikácie</t>
  </si>
  <si>
    <t>Kaščák Slavomír, Ing., PhD.</t>
  </si>
  <si>
    <t>1/0483/21</t>
  </si>
  <si>
    <t>Distribuovaná diagnostika chýb štrukturálne nedistribuovaných systémov</t>
  </si>
  <si>
    <t>Krokavec Dušan, Prof., Ing., CSc.</t>
  </si>
  <si>
    <t>2/0059/21</t>
  </si>
  <si>
    <t>Príprava, charakterizácia a dopovanie ultratenkých vrstiev dichalkogenidov prechodných kovov</t>
  </si>
  <si>
    <t>Sojkova Michaela, Mgr., PhD.</t>
  </si>
  <si>
    <t>1/0045/21</t>
  </si>
  <si>
    <t>Elektromagnetická kompatibilita bezdrôtových IoT zariadení</t>
  </si>
  <si>
    <t>Harťanský René, Prof., Ing., PhD.</t>
  </si>
  <si>
    <t>1/0685/21</t>
  </si>
  <si>
    <t>Intepretovateľné modely analýzy dát pre podporu rozhodovania</t>
  </si>
  <si>
    <t>Paralič Ján, prof. Ing., PhD.</t>
  </si>
  <si>
    <t>1/0165/21</t>
  </si>
  <si>
    <t>Nové prístupy v analýze spoľahlivosti nekoherentných systémov</t>
  </si>
  <si>
    <t>Zaitseva Elena, prof. Ing., PhD</t>
  </si>
  <si>
    <t>1/0858/21</t>
  </si>
  <si>
    <t>Nové metódy získavania znalostí z neurčitých a neúplne definovaných údajov</t>
  </si>
  <si>
    <t>Kvaššay Miroslav, doc. Ing., PhD.</t>
  </si>
  <si>
    <t>1/0157/21</t>
  </si>
  <si>
    <t>Vylepšenie presnosti predpovede meteorologických prvkov globálnym modelom ECMWF prostredníctvom hlbokej neurónovej siete.</t>
  </si>
  <si>
    <t>Frnda Jaroslav, Ing., Ph.D.</t>
  </si>
  <si>
    <t>1/0558/21</t>
  </si>
  <si>
    <t>IMERSIK - Využitie multimediálnych služieb pre videokonferenciu založenú na zážitkovom vnímaní</t>
  </si>
  <si>
    <t>Rozinaj Gregor, prof. Ing., PhD</t>
  </si>
  <si>
    <t>1/0802/21</t>
  </si>
  <si>
    <t>Metódy interpretovateľnosti a vysvetliteľnosť systémov umelej inteligencie v doméne medicínskych vizuálnych dát z pohľadu používateľa</t>
  </si>
  <si>
    <t>Benešová Vanda, Doc. Ing., PhD.</t>
  </si>
  <si>
    <t>Fakulta informatiky a informačných technológií STU</t>
  </si>
  <si>
    <t>1/0699/21</t>
  </si>
  <si>
    <t>Vyšetrovanie zmien vlastností kovových biomateriálov pomocou priamych a inverzných metód elektromagnetického nedeštruktívneho vyšetrovania, ako dôsledok prítomnosti nehomogenít.</t>
  </si>
  <si>
    <t>Smetana Milan, Doc., Ing., PhD.</t>
  </si>
  <si>
    <t>1/0670/21</t>
  </si>
  <si>
    <t>EDEN: EDge-Enabled inteligeNtné systémy</t>
  </si>
  <si>
    <t>Zolotová Iveta, Prof., Ing., CSc.</t>
  </si>
  <si>
    <t>1/0600/21</t>
  </si>
  <si>
    <t>3D diamantové elektródy pre vysoko-efektívne čistenie a dezinfekciu vôd</t>
  </si>
  <si>
    <t>Vojs Marian, Ing., PhD.</t>
  </si>
  <si>
    <t>2/0020/21</t>
  </si>
  <si>
    <t>Modelovanie a supervízorové riadenie systémov prideľovania zdrojov v udalostných systémoch pomocou Petriho sietí</t>
  </si>
  <si>
    <t>Čapkovič František, Doc. Ing., CSc.</t>
  </si>
  <si>
    <t>1/0419/21</t>
  </si>
  <si>
    <t>Výskum rozvoja e-mobility z hľadisku jej vplyvu na elektrizačnú sústavu a foriem jej integrácie</t>
  </si>
  <si>
    <t>Beláň Anton, doc. Ing., PhD.</t>
  </si>
  <si>
    <t>1/0720/21</t>
  </si>
  <si>
    <t>Pulzná laserová depozícia tenkých vrstiev z oxidov kovov pri kryogénnych teplotách substrátov</t>
  </si>
  <si>
    <t>Bruncko Jaroslav, Ing., PhD.</t>
  </si>
  <si>
    <t>1/0418/21</t>
  </si>
  <si>
    <t>Technológia prípravy a štúdium vlastností konjugovaných kopolymérov pre aplikácie v organickej elektronike</t>
  </si>
  <si>
    <t>Cirák Július, prof. Ing., CSc.</t>
  </si>
  <si>
    <t>1/0187/21</t>
  </si>
  <si>
    <t>Samonapájaná vnorená identifikácia parametrov kmitajúcich konštrukcií</t>
  </si>
  <si>
    <t>Takács Gergely, Doc., Ing., PhD.</t>
  </si>
  <si>
    <t>1/0087/21</t>
  </si>
  <si>
    <t>Výskum mobilných robotických systémov pre podporu počas krízových situácií.</t>
  </si>
  <si>
    <t>Pirník Rastislav, doc. Ing., PhD.</t>
  </si>
  <si>
    <t>1/0724/21</t>
  </si>
  <si>
    <t>Vývoj flexibilného mikrozberača energie z ľudského tela na báze nanomateriálov</t>
  </si>
  <si>
    <t>Lukács Peter, Ing., PhD.</t>
  </si>
  <si>
    <t>1/0054/21</t>
  </si>
  <si>
    <t>Rozvoj metód výpočtovej inteligencie pre zvýšenie sieťovej bezpečnosti</t>
  </si>
  <si>
    <t>Huraj Ladislav, doc. RNDr. PaedDr., PhD.</t>
  </si>
  <si>
    <t>1/0805/21</t>
  </si>
  <si>
    <t>Interpretácia 3D prostredia pomocou vizuálnych senzorov a autonómna činnosť agentov v 3D prostredí</t>
  </si>
  <si>
    <t>Kató József Zoltán, prof. MSc., PhD. DrSc.</t>
  </si>
  <si>
    <t>1/0081/21</t>
  </si>
  <si>
    <t>Kryptografická ochrana systémov vzdialenej spolupráce</t>
  </si>
  <si>
    <t>Pavol Zajac, prof. Ing., PhD.</t>
  </si>
  <si>
    <t>1/0104/21</t>
  </si>
  <si>
    <t>Využitie hĺbkových obrazových snímačov pre účely skríningu predispozície na obštrukčné spánkové apnoe</t>
  </si>
  <si>
    <t>Koniar Dušan, doc. Ing., PhD.</t>
  </si>
  <si>
    <t>1/0549/21</t>
  </si>
  <si>
    <t>Využitie inovatívnych a demonštračných metód pri skúmaní EMC na IoT zariadeniach používaných v oblasti školstva, zdravotníctva a priemyslu</t>
  </si>
  <si>
    <t>Molnár Ján, doc. Ing., PhD.</t>
  </si>
  <si>
    <t>1/0417/21</t>
  </si>
  <si>
    <t>Univerzálny distribuovaný systém hardvérovej slučky pre podporu výskumu, vývoja a testovania priemyselných systémov</t>
  </si>
  <si>
    <t>Vince Tibor, doc. Ing., PhD.</t>
  </si>
  <si>
    <t>1/0230/21</t>
  </si>
  <si>
    <t>Environmentálna kvalita a životný cyklus stavebných materiálov</t>
  </si>
  <si>
    <t>Eštoková Adriana, prof. RNDr., PhD.</t>
  </si>
  <si>
    <t>Stavebná fakulta TUKE</t>
  </si>
  <si>
    <t>2/0017/21</t>
  </si>
  <si>
    <t>Materiálové zloženie a vlastnosti samozhutniteľných  ťažkých betónov</t>
  </si>
  <si>
    <t>Palou Martin T., prof. Dr. Ing.,</t>
  </si>
  <si>
    <t>Ústav stavebníctva a architektúry SAV</t>
  </si>
  <si>
    <t>1/0286/21</t>
  </si>
  <si>
    <t>Inovácie v architektúre 20. storočia na Slovensku</t>
  </si>
  <si>
    <t>Moravčíková Henrieta, prof. Dr. Ing. arch.,</t>
  </si>
  <si>
    <t>Fakulta architektúry STU</t>
  </si>
  <si>
    <t>2/0167/21</t>
  </si>
  <si>
    <t>Intenzifikácia získavania vybraných kovov z ťažkoupraviteľných polymetalických rúd a banských odpadov v mikrovlnnom poli</t>
  </si>
  <si>
    <t>Znamenáčková Ingrid, Ing., PhD.</t>
  </si>
  <si>
    <t>Ústav geotechniky SAV</t>
  </si>
  <si>
    <t>1/0643/21</t>
  </si>
  <si>
    <t>Analýza priestorových deformácií železničnej dráhy zameranej terestrickým laserovým skenovaním</t>
  </si>
  <si>
    <t>Ižvoltová Jana, Doc. Dr. Ing.,</t>
  </si>
  <si>
    <t>1/0630/21</t>
  </si>
  <si>
    <t>Analýza vybraných stabilitných problémov oceľových mostov pomocou moderných interdisciplinárnych metód</t>
  </si>
  <si>
    <t>Odrobiňák Jaroslav, doc. Ing., PhD.</t>
  </si>
  <si>
    <t>1/0264/21</t>
  </si>
  <si>
    <t>Aplikovanie moderných metód pri analýze a modelovaní technologických a ďalších procesov používaných pri získavaní a spracovaní zemských zdrojov s cieľom ich optimalizácie</t>
  </si>
  <si>
    <t>Fecková Škrabuľáková Erika, RNDr., PhD.</t>
  </si>
  <si>
    <t>1/0825/21</t>
  </si>
  <si>
    <t>Odstraňovanie mikropolutantov a mikroplastov z vody použitím membránových procesov</t>
  </si>
  <si>
    <t>Barloková Danka, prof. Ing., PhD.</t>
  </si>
  <si>
    <t>1/0042/21</t>
  </si>
  <si>
    <t>Výskum vplyvu transparentných fasád na denné osvetlenie, tepelnú pohodu a energetickú hospodárnosť budov s takmer nulovou potrebou energie</t>
  </si>
  <si>
    <t>Hraska Jozef, prof. Ing., PhD.</t>
  </si>
  <si>
    <t>1/0623/21</t>
  </si>
  <si>
    <t>Analýza detailov a porúch oceľových nosných konštrukcií železničných mostov</t>
  </si>
  <si>
    <t>Vičan Josef, prof. Ing., CSc.</t>
  </si>
  <si>
    <t>1/0728/21</t>
  </si>
  <si>
    <t>Analýza a prognóza vplyvu stavebnej činnosti na podzemné vody v urbanizovanom území</t>
  </si>
  <si>
    <t>Šoltész Andrej, prof. Ing., PhD.</t>
  </si>
  <si>
    <t>1/0759/21</t>
  </si>
  <si>
    <t>Štúdium používaných a vývoj nových aditív do jadrových a formovacích zmesí pre zlievarenský priemysel</t>
  </si>
  <si>
    <t>Vasková Iveta, doc. Ing., PhD.</t>
  </si>
  <si>
    <t>Fakulta materiálov, metalurgie a recyklácie TUKE</t>
  </si>
  <si>
    <t>1/0303/21</t>
  </si>
  <si>
    <t>Modernizácia systémov techniky prostredia a ich optimalizácia uplatnením alternatívnych zdrojov energie</t>
  </si>
  <si>
    <t>Krajčík Michal, doc. Ing., PhD.</t>
  </si>
  <si>
    <t>1/0008/21</t>
  </si>
  <si>
    <t>Získavanie kovov z výluhov trosiek a priemyselných odpadových vôd.</t>
  </si>
  <si>
    <t>Pikna Ľubomír, Doc., RNDr., PhD.</t>
  </si>
  <si>
    <t>1/0281/21</t>
  </si>
  <si>
    <t>Skládky odpadov ako zdroj mikroorganizmov pre environmentálne aplikácie</t>
  </si>
  <si>
    <t>Sedláková Jana, prof. RNDr., PhD.</t>
  </si>
  <si>
    <t>2/0032/21</t>
  </si>
  <si>
    <t>Štúdium degradácie viaczložkových cementových materiálov v dôsledku uhličitej korózie v podmienkach simulujúcich geotermálne vrty</t>
  </si>
  <si>
    <t>Kuzielová Eva, Ing., PhD.</t>
  </si>
  <si>
    <t>1/0363/21</t>
  </si>
  <si>
    <t>Trhliny v kompozitných konštrukčných prvkoch a ich interakcie pri mechanickom namáhaní</t>
  </si>
  <si>
    <t>Vodička Roman, doc. Ing., PhD.</t>
  </si>
  <si>
    <t>1/0745/21</t>
  </si>
  <si>
    <t>Analýza vstupných dát a ich spracovanie na zvýšenie spoľahlivosti navrhovania geotechnických  a energetických konštrukcií</t>
  </si>
  <si>
    <t>Frankovská Jana, prof. Ing., PhD</t>
  </si>
  <si>
    <t>1/0290/21</t>
  </si>
  <si>
    <t>Štúdium správania sa heterogénnych štruktúr na báze PCM látok a kovových pien  vo funkcii akumulátorov tepla s aplikačným potenciálom v technológiách získavania a spracovania zemských zdrojov</t>
  </si>
  <si>
    <t>Beer Martin, Ing., PhD.</t>
  </si>
  <si>
    <t>1/0588/21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</si>
  <si>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</si>
  <si>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Šofranko Marian, doc. Ing., PhD.</t>
  </si>
  <si>
    <t>1/0306/21</t>
  </si>
  <si>
    <t>Vplyv porúch na spoľahlivosť a trvanlivosť konštrukcií a mostov</t>
  </si>
  <si>
    <t>Koteš Peter, doc. Ing., PhD.</t>
  </si>
  <si>
    <t>1/0229/21</t>
  </si>
  <si>
    <t>Stavebno fyzikálna podstata budovy s takmer nulovou potrebou energie v kontexte enviromentálnych aspektov</t>
  </si>
  <si>
    <t>Ingeli Rastislav, Doc, Ing., PhD.</t>
  </si>
  <si>
    <t>1/0304/21</t>
  </si>
  <si>
    <t>Znižovanie environmentálnej záťaže využitím sálavého vykurovania a chladenia na báze obnoviteľných zdrojov energie</t>
  </si>
  <si>
    <t>Petráš Dušan, prof. Ing., PhD.</t>
  </si>
  <si>
    <t>1/0212/21</t>
  </si>
  <si>
    <t>Štúdium procesov prúdenia ocele v procese plynulého odlievania a analýza vysokoteplotných interakcií v komplexných metalurgických systémoch aplikáciou termodynamických a fyzikálnych  nástrojov s využitím podpory matematických simulácií</t>
  </si>
  <si>
    <t>Buľko Branislav, doc. ing., PhD.</t>
  </si>
  <si>
    <t>1/0796/21</t>
  </si>
  <si>
    <t>Výskum akustických faktorov vozoviek a dynamického tlmenia koľajových dráh</t>
  </si>
  <si>
    <t>Ján Mandula, doc. Ing., PhD.</t>
  </si>
  <si>
    <t>1/0879/21</t>
  </si>
  <si>
    <t>Formulácia pokročilých konštitučných modelov zemín na báze neuronových sietí.</t>
  </si>
  <si>
    <t>Mužík Juraj, doc. Ing., PhD.</t>
  </si>
  <si>
    <t>1/0396/21</t>
  </si>
  <si>
    <t>Koncept inteligentného a ekologického okna v kontexte klimatických zmien</t>
  </si>
  <si>
    <t>Palko Milan, doc. Ing.arch. Ing, PhD.</t>
  </si>
  <si>
    <t>1/0265/21</t>
  </si>
  <si>
    <t>Štúdium možností úpravy, spracovania a využitia odpadov zo zlievarenského procesu.</t>
  </si>
  <si>
    <t>Pribulová Alena, Prof., Ing., CSc.</t>
  </si>
  <si>
    <t>1/0714/21</t>
  </si>
  <si>
    <t>Výskum vybraných vlastností trvalo udržateľných izolačných materiálov s potenciálom využitia v drevostavbách.</t>
  </si>
  <si>
    <t>Němec Miroslav, doc. Mgr., PhD.</t>
  </si>
  <si>
    <t>Drevárska fakulta TUZVO</t>
  </si>
  <si>
    <t>1/0330/21</t>
  </si>
  <si>
    <t>Integrácia experimentálnych výsledkov a teoretických dát požiarno-technických parametrov prachov z domácich a tropických drevín pre účely tvorby požiarnych scenárov</t>
  </si>
  <si>
    <t>Markova Iveta, prof. RNDr., PhD.</t>
  </si>
  <si>
    <t>Fakulta bezpečnostného inžinierstva ŽU</t>
  </si>
  <si>
    <t>1/0277/21</t>
  </si>
  <si>
    <t>Využitie existujúcich a výskum nových metód a algoritmov nepriameho merania technologických veličín v oblasti modelovania, riadenia a optimalizácie procesov získavania a spracovania surovín</t>
  </si>
  <si>
    <t>Laciak Marek, doc. Ing., PhD.</t>
  </si>
  <si>
    <t>1/0571/21</t>
  </si>
  <si>
    <t>Dvojitá transparentná fasáda v epoche priemyselnej revolúcie 4.0</t>
  </si>
  <si>
    <t>Bagoňa Miloslav, doc. Ing., PhD.</t>
  </si>
  <si>
    <t>1/0584/21</t>
  </si>
  <si>
    <t>Analýza textúry povrchu vozovky s cieľom predikcie šmykového trenia a jej vplyvu na bezpečnosť jazdy a potenciál resuspenzie tuhých častíc</t>
  </si>
  <si>
    <t>Kováč Matúš, doc. Ing., PhD.</t>
  </si>
  <si>
    <t>1/0718/21</t>
  </si>
  <si>
    <t>Fyzikálne parametre mestského verejného priestoru: mikroklíma mesta v kontexte klimatických zmien</t>
  </si>
  <si>
    <t>Legény Ján, Ing. arch., PhD.</t>
  </si>
  <si>
    <t>1/0123/21</t>
  </si>
  <si>
    <t>Analýza interakčných väzieb geosyntetických, antropogénnych a prírodných materiálov determinujúcich optimálny návrh geotechnických konštrukci.</t>
  </si>
  <si>
    <t>Slávik Ivan, Doc. Ing., PhD.</t>
  </si>
  <si>
    <t>1/0629/21</t>
  </si>
  <si>
    <t>Historické dĺžkové miery, ich výskyt na historických budovách v dejinnom kontexte  a ich využitie pri výskume a obnove pamiatok.</t>
  </si>
  <si>
    <t>Krušinský Peter, Ing. arch, PhD.</t>
  </si>
  <si>
    <t>1/0832/21</t>
  </si>
  <si>
    <t>Výskum Smart&amp;Safe  technológií  a  ich aplikácií pri navrhovaní a prevádzke inteligentného staveniska vo virtuálnom prostredí</t>
  </si>
  <si>
    <t>Mésároš Peter, doc. Ing., PhD.</t>
  </si>
  <si>
    <t>1/0706/21</t>
  </si>
  <si>
    <t>Predlžovanie životnosti mostov</t>
  </si>
  <si>
    <t>Ároch Rudolf, doc. Ing., PhD.</t>
  </si>
  <si>
    <t>1/0388/21</t>
  </si>
  <si>
    <t>Životný cyklus a modely prevádzkovej výkonnosti asfaltových vozoviek</t>
  </si>
  <si>
    <t>Zgútová Katarína, doc. Dr. Ing.,</t>
  </si>
  <si>
    <t>1/0383/21</t>
  </si>
  <si>
    <t>Nedeštruktívne monitorovanie stavu oceľových konštrukcií líniových stavieb so zreteľom na ich životný cyklus</t>
  </si>
  <si>
    <t>Šrámek Juraj, doc. Ing., PhD.</t>
  </si>
  <si>
    <t>1/0006/21</t>
  </si>
  <si>
    <t>Overovanie vplyvu prídavku teplotne stabilných látok na rezistenciu staviva voči produktom spaľovania biopalív a vznikajúcich tavenín.</t>
  </si>
  <si>
    <t>Plešingerová Beatrice, prof. Ing., CSc.</t>
  </si>
  <si>
    <t>1/0079/21</t>
  </si>
  <si>
    <t>Využitie modifikovaného zeolitu na odstraňovanie mangánu z vôd</t>
  </si>
  <si>
    <t>Bakalár Tomáš, doc. Bc. Ing., PhD.</t>
  </si>
  <si>
    <t>1/0351/21</t>
  </si>
  <si>
    <t>Moderné a tradičné prístrojové techniky pri štúdiu elektrickej dvojvrstvy ultrajemných materiálov</t>
  </si>
  <si>
    <t>Škvarla Jiří, Prof., Ing., CSc.</t>
  </si>
  <si>
    <t>1/0430/21</t>
  </si>
  <si>
    <t>Charakter a zmena klimatických podmienok ako významný faktor pri navrhovaní dopravných plôch a ich konštrukcií</t>
  </si>
  <si>
    <t>Cápayová Silvia, Ing., PhD.</t>
  </si>
  <si>
    <t>1/0270/21</t>
  </si>
  <si>
    <t>Výskum a vývoj nových metód pre dopravu, baníctvo a stavebníctvo založený na moderných technológiách</t>
  </si>
  <si>
    <t>Bindzár Peter, doc. Ing., PhD.</t>
  </si>
  <si>
    <t>1/0446/21</t>
  </si>
  <si>
    <t>PROpagácia nízkofrekvenčného KROKového hluku v stropných konštrukciách (PRO-KROK)</t>
  </si>
  <si>
    <t>Urbán Daniel, Ing., PhD.</t>
  </si>
  <si>
    <t>1/0746/21</t>
  </si>
  <si>
    <t>Výskum potenciálu progresívnej metódy mikro-Deval pri hodnotení kvality prírodných i umelých agregátov</t>
  </si>
  <si>
    <t>Durmeková Tatiana, RNDr., PhD.</t>
  </si>
  <si>
    <t>1/0697/21</t>
  </si>
  <si>
    <t>Výskum environmentálnych dopadov dopravnej infraštruktúry a jednotlivých druhov dopráv metódou posudzovania životného cyklu.</t>
  </si>
  <si>
    <t>Novák Andrej, prof. Ing., PhD</t>
  </si>
  <si>
    <t>1/0312/21</t>
  </si>
  <si>
    <t>Výskum potenciálu drevostavieb pre účely poľnohospodárskej výstavby</t>
  </si>
  <si>
    <t>Švajlenka Jozef, Ing., PhD., MBA</t>
  </si>
  <si>
    <t>1/0182/21</t>
  </si>
  <si>
    <t>Výskum, vývoj a inovácie pokročilých metód a algoritmov spracovania priemyselných signálov v štandarde Industry 4.0.</t>
  </si>
  <si>
    <t>Flegner Patrik, doc. Ing., PhD.</t>
  </si>
  <si>
    <t>1/0492/21</t>
  </si>
  <si>
    <t>Adaptívne opatrenia multifunkčného komplexu na prispôsobenie sa klimatickým zmenám.</t>
  </si>
  <si>
    <t>Kosicanova Danica, Doc., Ing., PhD.</t>
  </si>
  <si>
    <t>1/0249/21</t>
  </si>
  <si>
    <t>Výskum využitia metód umelej inteligencie pri operatívnom riadení viacúčelových vodohospodárskych systémov.</t>
  </si>
  <si>
    <t>Šulek Peter, doc. Ing., PhD.</t>
  </si>
  <si>
    <t>1/0827/21</t>
  </si>
  <si>
    <t>Výskum možnosti použitia senzorov v autoplášťoch a dopravných pásoch pre potreby digitalizácie dopravy</t>
  </si>
  <si>
    <t>Marasová Daniela, prof. Ing., CSc.</t>
  </si>
  <si>
    <t>1/0710/21</t>
  </si>
  <si>
    <t>Modelovanie skladovacej logistiky  v priemysle s využitím informačných technológií</t>
  </si>
  <si>
    <t>Kubasáková Iveta, doc. Ing., PhD.</t>
  </si>
  <si>
    <t>1/0597/21</t>
  </si>
  <si>
    <t>Integrácia 3D Smart modelov objektov do prostredia geografických informačných systémov ako súčasť priestorových analýz v rámci udržateľného rozvoja miest a obci</t>
  </si>
  <si>
    <t>Bindzárová Gergeľová Marcela, doc.Ing., PhD.</t>
  </si>
  <si>
    <t>1/0093/21</t>
  </si>
  <si>
    <t>Meranie dynamickej odozvy stavebných konštrukcií za účelom určenia miery presnosti ich numerických modelov.</t>
  </si>
  <si>
    <t>Florková Zuzana, Ing., PhD.</t>
  </si>
  <si>
    <t>1/0307/21</t>
  </si>
  <si>
    <t>Trvalo udržateľný rozvoj v mestskej zástavbe z hľadiska akustiky a osvetlenia</t>
  </si>
  <si>
    <t>Chmelík Vojtech, Doc., Ing., PhD.</t>
  </si>
  <si>
    <t>1/0261/21</t>
  </si>
  <si>
    <t>Výskum viskoelastického správania materiálov na báze asfaltov prostredníctvom funkčných skúšok</t>
  </si>
  <si>
    <t>Remišová Eva, doc. Ing., PhD.</t>
  </si>
  <si>
    <t>1/0498/21</t>
  </si>
  <si>
    <t>Optimalizácia štruktúrnej evaluácie reologicky difúzneho horninového masívu</t>
  </si>
  <si>
    <t>Jacko Stanislav, doc. Ing., PhD.</t>
  </si>
  <si>
    <t>2/0028/21</t>
  </si>
  <si>
    <t>Hlinitano-kremičitanové sklené a sklokeramické materiály spevnené iónovou výmenou a dodatočnými funckionalitami</t>
  </si>
  <si>
    <t>Galusek Dušan, prof. Ing., DrSc.</t>
  </si>
  <si>
    <t>Ústav anorganickej chémie SAV - TN</t>
  </si>
  <si>
    <t>1/0416/21</t>
  </si>
  <si>
    <t>Pokročilé numerické metódy modelovania a simulácie nosníkov  všeobecného prierezu vyrobených z homogénnych i funkčne gradovaných materiálov</t>
  </si>
  <si>
    <t>Murín Justín, prof.Ing., DrSc.</t>
  </si>
  <si>
    <t>2/0007/21</t>
  </si>
  <si>
    <t>Elektromagnetické tienenie funkčne gradientných vrstevnatých kompozitov na báze SiC s prídavkom grafénu a uhlíkových nanorúrok</t>
  </si>
  <si>
    <t>Hanzel Ondrej, Ing., PhD.</t>
  </si>
  <si>
    <t>1/0615/21</t>
  </si>
  <si>
    <t>TIENENIE RÁDIOAKTÍVNYCH MATERIÁLOV V JADROVÝCH ZARIADENIACH A V MEDICÍNE</t>
  </si>
  <si>
    <t>Nečas Vladimír, prof. Ing., CSc.</t>
  </si>
  <si>
    <t>2/0174/21</t>
  </si>
  <si>
    <t>Nanomechanické skúšanie a deformovateľnosť vysokoentropických ultra vysokoteplotných keramických materiálov</t>
  </si>
  <si>
    <t>Csanádi Tamás, MSc., PhD.</t>
  </si>
  <si>
    <t>Ústav materiálového výskumu SAV</t>
  </si>
  <si>
    <t>1/0153/21</t>
  </si>
  <si>
    <t>Výskum a optimalizácia kombinovaných povrchových úprav pre progresívne zliatiny horčíka</t>
  </si>
  <si>
    <t>Hadzima Branislav, prof. Ing., PhD.</t>
  </si>
  <si>
    <t>2/0046/21</t>
  </si>
  <si>
    <t>Vplyv zabudovania MXénov do perovskitových solárnych článkov Effect of incorporation of MXenes in the perovskite solar cells</t>
  </si>
  <si>
    <t>Majkova Eva, RNDr., DrSc.</t>
  </si>
  <si>
    <t>1/0844/21</t>
  </si>
  <si>
    <t>Nové binárne materiály na báze polovodičov pre udržateľnú a čistú energiu: od syntézy po generovanie H2</t>
  </si>
  <si>
    <t>Velazquez Garcia Jose Joaquin, Dr., PhD</t>
  </si>
  <si>
    <t>Rektorát TUAD</t>
  </si>
  <si>
    <t>1/0117/21</t>
  </si>
  <si>
    <t>Výskum vysoko odolných duplexných vrstiev na báze PEO pre zvýšenie protikoróznej ochrany a aplikačných možností ultraľahkých zliatin Mg v priemyselných aplikáciách</t>
  </si>
  <si>
    <t>Pastorek Filip, Ing., PhD.</t>
  </si>
  <si>
    <t>2/0029/21</t>
  </si>
  <si>
    <t>Vplyv mikrovlnného žiarenia na štruktúru a vlastnosti práškových funkčných materiálov</t>
  </si>
  <si>
    <t>Bureš Radovan, Ing., CSc.</t>
  </si>
  <si>
    <t>1/0342/21</t>
  </si>
  <si>
    <t>Bioanorganické kompozity pre náhrady kostných tkanív pripravované pomocou 3D tlače.</t>
  </si>
  <si>
    <t>Janek Marian, doc. Ing., PhD.</t>
  </si>
  <si>
    <t>2/0038/21</t>
  </si>
  <si>
    <t>Modelovanie fázových diagramov a termodynamických vlastnosti systémov pre vysoko teplotné aplikácie</t>
  </si>
  <si>
    <t>Homolová Viera, RNDr., PhD.</t>
  </si>
  <si>
    <t>1/0327/21</t>
  </si>
  <si>
    <t>Iniciácia a šírenie trhliny z vrcholu bimateriálového piezoelektrického vrubu, zaťaženého elektrickým a kombinovaným termomechanickým namáhaním</t>
  </si>
  <si>
    <t>Kotoul Michal, prof. RNDr., DrSc.</t>
  </si>
  <si>
    <t>Fakulta špeciálnej techniky TnUAD</t>
  </si>
  <si>
    <t>1/0171/21</t>
  </si>
  <si>
    <t>Korózne správanie za horúca a odolnosť voči teplotným šokom nového typu tepelného bariérového povlaku s fluoritovou štruktúrou</t>
  </si>
  <si>
    <t>Pakseresht Amirhossein, Dr.,</t>
  </si>
  <si>
    <t>2/0034/21</t>
  </si>
  <si>
    <t>Kompozitné systémy na báze bioelastomérov a bioaktívnych fáz</t>
  </si>
  <si>
    <t>Sopčák Tibor, RNDr., PhD.</t>
  </si>
  <si>
    <t>1/0287/21</t>
  </si>
  <si>
    <t>Výskum hybridnej výroby komponentov progresívnymi metódami navárania</t>
  </si>
  <si>
    <t>Sahul Miroslav, Ing., PhD.</t>
  </si>
  <si>
    <t>1/0687/21</t>
  </si>
  <si>
    <t>Rozvoj metód  vyhodnotenia meraní so zameraním na zabezpečenie nadväznosti meraní</t>
  </si>
  <si>
    <t>Palenčár Rudolf, prof. Ing, CSc.</t>
  </si>
  <si>
    <t>2/0110/21</t>
  </si>
  <si>
    <t>Nízko-energetická syntéza katód so štruktúrou NaSICON-u pre nabíjateľné sodíkovo-iónové batérie</t>
  </si>
  <si>
    <t>Taveri Gianmarco, Ing., PhD.</t>
  </si>
  <si>
    <t>Centrum pre využitie pokročilých materiálov SAV</t>
  </si>
  <si>
    <t>1/0201/21</t>
  </si>
  <si>
    <t>Mobilný mechatronický asistent</t>
  </si>
  <si>
    <t>Kelemen Michal, prof. Ing., PhD.</t>
  </si>
  <si>
    <t>Strojnícka fakulta TUKE</t>
  </si>
  <si>
    <t>2/0175/21</t>
  </si>
  <si>
    <t>Vývoj vysokoteplotných kompozitných materiálov na báze boridov a karbidov s prídavkom grafénových platničiek pripravených progresívnymi metódami spekania</t>
  </si>
  <si>
    <t>Sedlák Richard, Ing., PhD.</t>
  </si>
  <si>
    <t>1/0318/21</t>
  </si>
  <si>
    <t>Výskum a vývoj inovácií pre efektívnejšie využitie obnoviteľných zdrojov energie a znižovanie uhlíkovej stopy vozidiel</t>
  </si>
  <si>
    <t>Puškár Michal, doc. Ing., PhD.</t>
  </si>
  <si>
    <t>1/0431/21</t>
  </si>
  <si>
    <t>Výskum svetelno-technických parametrov vo výrobných halách použitím nástrojov digitálnej ergonómie</t>
  </si>
  <si>
    <t>Dupláková Darina, Ing., PhD.</t>
  </si>
  <si>
    <t>Fakulta výrobných technológií TUKE v Prešove</t>
  </si>
  <si>
    <t>1/0168/21</t>
  </si>
  <si>
    <t>Výskum a aplikácia dotykových a bezdotykových metód merania vlastností výrobkov aditívnej výroby</t>
  </si>
  <si>
    <t>Dovica Miroslav, prof. Ing., CSc.</t>
  </si>
  <si>
    <t>2/0106/21</t>
  </si>
  <si>
    <t>Vývoj nekonvenčného termo-mechanického postupu finálneho spracovania izotropných elektrotechnických ocelí.</t>
  </si>
  <si>
    <t>Petryshynets Ivan, Mgr., PhD.</t>
  </si>
  <si>
    <t>1/0499/21</t>
  </si>
  <si>
    <t>Výskum zvariteľnosti a spájkovateľnosti materiálov s rozdielnou teplotou tavenia spájanými pomocou vysoko koncentrovanými zdrojmi energie.</t>
  </si>
  <si>
    <t>Hodúlová Erika, doc. Ing., PhD.</t>
  </si>
  <si>
    <t>1/0829/21</t>
  </si>
  <si>
    <t>Experimentálne štúdium magnetických nanočastíc pre biomedicínske aplikácie.</t>
  </si>
  <si>
    <t>Zeleňáková Adriana, Doc., RNDr., PhD.</t>
  </si>
  <si>
    <t>1/0457/21</t>
  </si>
  <si>
    <t>Zefektívnenie obrábania niklových superzliatin textúrovaním rezných nástrojov a použitím tuhých procesných médií.</t>
  </si>
  <si>
    <t>Vrabeľ Marek, Ing., PhD.</t>
  </si>
  <si>
    <t>1/0226/21</t>
  </si>
  <si>
    <t>Výskum a experimentálne overenie vybraných parametrov ložiskových plôch a ich vplyvu na presnosť a dynamickú únosnosť uložení v automobilovom priemysle.</t>
  </si>
  <si>
    <t>Panda Anton, prof. Ing., PhD.</t>
  </si>
  <si>
    <t>1/0747/21</t>
  </si>
  <si>
    <t>Viaczložkové katalyzátory pre elektrolytické štiepenie vody</t>
  </si>
  <si>
    <t>Zemanová Matilda, doc. Ing., PhD.</t>
  </si>
  <si>
    <t>1/0225/21</t>
  </si>
  <si>
    <t>Kompetenčné výrobné ostrovy pre budúce továrne - nový prístup k plánovaniu, riadeniu a optimalizácii (KVO-FoF)</t>
  </si>
  <si>
    <t>Grznár Patrik, doc. Ing., PhD.</t>
  </si>
  <si>
    <t>1/0751/21</t>
  </si>
  <si>
    <t>Vplyv nadmolekulovej štruktúry na úžitkové vlastnosti zmesí biodegradovateľných polymérov s termoplastickým škrobom</t>
  </si>
  <si>
    <t>Kovaľaková Mária, Doc. RNDr., PhD.</t>
  </si>
  <si>
    <t>2/0041/21</t>
  </si>
  <si>
    <t>Vysokovýkonná zakrivená röntgenová optika pripravená pokročilou technológiou nanoobrábania</t>
  </si>
  <si>
    <t>Zápražný Zdenko, Ing., PhD.</t>
  </si>
  <si>
    <t>1/0823/21</t>
  </si>
  <si>
    <t>Výskum vplyvu nanočasticových aditív v mazivách na funkčné a prevádzkové charakteristiky ložísk</t>
  </si>
  <si>
    <t>Krenický Tibor, RNDr., PhD.</t>
  </si>
  <si>
    <t>1/0404/21</t>
  </si>
  <si>
    <t>Materiály s neobvyklým chovaním a aplikačnými možnosťami pod vplyvom extrémnych fyzikálnych podmienok</t>
  </si>
  <si>
    <t>Reiffers Marián, prof. RNDr., DrSc.</t>
  </si>
  <si>
    <t>1/0250/21</t>
  </si>
  <si>
    <t>Doménová stena a magnetizačné procesy v amorfných feromagnetických mikrodrôtoch</t>
  </si>
  <si>
    <t>Onufer Jozef, doc. RNDr. Ing., PhD.</t>
  </si>
  <si>
    <t>1/0864/21</t>
  </si>
  <si>
    <t>Analýza a intenzifikácia prevádzkových parametrov mechanizmov s paralelnou a hybridnou kinematickou štruktúrou prostredníctvom simulácie a experimentálnej verifikácie</t>
  </si>
  <si>
    <t>Bulej Vladimír, doc. Ing., PhD.</t>
  </si>
  <si>
    <t>1/0665/21</t>
  </si>
  <si>
    <t>Výskum a optimalizácia technologických parametrov progresívnej aditívnej výroby efektívnych ochranných prostriedkov proti COVID-19</t>
  </si>
  <si>
    <t>Matúš Miloš, doc. Ing., PhD.</t>
  </si>
  <si>
    <t>2/0141/21</t>
  </si>
  <si>
    <t>SQUID magnetometria nano-a mikročastíc, nanokoloidov a nanoštruktúr v nových aplikáciach v oblasti biomedicíny a materiálového výskumu spojených s rozvojom nových meracích metód a postupov</t>
  </si>
  <si>
    <t>Maňka Ján, Ing., CSc.</t>
  </si>
  <si>
    <t>Ústav merania SAV</t>
  </si>
  <si>
    <t>1/0205/21</t>
  </si>
  <si>
    <t>Tepelná stabilizácia vysokoteplotných supravodivých pások pre použitie v obmedzovačoch skratových prúdov</t>
  </si>
  <si>
    <t>Marcela Pekarčíková, Dr.-Ing.,</t>
  </si>
  <si>
    <t>1/0520/21</t>
  </si>
  <si>
    <t>Výskum integrity povrchov vytvorených aditívnym procesom atómovej difúzie kovovo-elastomerových vlákien s postprocesom produktívneho obrábania</t>
  </si>
  <si>
    <t>Czan Andrej, prof. Ing., PhD.</t>
  </si>
  <si>
    <t>1/0741/21</t>
  </si>
  <si>
    <t>Zlepšovanie únavovej životnosti zvarových spojov vysokopevných konštrukčných ocelí s využitím štúdia fyzikálno-metalurgických zmien v teplom ovplyvnenej zóne</t>
  </si>
  <si>
    <t>Nový František, doc. Ing., PhD.</t>
  </si>
  <si>
    <t>1/0248/21</t>
  </si>
  <si>
    <t>Výskum inovačného riešenia segmentácie a udržateľnosti výrobkov s ohľadom na montážne operácie</t>
  </si>
  <si>
    <t>Mičieta Branislav, Prof., Ing., PhD.</t>
  </si>
  <si>
    <t>1/0516/21</t>
  </si>
  <si>
    <t>Výskum technologických charakteristík monolitných frézovacích nástrojov na báze oxidických keramických materiálov</t>
  </si>
  <si>
    <t>Šajgalík Michal, doc. Ing., PhD.</t>
  </si>
  <si>
    <t>2/0066/21</t>
  </si>
  <si>
    <t>Tuhé iónové vodiče: výroba, vlastnosti, perspektíva využitia v lítiových batériách s tuhým elektrolytom.</t>
  </si>
  <si>
    <t>Kupková Miriam, RNDr., CSc.</t>
  </si>
  <si>
    <t>1/0773/21</t>
  </si>
  <si>
    <t>Trojdimenzionálne multifunkčné kompozitné biomateriály určené pre regeneráciu kostných tkanív</t>
  </si>
  <si>
    <t>Neščáková Zuzana, RNDr., PhD</t>
  </si>
  <si>
    <t>1/0263/21</t>
  </si>
  <si>
    <t>Štúdium vplyvu aditív metalurgického a elektromagnetického spracovania na vlastnosti liatiny s guľôčkovým grafitom typu ADI</t>
  </si>
  <si>
    <t>Futáš Peter, doc. Ing., PhD.</t>
  </si>
  <si>
    <t>1/0385/21</t>
  </si>
  <si>
    <t>Výskum v oblasti nedeštruktívnych metód identifikácie zvyškových napätí v plynule odlievaných oceľových blokoch určených na výrobu rúr pre energetický priemysel.</t>
  </si>
  <si>
    <t>Hatala Michal, doc. Ing., PhD.</t>
  </si>
  <si>
    <t>1/0410/21</t>
  </si>
  <si>
    <t>Návrh bezdrôtového zberu dát z automatizovaných a robotizovaných pracovísk</t>
  </si>
  <si>
    <t>Vagaš Marek, doc. Ing., PhD.</t>
  </si>
  <si>
    <t>1/0413/21</t>
  </si>
  <si>
    <t>Proaktívna simulácia v riadení výrobných systémov</t>
  </si>
  <si>
    <t>Važan Pavel, Prof., Ing., PhD.</t>
  </si>
  <si>
    <t>1/0621/21</t>
  </si>
  <si>
    <t>Zníženie environmentálnej záťaže PM častíc produkovaných domovými spaľovacími zdrojmi</t>
  </si>
  <si>
    <t>Lukáč Ladislav, doc.Ing, PhD.</t>
  </si>
  <si>
    <t>1/0534/21</t>
  </si>
  <si>
    <t>Modelovanie bezpečnosti a kontinuity prevádzok pri vzniku závažnej priemyselnej havárie v období pandémie.</t>
  </si>
  <si>
    <t>Pačaiová Hana, Prof., Ing., PhD.</t>
  </si>
  <si>
    <t>1/0834/21</t>
  </si>
  <si>
    <t>Výskum a vývoj metód adaptívnej štrukturálnej dynamickej modifikácie pre optimalizáciu dynamického správania sa mechanických sústav</t>
  </si>
  <si>
    <t>Rolník Ladislav, Ing., PhD.</t>
  </si>
  <si>
    <t>1/0693/21</t>
  </si>
  <si>
    <t>Iónová syntéza funkčných komplexných nanoštruktúr na báze prechodných kovov</t>
  </si>
  <si>
    <t>Noga Pavol, Ing., PhD.</t>
  </si>
  <si>
    <t>1/0141/21</t>
  </si>
  <si>
    <t>Návrh súboru hodnotovo orientovaných požiadaviek na vytváranie integrovaných bezpečných pracovísk s kolaboratívnymi robotmi v priemyselných prevádzkach</t>
  </si>
  <si>
    <t>Pauliková Alena, doc. Ing., PhD.</t>
  </si>
  <si>
    <t>1/0883/21</t>
  </si>
  <si>
    <t>Pokročilé metódy automatického riadenia pre kyberneticko-fyzikálne systémy</t>
  </si>
  <si>
    <t>Kozáková Alena, Prof. Ing., PhD.</t>
  </si>
  <si>
    <t>1/0040/21</t>
  </si>
  <si>
    <t>Štúdium binárnych a ternárnych systémov na báze neželezných kovov</t>
  </si>
  <si>
    <t>Černičková Ivona, doc. Ing., PhD.</t>
  </si>
  <si>
    <t>1/0053/21</t>
  </si>
  <si>
    <t>Výskum v oblasti modulárneho projektovania rekonfigurovateľných výrobných a logistických systémov.</t>
  </si>
  <si>
    <t>Dulina Ľuboslav, doc. Ing., PhD.</t>
  </si>
  <si>
    <t>1/0387/21</t>
  </si>
  <si>
    <t>Mapovanie potenciálu moderných ergonomických metód a nástrojov v kontexte digitálnej transformácie výrobných spoločností na Slovensku</t>
  </si>
  <si>
    <t>Šebo Juraj, doc. Ing., PhD.</t>
  </si>
  <si>
    <t>1/0122/21</t>
  </si>
  <si>
    <t>Objektivizácia parametrov nástrojov a metód pre zvýšenie kvality vyrábaných produktov zahrnutím ekonomických ukazovateľov</t>
  </si>
  <si>
    <t>Bujna Marián, Ing., PhD.</t>
  </si>
  <si>
    <t>1/0301/21</t>
  </si>
  <si>
    <t>Výskum a vývoj homogenizačného zariadenia pre výrobu kompozitných partikulárnych materiálov vhodných pre 3D tlač</t>
  </si>
  <si>
    <t>Peciar Peter, doc. Ing., PhD.</t>
  </si>
  <si>
    <t>1/0273/21</t>
  </si>
  <si>
    <t>Implementácia výskumu precíznych technológií na finálne opracovanie kovových súčastí vyrobených aditívnymi technológiami</t>
  </si>
  <si>
    <t>Stančeková Dana, doc. Ing., PhD.</t>
  </si>
  <si>
    <t>1/0347/21</t>
  </si>
  <si>
    <t>Integrácia prvkov Smart Factory pre inteligentnú výrobu a logistiku</t>
  </si>
  <si>
    <t>Pekarčíková Miriam, doc. Ing., PhD.</t>
  </si>
  <si>
    <t>1/0206/21</t>
  </si>
  <si>
    <t>Výskum možností integrácie nástrojov pokročilého konštruovania do metodiky návrhu komponentov pracovných strojov novej generácie</t>
  </si>
  <si>
    <t>Gulan Ladislav, Prof., Ing., PhD.</t>
  </si>
  <si>
    <t>1/0442/21</t>
  </si>
  <si>
    <t>Výskum a modifikácia fyzikálnych parametrov priemyselných ventilačných systémov.</t>
  </si>
  <si>
    <t>Králiková Ružena, doc. Ing., PhD.</t>
  </si>
  <si>
    <t>1/0784/21</t>
  </si>
  <si>
    <t>Výskum kombinovaného ohrevu eutektických zliatin do polotuhého stavu s využitím ultrazvuku pri plnení a tuhnutím  pod tlakom</t>
  </si>
  <si>
    <t>Pastirčák Richard, doc. Ing., PhD.</t>
  </si>
  <si>
    <t>1/0039/21</t>
  </si>
  <si>
    <t>Pokročilé analýzy indukovanej aktivity a radiačného krehnutia materiálov pre jadrové zariadenia.</t>
  </si>
  <si>
    <t>Slugeň Vladimír, Prof. Ing., DrSc.</t>
  </si>
  <si>
    <t>1/0529/21</t>
  </si>
  <si>
    <t>Výskum možnosti rekonfigurácie robotickej bunky v automatizovanej masovo-kustomizovanej aditívnej výrobe s využitím simulačných metód v podobe tvorby digitálneho dvojčaťa</t>
  </si>
  <si>
    <t>Ružarovský Roman, doc. Ing., PhD.</t>
  </si>
  <si>
    <t>1/0863/21</t>
  </si>
  <si>
    <t>Analýza dynamiky v technických procesoch z pohľadu matematického modelovania</t>
  </si>
  <si>
    <t>Dorociaková Božena, doc. RNDr., PhD.</t>
  </si>
  <si>
    <t>1/0077/21</t>
  </si>
  <si>
    <t>Vývoj vysokopevných hliníkových zliatin pre odliatky elektrických automobilov</t>
  </si>
  <si>
    <t>Bolibruchová Dana, prof. Ing., PhD.</t>
  </si>
  <si>
    <t>1/0105/21</t>
  </si>
  <si>
    <t>Výskum využitia nekonvenčných materiálov na zvýšenie akumulačných schopností teplonosného média.</t>
  </si>
  <si>
    <t>Rimár Miroslav, prof. Ing., CSc.</t>
  </si>
  <si>
    <t>1/0088/21</t>
  </si>
  <si>
    <t>Výskum novej generácie implantačného a depozičného procesu za účelom získania atomárne čistých povrchov pre zvýšenie adhézie a prípravu TiAlN vrstiev s redukovaným vnútorným napätím.</t>
  </si>
  <si>
    <t>Lokaj Ján, Prof. Ing., CSc.</t>
  </si>
  <si>
    <t>1/0112/21</t>
  </si>
  <si>
    <t>Štúdium tribologických charakteristík PVD povlakov aplikovaných v prevodových mechanizmoch  s cieľom zvýšiť únosnosť ozubených prevodov na zadieranie mazané ekologickým mazivom</t>
  </si>
  <si>
    <t>Bošanský Miroslav, prof. Ing., CSc</t>
  </si>
  <si>
    <t>1/0502/21</t>
  </si>
  <si>
    <t>Výmena tepla v regeneratívnych výmenníkoch so stacionárnou keramickou výplňou</t>
  </si>
  <si>
    <t>Varga Augustín, Prof., Ing., CSc.</t>
  </si>
  <si>
    <t>1/0812/21</t>
  </si>
  <si>
    <t>Výskum vlastností bunkových materiálov s ohľadom na topológiu bunky i objemovú hmotnosť materiálu</t>
  </si>
  <si>
    <t>Monková Katarína, prof. Ing., PhD.</t>
  </si>
  <si>
    <t>1/0705/21</t>
  </si>
  <si>
    <t>Tvorba numerických modelov pre optimalizáciu technologických parametrov aditívnej výroby</t>
  </si>
  <si>
    <t>Novotný Ladislav, Ing., PhD.</t>
  </si>
  <si>
    <t>1/0358/21</t>
  </si>
  <si>
    <t>Výskum prípravy a vlastností nanokompozitných tvrdých vrstiev a ich technologického využitia v strojárskej praxi</t>
  </si>
  <si>
    <t>Kottfer Daniel, Doc. Ing., PhD.</t>
  </si>
  <si>
    <t>1/0689/21</t>
  </si>
  <si>
    <t>Základný výskum špecifického cyklického viacosého teplotného zaťaženia progresívnych kompozitov vyhotovených pomocou 3D tlače</t>
  </si>
  <si>
    <t>Krmela Jan, doc. Ing., Ph.D.</t>
  </si>
  <si>
    <t>1/0518/21</t>
  </si>
  <si>
    <t>Zvyšovanie výkonnosti výrobných systémov na báze implementácie robotickej a počítačovej integrácie.</t>
  </si>
  <si>
    <t>Varga Jozef, Ing., PhD</t>
  </si>
  <si>
    <t>1/0530/21</t>
  </si>
  <si>
    <t>Návrh univerzálneho lokalizačného systému určovania polohy dynamicky sa pohybujúcich agentov vo vnútornom prostredí.</t>
  </si>
  <si>
    <t>Sukop Marek, doc. Ing., PhD.</t>
  </si>
  <si>
    <t>1/0010/21</t>
  </si>
  <si>
    <t>Analýza materiálových parametrov oceľových plechov a ich  využitie v  simulačných procesoch lisovania</t>
  </si>
  <si>
    <t>Kmec Jozef, RNDr., PhD.</t>
  </si>
  <si>
    <t>1/0653/21</t>
  </si>
  <si>
    <t>Vývoj nízkoemisných spaľovacích motorov s použitím bioobnoviteľných zdrojov energií</t>
  </si>
  <si>
    <t>Kráľ Ján, doc. Ing., PhD.</t>
  </si>
  <si>
    <t xml:space="preserve">Komisia VEGA č. 8 pre pôdohospodárske, veterinárske a drevárske vedy
</t>
  </si>
  <si>
    <t>1/0007/21</t>
  </si>
  <si>
    <t>Ekologické špecifiká opeľovania a disperzie semien v urbánnom prostredí</t>
  </si>
  <si>
    <t>Prokop Pavol, prof. PaedDr., DrSc.</t>
  </si>
  <si>
    <t>2/0014/21</t>
  </si>
  <si>
    <t>Spoločenské zvieratá ako účinný indikátor cirkulácie patogénov so špecifickým dôrazom na vektormi prenášané a zoonózne druhy</t>
  </si>
  <si>
    <t>Miterpáková Martina, MVDr., PhD.</t>
  </si>
  <si>
    <t>1/0107/21</t>
  </si>
  <si>
    <t>Aktivita svalových myogénnych kmeňových buniek a mikroflóra črevného traktu u hydiny</t>
  </si>
  <si>
    <t>Levkut Martin, MVDr., PhD.</t>
  </si>
  <si>
    <t>2/0021/21</t>
  </si>
  <si>
    <t>Diverzita vektormi prenášaných patogénnych a nepatogénnych mikroorganizmov a potenciálna terapia nimi spôsobených zoonotických ochorení</t>
  </si>
  <si>
    <t>Špitalská Eva, Mgr., PhD.</t>
  </si>
  <si>
    <t>1/0624/21</t>
  </si>
  <si>
    <t>Akcelerácia zmien lesných spoločenstiev pod tlakom komplexu recentných antropogénnych faktorov</t>
  </si>
  <si>
    <t>Ujházy Karol, doc. Ing., PhD.</t>
  </si>
  <si>
    <t>2/0005/21</t>
  </si>
  <si>
    <t>Bakteriocíny a ich využitie na redukciu nežiaducej mikrobioty v chove zvierat</t>
  </si>
  <si>
    <t>Pogány Simonová Monika, MVDr., PhD.</t>
  </si>
  <si>
    <t>Centrum biovied SAV - Ústav fyziológie hospodárskych zvierat</t>
  </si>
  <si>
    <t>1/0083/21</t>
  </si>
  <si>
    <t>Analýza dopadu účinkov poľnohospodárskych xenobiotík a adaptogénov na reprodukčné procesy v podmienkach in vitro</t>
  </si>
  <si>
    <t>Jambor Tomáš, Ing., PhD.</t>
  </si>
  <si>
    <t>2/0008/21</t>
  </si>
  <si>
    <t>Biomarkery nutričného a zdravotného statusu hospodárskych zvierat.</t>
  </si>
  <si>
    <t>Grešáková Ľubomíra, MVDr., PhD.</t>
  </si>
  <si>
    <t>1/0554/21</t>
  </si>
  <si>
    <t>Nutraceutiká a ich medicínske a zdravotné výhody pre hospodárske zvieratá</t>
  </si>
  <si>
    <t>Faixová Zita, prof. MVDr., PhD.</t>
  </si>
  <si>
    <t>1/0791/21</t>
  </si>
  <si>
    <t>Výskum bezkontaktnej metódy analýzy drobných a prachových častíc vznikajúcich vo výrobnom procese s predikciou negatívnych vplyvov prachových častíc</t>
  </si>
  <si>
    <t>Koleda Pavol, Ing., PhD.</t>
  </si>
  <si>
    <t>Fakulta techniky TUZVO</t>
  </si>
  <si>
    <t>2/0132/21</t>
  </si>
  <si>
    <t>Diverzita lúčnych a pasienkových biotopov Slovenska po dvoch dekádach v Európskej únii</t>
  </si>
  <si>
    <t>Hegedüšová Vantarová Katarína, Mgr., PhD.</t>
  </si>
  <si>
    <t>1/0324/21</t>
  </si>
  <si>
    <t>Analýza rizík zmeny materiálovej skladby a technologického zázemia na kvalitu pracovného prostredia v malých a stredných drevospracujúcich firmách</t>
  </si>
  <si>
    <t>Kminiak Richard, doc.Ing., PhD.</t>
  </si>
  <si>
    <t>1/0527/21</t>
  </si>
  <si>
    <t>Charakteristika a využitie  mikroorganizmov degradujúcich biogénne amíny ako možné riešenie pre zabezpečenie zdravotne bezpečných fermentovaných potravín</t>
  </si>
  <si>
    <t>Greifová Mária, Doc., Ing., PhD.</t>
  </si>
  <si>
    <t>1/0071/21</t>
  </si>
  <si>
    <t>Sledovanie vplyvu metabolitov vybraných lišajníkov na angiogenézu, proliferáciu nádorových buniek a rast patogénnych kvasiniek.</t>
  </si>
  <si>
    <t>Bačkorová Miriam, RNDr., PhD.</t>
  </si>
  <si>
    <t>1/0166/21</t>
  </si>
  <si>
    <t>Vplyv kombinovanej expozície neonikotinoidových insekticídov a azolových antimykotík na vybrané druhy necieľových organizmov</t>
  </si>
  <si>
    <t>Schwarzbacherová Viera, MVDr., PhD.</t>
  </si>
  <si>
    <t>1/0156/21</t>
  </si>
  <si>
    <t>Aplikácia viacnásobnej faktorovej analýzy na kvalitatívne a kvantitatívne ukazovatele vyrobeného vína pre dosiahnutie zníženia obsahu biogénnych amínov</t>
  </si>
  <si>
    <t>Semjon Boris, MVDr., PhD.</t>
  </si>
  <si>
    <t>1/0517/21</t>
  </si>
  <si>
    <t>Využitie antifungálnych vlastností  rastlinných silíc pri eliminácii pozberového plesnivenia ovocia a zeleniny a ich vplyv na senzorické vlastnosti týchto komodít</t>
  </si>
  <si>
    <t>Tančinová Dana, prof. Ing., PhD.</t>
  </si>
  <si>
    <t>1/0102/21</t>
  </si>
  <si>
    <t>Znižovanie chemického zaťažovania a degradácie poľnohospodárskych a lesných pôd voľbou vhodných agrotechnológií s ohľadom na klimatické zmeny</t>
  </si>
  <si>
    <t>Findura Pavol, prof.h.c., Prof., PhD.</t>
  </si>
  <si>
    <t>1/0208/21</t>
  </si>
  <si>
    <t>Vplyv obezity a endokrinných ochorení kobyly na priebeh gravidity a vývoj žriebät.</t>
  </si>
  <si>
    <t>Novotný František, Prof., MVDr., PhD</t>
  </si>
  <si>
    <t>1/0359/21</t>
  </si>
  <si>
    <t>Mapovanie epizootologickej a epidemiologickej distribúcie a výskytu vybraných zoonotických intestinálnych patogénov pomocou molekulových metód</t>
  </si>
  <si>
    <t>Hatalová Elena, MVDr., PhD.</t>
  </si>
  <si>
    <t>1/0236/21</t>
  </si>
  <si>
    <t>Výskum tribologických vlastností nových vysokotvrdých povlakov aplikovateľných v prevodových mechanizmoch poľnohospodárskej techniky</t>
  </si>
  <si>
    <t>Harničárová Marta, Ing., PhD.</t>
  </si>
  <si>
    <t>1/0291/21</t>
  </si>
  <si>
    <t>Genomicko-proteomická charakeristika významných potravinových zdrojov rastlín z hľadiska prípravy zdravých a bezpečných potravín</t>
  </si>
  <si>
    <t>Gálová Zdenka, prof. RNDr., CSc.</t>
  </si>
  <si>
    <t>1/0515/21</t>
  </si>
  <si>
    <t>Kinetika devitalizácie mikroorganizmov pri miernom opracovaní potravín: aplikácia matematických modelov a hodnotenie účinku nízkoteplotnej plazmy a miernych devitalizačných teplôt na mikroorganizmy</t>
  </si>
  <si>
    <t>Mošovská Silvia, Ing., PhD.</t>
  </si>
  <si>
    <t>1/0464/21</t>
  </si>
  <si>
    <t>Mikroplasty v potravinovom reťazci a ich súvis s bakteriálnou rezistenciou voči antibiotikám</t>
  </si>
  <si>
    <t>Bírošová Lucia, doc. Ing., PhD.</t>
  </si>
  <si>
    <t>1/0239/21</t>
  </si>
  <si>
    <t>Moderné analytické prístupy identifikácie rizík zdravotnej bezpečnosti a duálnej kvality vybraných potravín</t>
  </si>
  <si>
    <t>Golian Jozef, prof. Ing., Dr.</t>
  </si>
  <si>
    <t>1/0115/21</t>
  </si>
  <si>
    <t>Disturbancie lesných ekosystémov vyvolané zmenou klímy a vlastnosti pôdy: väzby a interakcie</t>
  </si>
  <si>
    <t>Gömöryová Erika, doc. Ing., CSc.</t>
  </si>
  <si>
    <t>1/0159/21</t>
  </si>
  <si>
    <t>Determinácia účinkov biologicky aktívnych látok drobného ovocia na zdravie konzumentov</t>
  </si>
  <si>
    <t>Kopčeková Jana, Ing., PhD.</t>
  </si>
  <si>
    <t>1/0368/21</t>
  </si>
  <si>
    <t>Mutácie Toll-like receptoru 3 a ich vplyv na bunkou sprostredkovanú imunitnú odpoveď vo vzťahu k vnímavosti voči vybraným flavivírusovým infekciám u zvierat</t>
  </si>
  <si>
    <t>Drážovská Monika, MVDr., PhD.</t>
  </si>
  <si>
    <t>1/0184/21</t>
  </si>
  <si>
    <t>Integrované hodnotenie ekosystémových služieb rôzne environmentálne zaťažených a hospodársky využívaných nivných pôd a návrh zvýšenia ich kapacity</t>
  </si>
  <si>
    <t>Kanianska Radoslava, doc. Ing., CSc.</t>
  </si>
  <si>
    <t>Fakulta prírodných vied UMB</t>
  </si>
  <si>
    <t>1/0709/21</t>
  </si>
  <si>
    <t>Vedecky zdôvodnené návrhy technologických riešení ustajňovacích objektov zabezpečujúcich optimálne mikroklimatické podmienky pre hospodárske zvieratá a ich praktické overenie</t>
  </si>
  <si>
    <t>Lendelová Jana, Doc., Ing., PhD.</t>
  </si>
  <si>
    <t>1/0532/21</t>
  </si>
  <si>
    <t>Hodnotenie vplyvu lesníctva na biodiverzitu a biotickú homogenizáciu lesných habitatov prostredníctvom bioindikačných druhov vtákov a cicavcov</t>
  </si>
  <si>
    <t>Lešo Peter, doc. Ing., PhD.</t>
  </si>
  <si>
    <t>1/0564/21</t>
  </si>
  <si>
    <t>Interakcie drevokazných makromycét a drevín v habitatoch s rôznym stupňom zachovalosti a prirodzenosti za posledných 40 rokov</t>
  </si>
  <si>
    <t>Gáper Ján, Prof. RNDr., CSc.</t>
  </si>
  <si>
    <t>2/0042/21</t>
  </si>
  <si>
    <t>Bioaktívne oleje v terapii mikrobiálnych infekcií na modeli aviárnej chorioalantoickej membrány</t>
  </si>
  <si>
    <t>Máčajová Mariana, Mgr., PhD.</t>
  </si>
  <si>
    <t>Centrum biovied SAV - Ústav biochémie a genetiky živočíchov</t>
  </si>
  <si>
    <t>1/0731/21</t>
  </si>
  <si>
    <t>Látky naturálneho pôvodu ako súčasť udržateľnej akvakultúry</t>
  </si>
  <si>
    <t>Koščová Jana, MVDr., PhD.</t>
  </si>
  <si>
    <t>1/0113/21</t>
  </si>
  <si>
    <t>Marginálne rastlinné zdroje biologicky účinných látok s možnosťou ich aplikácie v potravinových výrobkoch</t>
  </si>
  <si>
    <t>Vollmannová Alena, prof. RNDr., PhD.</t>
  </si>
  <si>
    <t>2/0103/21</t>
  </si>
  <si>
    <t>Úloha kremíka v metabolických a biochemických procesoch rastlín vystavených stresu z toxických a potenciálne toxických prvkov</t>
  </si>
  <si>
    <t>Fialová Ivana, RNDr., PhD.</t>
  </si>
  <si>
    <t>1/0014/21</t>
  </si>
  <si>
    <t>Anomálie intrakraniálnych žilových splavov u psov a ich klinický význam.</t>
  </si>
  <si>
    <t>Šulla Igor, MVDr., PhD.</t>
  </si>
  <si>
    <t>1/0777/21</t>
  </si>
  <si>
    <t>Optimalizácia funkčne integrovaného obhospodarovania lesov na podklade údajov programov starostlivosti o les</t>
  </si>
  <si>
    <t>Sedmák Róbert, doc. Ing., PhD.</t>
  </si>
  <si>
    <t>1/0567/21</t>
  </si>
  <si>
    <t>Optimalizácia technológií produkcie a výsadby reprodukčného materiálu lesných drevín v podmienkach klimatickej zmeny</t>
  </si>
  <si>
    <t>Repáč Ivan, doc. Ing., PhD.</t>
  </si>
  <si>
    <t>1/0364/21</t>
  </si>
  <si>
    <t>Výskum pracovných mechanizmov lesníckych strojov s ohľadom na nové konštrukčné parametre a pracovné princípy.</t>
  </si>
  <si>
    <t>Kováč Ján, doc. Ing., PhD.</t>
  </si>
  <si>
    <t>1/0614/21</t>
  </si>
  <si>
    <t>Nové environmentálne riziká v Dunaji a jeho povodí, hodnotenie ich pôsobenia na niektoré prvky bioty a potenciálne dosahy na rekreačné rybárstvo</t>
  </si>
  <si>
    <t>Števove Barbora, Mgr., PhD.</t>
  </si>
  <si>
    <t>1/0319/21</t>
  </si>
  <si>
    <t>Vplyv vybraných faktorov na kvalitatívno-kvantitatívne charakteristiky drevného prachu v pracovnom ovzduší pri brúsení dreva elektrickým ručným náradím</t>
  </si>
  <si>
    <t>Kučerka Martin, Ing., PhD.</t>
  </si>
  <si>
    <t>2/0010/21</t>
  </si>
  <si>
    <t>Vychytávanie železa a rezistencia na antibiotiká u Enterobacterales potravinových  zvierat.</t>
  </si>
  <si>
    <t>Bujňáková Dobroslava, RNDr., PhD.</t>
  </si>
  <si>
    <t>1/0675/21</t>
  </si>
  <si>
    <t>Vplyv veku na kvalitatívny a kvantitatívny  charakter vaskulárneho systému dura mater mozgu u psov z pohľadu morfológie.</t>
  </si>
  <si>
    <t>Maloveská Marcela, MVDr., PhD.</t>
  </si>
  <si>
    <t>1/0108/21</t>
  </si>
  <si>
    <t>Etiológia, diagnostika, liečba a prevencia neinfekčných chorôb paznechtov dojníc z aspektu ich dopadu na zdravotné a produkčné parametre</t>
  </si>
  <si>
    <t>Mudroň Pavol, prof. Dr. MVDr, PhD. DipECBHM</t>
  </si>
  <si>
    <t>1/0288/21</t>
  </si>
  <si>
    <t>Metabolomická a proteomická analýza onkologických ochorení vo veterinárnej medicíne</t>
  </si>
  <si>
    <t>Valko-Rokytovská Marcela, RNDr., PhD.</t>
  </si>
  <si>
    <t>1/0582/21</t>
  </si>
  <si>
    <t>Molekulovo-genetická detekcia vybraných patogénov v populáciách netopierov</t>
  </si>
  <si>
    <t>Ondrejková Anna, prof. MVDr., PhD.</t>
  </si>
  <si>
    <t>1/0345/21</t>
  </si>
  <si>
    <t>Zvýšenie nutričnej hodnoty ovocných a zeleninových štiav selenizovanými záhradníckymi plodinami</t>
  </si>
  <si>
    <t>Mezeyova Ivana, Ing., PhD.</t>
  </si>
  <si>
    <t>1/0353/21</t>
  </si>
  <si>
    <t>Smerom k udržateľnému manažmentu lesa: odpovede biodiverzity na pestovanie monokultúr naprieč viacerými taxonomickými skupinami a škálami - LORIEN</t>
  </si>
  <si>
    <t>Nuhlíčková Soňa, Mgr., PhD.</t>
  </si>
  <si>
    <t>1/0486/21</t>
  </si>
  <si>
    <t>Výskum možností objektivizácie hodnotenia anxiety u spoločenských a pracovných psov pomocou vybraných etologických metód.</t>
  </si>
  <si>
    <t>Kottferová Jana, Prof., MVDr., PhD.</t>
  </si>
  <si>
    <t>1/0322/21</t>
  </si>
  <si>
    <t>Výskum vlastností peliet z odpadu agropotravinárskeho sektora a z údržby krajiny</t>
  </si>
  <si>
    <t>Kažimírová Viera, doc. Ing., PhD.</t>
  </si>
  <si>
    <t>1/0650/21</t>
  </si>
  <si>
    <t>Podpora ekosystémových služieb v poľnohospodárskej krajine pomocou tradičných ekologických poznatkov miestnych obyvateľov</t>
  </si>
  <si>
    <t>Fehér Alexander, doc. Ing., PhD.</t>
  </si>
  <si>
    <t>2/0138/21</t>
  </si>
  <si>
    <t>Šírenie mikrobiálnych a parazitických organizmov pod vplyvom globálnych klimatických, environmentálnych a spoločenských zmien</t>
  </si>
  <si>
    <t>Papajová Ingrid, doc. RNDr., PhD.</t>
  </si>
  <si>
    <t>1/0217/21</t>
  </si>
  <si>
    <t>Cytotoxický efekt potenciálne amebicídnych zlúčenín na pôdne amfizoické meňavky - oportunistické parazity živočíchov</t>
  </si>
  <si>
    <t>Mrva Martin, RNDr., PhD.</t>
  </si>
  <si>
    <t>1/0346/21</t>
  </si>
  <si>
    <t>Úlohy rastlinných peroxidáz pri prekonávaní stresových podmienok</t>
  </si>
  <si>
    <t>Lukačová Zuzana, RNDr., PhD.</t>
  </si>
  <si>
    <t>1/0434/21</t>
  </si>
  <si>
    <t>Sekvenovanie novej generácie vo výskume atmosférického mykobiómu: diverzita, kvantita, časovo-priestorová variabilita a predikcia ekonomicky závažných fytopatogénov v prízemnej vrstve atmosféry</t>
  </si>
  <si>
    <t>Ščevková Jana, doc. RNDr., PhD.</t>
  </si>
  <si>
    <t>1/0148/21</t>
  </si>
  <si>
    <t>Hodnotenie vplyvu spracovania a prípravy kávy na jej zdravotnú neškodnosť a kvalitu</t>
  </si>
  <si>
    <t>Popelka Peter, Doc. MVDr., PhD.</t>
  </si>
  <si>
    <t>1/0488/21</t>
  </si>
  <si>
    <t>Plevnaté druhy pšeníc - kvalitatívne, funkčné vlastnosti a vplyv na zdravotné parametre ľudí</t>
  </si>
  <si>
    <t>Fatrcová-Šramková Katarína, Ing., PhD.</t>
  </si>
  <si>
    <t>1/0411/21</t>
  </si>
  <si>
    <t>Digitálne dvojča drevospracujúcej prevádzky ako nástroj optimalizácie výrobných procesov</t>
  </si>
  <si>
    <t>Sujová Erika, doc. Ing., PhD.</t>
  </si>
  <si>
    <t>1/0510/21</t>
  </si>
  <si>
    <t>Štúdium a možnosti využitia  baktérií a ich bioaktívnych   metabolitov  na podporu rastu poľnohospodárskych plodín.</t>
  </si>
  <si>
    <t>Javoreková Soňa, prof.Ing., PhD.</t>
  </si>
  <si>
    <t>1/0338/21</t>
  </si>
  <si>
    <t>Prírodné ekologické tepelno- a akustickoizolačné materiály aplikované vo viacpodlažných drevostavbách z hľadiska protipožiarnej ochrany.</t>
  </si>
  <si>
    <t>Makovická Osvaldová Linda, doc.Bc.Ing., PhD.</t>
  </si>
  <si>
    <t>1/0719/21</t>
  </si>
  <si>
    <t>Mapovanie lesných ciest a zisťovanie ich poškodenia metódami multi-senzorového snímania a obrazovej interpretácie.</t>
  </si>
  <si>
    <t>Kardoš Miroslav, doc. Ing. Bc., PhD.</t>
  </si>
  <si>
    <t>1/0581/21</t>
  </si>
  <si>
    <t>Hodnotenie potenciálu selénu pri zvyšovaní odolnosti poľných plodín voči biotickému a abiotickému stresu v meniacich sa klimatických podmienkach.</t>
  </si>
  <si>
    <t>Ducsay Ladislav, prof. Ing., Dr.</t>
  </si>
  <si>
    <t>1/0391/21</t>
  </si>
  <si>
    <t>Štúdium väzby vybraných biogénnych a rizikových prvkov na oxidy a oxohydroxidy železa v pôdach</t>
  </si>
  <si>
    <t>Bujdoš Marek, RNDr, PhD</t>
  </si>
  <si>
    <t>1/0849/21</t>
  </si>
  <si>
    <t>Zlepšovanie kvality práce pôduspracujúcich nástrojov a ekológie poľnohospodárskych strojov</t>
  </si>
  <si>
    <t>Kotus Martin, doc. Ing., PhD.</t>
  </si>
  <si>
    <t>1/0331/21</t>
  </si>
  <si>
    <t>Výskum autonómnych identifikačných algoritmov a metód v diagnostike chorôb a škodcov v pestovaní ovocia s následným ošetrovaním pomocou autonómneho mobilného robota</t>
  </si>
  <si>
    <t>Cviklovič Vladimír, doc. Ing., PhD.</t>
  </si>
  <si>
    <t>1/0070/21</t>
  </si>
  <si>
    <t>Vplyv vybraných prípravkov na ochranu rastlín na báze mikroorganizmov na včelu medonosnú (Apis mellifera)</t>
  </si>
  <si>
    <t>Sabo Rastislav, MVDr., PhD.</t>
  </si>
  <si>
    <t>1/0423/21</t>
  </si>
  <si>
    <t>Účinky  abiotického stresu na fyziologické, metabolicke a celulárne funkcie organizmu</t>
  </si>
  <si>
    <t>Požgajová Miroslava, Dr. Ing.</t>
  </si>
  <si>
    <t>1/0721/21</t>
  </si>
  <si>
    <t>Kvalitatívne ukazovatele biomateriálov a fyzikálne charakteristiky</t>
  </si>
  <si>
    <t>Hlaváčová Zuzana, doc. RNDr., CSc.</t>
  </si>
  <si>
    <t>1/0591/21</t>
  </si>
  <si>
    <t>Použitie sofistikovaných diagnostických zobrazovacích metód a elektrodiagnostiky pri ochoreniach chrbtice a miechy pri psoch</t>
  </si>
  <si>
    <t>Kuricová Mária, MVDr., PhD.</t>
  </si>
  <si>
    <t>1/0438/21</t>
  </si>
  <si>
    <t>Mechanizmus korelácie somatických buniek a proteínových frakcií mlieka pri fermentačných procesoch a skladovaní v prírodných syroch</t>
  </si>
  <si>
    <t>Dudriková Eva, doc. MVDr., PhD.</t>
  </si>
  <si>
    <t>1/0272/21</t>
  </si>
  <si>
    <t>Diagnostika, prevencia a eradikácia parazitárnych ochorení a zoonotickej mykobakteriózy v chove okrasných druhov rýb</t>
  </si>
  <si>
    <t>Šmiga Ľubomír, MVDr., PhD.</t>
  </si>
  <si>
    <t>1/0703/21</t>
  </si>
  <si>
    <t>Analýza využitia potenciálnych biomarkerov v praxi pri kvantifikácii chronickej stresovej reakcie u zvierat</t>
  </si>
  <si>
    <t>Lešková Lenka, MVDr., PhD.</t>
  </si>
  <si>
    <t>1/0297/21</t>
  </si>
  <si>
    <t>Vplyv fytomolekúl s repelentným účinkom na biomakromolekuly živočíchov a človeka z hľadiska ich mechanizmu účinku a ekologickej bezpečnosti</t>
  </si>
  <si>
    <t>Staničová Jana, doc. RNDr., PhD.</t>
  </si>
  <si>
    <t>2/0119/21</t>
  </si>
  <si>
    <t>Mikrobiálna diverzita a sekundárne metabolity prítomné v tradičných slovenských syroch</t>
  </si>
  <si>
    <t>Mikušová Petra, Mgr., PhD.</t>
  </si>
  <si>
    <t>1/0091/21</t>
  </si>
  <si>
    <t>Štúdium vplyvu elektromagnetického žiarenie na tkanivá a orgány u vtáčieho embrya</t>
  </si>
  <si>
    <t>Holovská Katarína, Doc., MVDr., PhD.</t>
  </si>
  <si>
    <t>2/0011/21</t>
  </si>
  <si>
    <t>Krajinnoekologické aspekty zelenej a modrej infraštruktúry pri tvorbe optimálneho priestorového základu ekologicky stabilných plôch v urbanizovanej krajine.</t>
  </si>
  <si>
    <t>Moyzeová Milena, RNDr., PhD.</t>
  </si>
  <si>
    <t>1/0222/21</t>
  </si>
  <si>
    <t>Analýza vybraných parametrov inváznych druhov rýb z nepôvodných oblastí výskytu so zameraním na ich modifikáciu pod vplyvom teploty, resp. výskytu predátorov</t>
  </si>
  <si>
    <t>Záhorská Eva, RNDr., PhD.</t>
  </si>
  <si>
    <t>1/0708/21</t>
  </si>
  <si>
    <t>Sledovanie regenerácie a účasti apoptózy pri experimentálnej ischémii-reperfúzii jejúna</t>
  </si>
  <si>
    <t>Tóth Štefan, doc, MVDr., PhD.</t>
  </si>
  <si>
    <t>1/0275/21</t>
  </si>
  <si>
    <t>Triplexná ultrasonografia ciev u klinicky zdravých psov malých, stredných a veľkých plemien.</t>
  </si>
  <si>
    <t>Figurová Mária, MVDr., PhD.</t>
  </si>
  <si>
    <t>1/0872/21</t>
  </si>
  <si>
    <t>Stratigrafia denzity lymfatickej vaskulatúry v centrálnom nervovom systéme vo vzťahu k incidencii nádorových ochorení</t>
  </si>
  <si>
    <t>Teleky Jana, MVDr., PhD.</t>
  </si>
  <si>
    <t>Komisia VEGA č. 9 pre lekárske vedy a farmaceutické vedy</t>
  </si>
  <si>
    <t>2/0171/21</t>
  </si>
  <si>
    <t>Sledovanie prepojenia  molekulárnych dejov vedúcich k rozvoju  viacliekovej rezistencie v leukemických  bunkách</t>
  </si>
  <si>
    <t>Sulová Zdena, Ing., DrSc.</t>
  </si>
  <si>
    <t>1/0068/21</t>
  </si>
  <si>
    <t>Štúdium hormonálnych a genetických prediktorov porúch autistického spektra, ich úloha v patomechanizmoch a vzťahy so psychologicko-behaviorálnymi parametrami</t>
  </si>
  <si>
    <t>Ostatníková Daniela, Prof., MUDr., PhD.</t>
  </si>
  <si>
    <t>1/0539/21</t>
  </si>
  <si>
    <t>Fibroblasty a nádorové mikroprostredie: bunkové interakcie a ich farmakologické ovplyvnenie.</t>
  </si>
  <si>
    <t>Mojžiš Ján, prof. MVDr., DrSc.</t>
  </si>
  <si>
    <t>1/0004/21</t>
  </si>
  <si>
    <t>Syntetický surfaktant s analógmi surfaktantových proteínov SP-B a SP-C a protizápalová terapia v experimentálnom syndróme akútnej respiračnej tiesne (ARDS)</t>
  </si>
  <si>
    <t>Mikolka Pavol, RNDr., PhD.</t>
  </si>
  <si>
    <t>1/0349/21</t>
  </si>
  <si>
    <t>Inhibícia karbonickej anhydrázy IX (CA IX) ako nástroj prekonania rezistencie voči cisplatine u refraktérnych testikulárnych nádorov zo zárodočných buniek</t>
  </si>
  <si>
    <t>Kaľavská Katarína, RNDr. Ing., PhD.</t>
  </si>
  <si>
    <t>1/0395/21</t>
  </si>
  <si>
    <t>Vývoj modelov xenotransplantátov z pacientských tkanív a ich využitie na personalizáciu liečby malígneho melanómu uvey</t>
  </si>
  <si>
    <t>Furdová Alena, prof. PhDr. MUDr., PhD., MPH, MSc., FEBO</t>
  </si>
  <si>
    <t>1/0428/21</t>
  </si>
  <si>
    <t>Imunológia degeneratívneho ochorenia krčnej chrbtice: možnosti využitia cytokínov a markerov ich intracelulárnych dráh na diagnostiku ochorenia a sledovanie efektu operačnej liečby</t>
  </si>
  <si>
    <t>Kolarovszki Branislav, Doc. MUDr., PhD.</t>
  </si>
  <si>
    <t>2/0131/21</t>
  </si>
  <si>
    <t>Genetika vzácnych foriem diabetu s dôrazom na funkčnú charakterizáciu nových variantov</t>
  </si>
  <si>
    <t>Škopková Martina, RNDr., PhD</t>
  </si>
  <si>
    <t>1/0513/21</t>
  </si>
  <si>
    <t>Klinická relevantnosť expresie PD receptorov „programovanej smrti“ v mikroprostredí karcinómov mliečnej žlazy.</t>
  </si>
  <si>
    <t>Mirossay Ladislav, Prof. MUDr., DrSc.</t>
  </si>
  <si>
    <t>1/0314/21</t>
  </si>
  <si>
    <t>Postavenie RhoA/Rho kinázovej dráhy v patomechanizme alergického zápalu dýchacích ciest a možnosti jej farmakologického ovplyvnenia</t>
  </si>
  <si>
    <t>Fraňová Soňa, Prof. RNDr., PhD</t>
  </si>
  <si>
    <t>2/0129/21</t>
  </si>
  <si>
    <t>Štúdium mechanizmu transportu tau proteínu cez hematolikvorovú bariéru v neurodegeneratívnych ochoreniach</t>
  </si>
  <si>
    <t>Majerová Petra, Mgr., PhD.</t>
  </si>
  <si>
    <t>1/0283/21</t>
  </si>
  <si>
    <t>Cirkulujúce mikroRNA ako potenciálny marker endotelovej dysfunkcie u mladých obéznych pacientov</t>
  </si>
  <si>
    <t>Javorka Michal, Prof. MUDr., PhD.</t>
  </si>
  <si>
    <t>2/0156/21</t>
  </si>
  <si>
    <t>Mezenterický perivaskulárny tuk a jeho špecifická úloha v regulácii črevnej cirkulácie u potkana pri rôznych režimoch príjmu potravy</t>
  </si>
  <si>
    <t>Zemančíková Anna, Mgr., PhD.</t>
  </si>
  <si>
    <t>Centrum experimentálnej medicíny SAV</t>
  </si>
  <si>
    <t>1/0310/21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</si>
  <si>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tkaniva.</t>
  </si>
  <si>
    <t>Škovierová Henrieta, Mgr., PhD.</t>
  </si>
  <si>
    <t>1/0354/21</t>
  </si>
  <si>
    <t>Štúdium replikácie, neurovirulentného potenciálu a vrodenej antivírusovej odpovede voči kliešťami prenášaným orbivírusom v hostiteľských bunkových modeloch</t>
  </si>
  <si>
    <t>Csank Tomáš, MVDr., PhD.</t>
  </si>
  <si>
    <t>2/0063/21</t>
  </si>
  <si>
    <t>Herpesvírusové imunomodulátory ako noví kandidáti na liečbu rakoviny a zápalov.</t>
  </si>
  <si>
    <t>Kúdelová Marcela, RNDr., DrSc.</t>
  </si>
  <si>
    <t>1/0398/21</t>
  </si>
  <si>
    <t>Imunitný systém a vaginálny mikrobióm ako dôležité mediátory v procese cervikálnej karcinogenézy</t>
  </si>
  <si>
    <t>Kúdela Erik, Doc. MUDr., PhD.</t>
  </si>
  <si>
    <t>2/0128/21</t>
  </si>
  <si>
    <t>Navrhovanie nanoterapeutík proti Západonílskemu vírusu - Ako model v boji proti neuroinfekciám</t>
  </si>
  <si>
    <t>Kulkarni Amod, Mgr, PhD</t>
  </si>
  <si>
    <t>1/0062/21</t>
  </si>
  <si>
    <t>Vplyv črevnej mikrobioty získanej od detí s poruchami autistického spektra na správanie v animálnom modeli.</t>
  </si>
  <si>
    <t>Tomova Aleksandra, MUDr, PhD</t>
  </si>
  <si>
    <t>2/0124/21</t>
  </si>
  <si>
    <t>Identifikácia potenciálnych terapeutických cieľov asociovaných s rezistenciou voči cisplatine u nádorov zo žĺtkového vaku</t>
  </si>
  <si>
    <t>Schmidtová Silvia, Ing., PhD.</t>
  </si>
  <si>
    <t>1/0738/21</t>
  </si>
  <si>
    <t>Komplexný manažment pacientok v dlhodobej remisii po kuratívnej liečbe karcinómu prsníka a gynekologických malignít so zameraním na genetické aspekty toxicity vybraných cytostatík.</t>
  </si>
  <si>
    <t>Mladosievičová Beata, Prof. MUDr., CSc.</t>
  </si>
  <si>
    <t>1/0573/21</t>
  </si>
  <si>
    <t>Rýchla diagnostika bakteriálneho agens a rezistencie u sepsy</t>
  </si>
  <si>
    <t>Hodosy Julius, doc. MUDr. Mgr., PhD., MPH</t>
  </si>
  <si>
    <t>2/0118/21</t>
  </si>
  <si>
    <t>Porovnanie antidepresívnych účinkov prírodného psychoplastogénu a aktivátora mTOR v animálnom modeli depresie</t>
  </si>
  <si>
    <t>Vranková rod. Kojšová Stanislava, RNDr., PhD.</t>
  </si>
  <si>
    <t>2/0023/21</t>
  </si>
  <si>
    <t>Vývoj testu na báze laterálneho toku (“lateral flow assay) na diagnostiku zoonotického ochorenia: Q horúčka</t>
  </si>
  <si>
    <t>Flores-Ramirez Gabriela, Mgr., PhD</t>
  </si>
  <si>
    <t>2/0123/21</t>
  </si>
  <si>
    <t>Identifikácia a validácia nových cieľových molekúl za účelom vývoja nových liečiv na Alzheimerovu chorobu</t>
  </si>
  <si>
    <t>Hanes Jozef, Ing., DrSc.</t>
  </si>
  <si>
    <t>1/0572/21</t>
  </si>
  <si>
    <t>Identifikácia etiológie sporadických foriem dedičnej poruchy sluchu pomocou sekvenovania novej generácie</t>
  </si>
  <si>
    <t>Varga Lukáš, MUDr. RNDr., PhD.</t>
  </si>
  <si>
    <t>1/0618/21</t>
  </si>
  <si>
    <t>Analýza subtypov neurofilamentových proteínov a vybraných biomarkerov a jej prínos do diferenciálnej diagnostiky vybraných neurodegeneratívnych ochorení</t>
  </si>
  <si>
    <t>Gmitterová Karin, Doc. MUDr., PhD.</t>
  </si>
  <si>
    <t>1/0815/21</t>
  </si>
  <si>
    <t>Participácia cholínergického systému v patológiách spojených s metabolickým syndrómom</t>
  </si>
  <si>
    <t>Paul Hrabovská Anna, doc. PharmDr., PhD.</t>
  </si>
  <si>
    <t>2/0073/21</t>
  </si>
  <si>
    <t>Mechanizmy metabolizácie glutamátu ako nástroj ischemickej tolerancie.</t>
  </si>
  <si>
    <t>Bonová Petra, RNDr., PhD.</t>
  </si>
  <si>
    <t>2/0145/21</t>
  </si>
  <si>
    <t>Regulácia M1/M2 polarizácie: vplyv na prežitie neurónov, rast axónov a funkčnú obnovu po poranení miechy</t>
  </si>
  <si>
    <t>Lukáčová Nadežda, RNDr., DrSc.</t>
  </si>
  <si>
    <t>1/0775/21</t>
  </si>
  <si>
    <t>Kardioprotektívny potenciál TRP kanálov: úloha v remodelácii, zápale a vápnikovej dysregulácii</t>
  </si>
  <si>
    <t>Rajtík Tomáš, PharmDr., PhD.</t>
  </si>
  <si>
    <t>1/0583/21</t>
  </si>
  <si>
    <t>Kognitívna krehkosť seniorov a možnosti jej ovplyvnenia kombinovanou intervenciou - fyzickou aktivitou a výživovou intervenciou.</t>
  </si>
  <si>
    <t>Paduchová Zuzana, RNDr, PhD</t>
  </si>
  <si>
    <t>1/0378/21</t>
  </si>
  <si>
    <t>Systém RANK/RANKL/OPG ako prediktor účinnosti liečby a klinických komplikácií u pacientov s aktívnou reumatoidnou artritídou.</t>
  </si>
  <si>
    <t>Killinger Zdenko, Doc. MUDr., PhD.</t>
  </si>
  <si>
    <t>2/0182/21</t>
  </si>
  <si>
    <t>Reorganizácia diád kardiomyocytov pri experimentálnej terapii zlyhávajúceho srdca.</t>
  </si>
  <si>
    <t>Zahradníková ml. Alexandra, RNDr., PhD.</t>
  </si>
  <si>
    <t>1/0238/21</t>
  </si>
  <si>
    <t>Kontinuálny monitoring glykémie a glykemická variabilita vo včasnom potransplantačnom období ako prediktor komplikácií po transplantácii obličky</t>
  </si>
  <si>
    <t>Marián Mokáň, Prof. MUDr., DrSc., FRCP Edin</t>
  </si>
  <si>
    <t>2/0179/21</t>
  </si>
  <si>
    <t>Úloha makroautofágie a autofágie sprostredkovanej šaperónmi (CMA) v odpovediach a v adaptácii živočíšnych buniek na účinky vyvolané pôsobením doxorubicínu.</t>
  </si>
  <si>
    <t>Barančík Miroslav, RNDr., DrSc.</t>
  </si>
  <si>
    <t>1/0371/21</t>
  </si>
  <si>
    <t>Nové prístupy detekcie patologických foriem alpha-synucleinu v tkanivách tráviaceho traktu.</t>
  </si>
  <si>
    <t>Káľová Trančíková Alžbeta, Mgr., PhD</t>
  </si>
  <si>
    <t>1/0684/21</t>
  </si>
  <si>
    <t>Prognostický význam zmien inervácie pri hyperplázii a neoplázii prostaty</t>
  </si>
  <si>
    <t>Babál Pavel, prof. MUDr., CSc.</t>
  </si>
  <si>
    <t>1/0436/21</t>
  </si>
  <si>
    <t>Genetické pozadie migrenóznych stavov u pacientov so syndrómom lepivých doštičiek</t>
  </si>
  <si>
    <t>Šimurda Tomáš, MUDr., PhD.</t>
  </si>
  <si>
    <t>1/0479/21</t>
  </si>
  <si>
    <t>Molekulárno-genetické aspekty hyperagregability trombocytov u pacientov s venóznym tromboembolizmom</t>
  </si>
  <si>
    <t>Staško Ján, prof.MUDr., PhD.</t>
  </si>
  <si>
    <t>1/0686/21</t>
  </si>
  <si>
    <t>Nanočastice striebra pripravené „zelenou“ biologickou cestou. Analýza štruktúry, antimikróbna a antineoplastická aktivita.</t>
  </si>
  <si>
    <t>Pisárčik Martin, doc. Ing., CSc.</t>
  </si>
  <si>
    <t>1/0563/21</t>
  </si>
  <si>
    <t>Apelin v predikcii atriálnej fibrilácie u pacientov po embolickej cievnej mozgovej príhode neznámeho zdroja (Apelin in Prediction of Atrial Fibrillation after Embolic Stroke of Undertermined Source: APAF ESUS )</t>
  </si>
  <si>
    <t>Hatala Robert, prof. MUDr., PhD., FESC, FACC</t>
  </si>
  <si>
    <t>1/0649/21</t>
  </si>
  <si>
    <t>Objasnenie patogenézy chronických chorôb pečene pomocou štúdia neutrofilových extracelulárnych pascí a cirkulujúcej DNA.</t>
  </si>
  <si>
    <t>Gardlík Roman, MUDr. RNDr., PhD.</t>
  </si>
  <si>
    <t>2/0090/21</t>
  </si>
  <si>
    <t>Mechanizmus účinku vírus-špecifických krížovo-reaktívnych protilátok na duálnu infekciu vírusom chrípky a baktériami</t>
  </si>
  <si>
    <t>Tomčíková Karolína, RNDr, PhD</t>
  </si>
  <si>
    <t>2/0109/21</t>
  </si>
  <si>
    <t>Analýza regenerácie periférneho nervu po transekcii na modeli kaudálneho nervu potkana s využitím tubulizačných techník a mezenchýmových kmeňových buniek.</t>
  </si>
  <si>
    <t>Blaško Juraj, RNDr., PhD.</t>
  </si>
  <si>
    <t>2/0160/21</t>
  </si>
  <si>
    <t>Diagnostika onkologických ochorení pomocou aptasenzorov: vývoj a validácia</t>
  </si>
  <si>
    <t>Poturnayová Alexandra, Ing., PhD.</t>
  </si>
  <si>
    <t>1/0015/21</t>
  </si>
  <si>
    <t>Gnotobiotické laboratórne zvieratá asociované s humánnou mikrobiotou v štúdiu prevencie a terapie črevných zápalových chorôb (IBD).</t>
  </si>
  <si>
    <t>Gancarčíková Soňa, MVDr., PhD.</t>
  </si>
  <si>
    <t>1/0043/21</t>
  </si>
  <si>
    <t>Inovácia a optimalizácia diagnostických metód na identifikáciu a diferenciáciu leptospiróz.</t>
  </si>
  <si>
    <t>Korcová Jana, RNDr., PhD.</t>
  </si>
  <si>
    <t>1/0311/21</t>
  </si>
  <si>
    <t>Mikrobióm pri infekciách močových ciest u detí</t>
  </si>
  <si>
    <t>Piteková Barbora, MUDr., PhD.</t>
  </si>
  <si>
    <t>1/0657/21</t>
  </si>
  <si>
    <t>Salivárne nukleové kyseliny a ich klinické využitie</t>
  </si>
  <si>
    <t>Celec Peter, Doc. MUDr. Ing. RNDr., DrSc., MPH</t>
  </si>
  <si>
    <t>1/0790/21</t>
  </si>
  <si>
    <t>Úloha katalázy v stanovení postmortálneho intervalu</t>
  </si>
  <si>
    <t>Šidlo Jozef, doc. MUDr., CSc. MPH</t>
  </si>
  <si>
    <t>1/0742/21</t>
  </si>
  <si>
    <t>Deoxyribonukleáza - úloha vo fyziológii a patofyziológii tehotenstva</t>
  </si>
  <si>
    <t>Vlková Barbora, RNDr., PhD.</t>
  </si>
  <si>
    <t>1/0024/21</t>
  </si>
  <si>
    <t>Možnosti farmakoepidemiologickej analýzy adherencie k preventívnej farmakoterapii u starších pacientov s periférnym artériovým ochorením dolných končatín</t>
  </si>
  <si>
    <t>Wawruch Martin, Prof. MUDr., PhD.</t>
  </si>
  <si>
    <t>1/0193/21</t>
  </si>
  <si>
    <t>Vlastnosti erytrocytov a oxidačný stres za vybraných patológií a po podávaní antioxidantov</t>
  </si>
  <si>
    <t>Radošinská Jana, doc. MUDr., PhD</t>
  </si>
  <si>
    <t>1/0429/21</t>
  </si>
  <si>
    <t>Štúdium mechanizmov modulácie zápalu a lipidového metabolizmu laktobacilmi v modeli nealkoholovej tukovej choroby pečene</t>
  </si>
  <si>
    <t>Pašková Ľudmila, Ing., PhD.</t>
  </si>
  <si>
    <t>1/0540/21</t>
  </si>
  <si>
    <t>Korelácia kombinácie biochemických a klinických markerov pri diagnostike a prognóze klinického výsledku karcinómu</t>
  </si>
  <si>
    <t>Urdzík Peter, Doc., PhD., MPH, mim.prof.</t>
  </si>
  <si>
    <t>2/0104/21</t>
  </si>
  <si>
    <t>Použitie hmotnostnej spektrometrie na porovnanie glykoprofilov rôznych kmeňov potkanov v intervencii metabolických porúch</t>
  </si>
  <si>
    <t>Brnoliaková Zuzana, Ing., PhD.</t>
  </si>
  <si>
    <t>Centrum experimentálnej medicíny SAV - Ústav expeimentálnej farmakológie a toxikológie</t>
  </si>
  <si>
    <t>1/0057/21</t>
  </si>
  <si>
    <t>Implementácia inovatívnych vyšetrovacích metód do genetickej diagnostiky steroid-rezistentného nefrotického syndrómu</t>
  </si>
  <si>
    <t>Skalická Katarína, RNDr., PhD.</t>
  </si>
  <si>
    <t>1/0369/21</t>
  </si>
  <si>
    <t>Využitie experimentálnych modelov pre štúdium choriokarcinómového syndrómu u vysoko-rizikových pacientov s nádormi z germinatívnych buniek.</t>
  </si>
  <si>
    <t>Rejleková Katarína, MUDr., PhD.</t>
  </si>
  <si>
    <t>1/0376/21</t>
  </si>
  <si>
    <t>Asociácia zvýšených hladín lncRNA H19/miR rodiny 29, 133 a 139 pri skríningu srdcového zlyhania a osteoporózy</t>
  </si>
  <si>
    <t>Payer Juraj, Prof. MUDr., PhD.</t>
  </si>
  <si>
    <t>1/0403/21</t>
  </si>
  <si>
    <t>Štúdium vplyvu indukovanej hyperhomocysteinémie na rozvoj metabolických a neurohistopatologických zmien s  črtami Alzheimerovej  choroby v experimentálnom modeli mozgovej ischémie.</t>
  </si>
  <si>
    <t>Kovalská Mária, RNDr., PhD.</t>
  </si>
  <si>
    <t>1/0493/21</t>
  </si>
  <si>
    <t>Efekty krátkodobej expozície nízkej intenzity svetla počas noci na autonómnu reguláciu činnosti srdca na modeli potkana laboratórneho</t>
  </si>
  <si>
    <t>Molčan Ľuboš, Mgr., PhD.</t>
  </si>
  <si>
    <t>1/0780/21</t>
  </si>
  <si>
    <t>Centrálny systolický tlak a brachiálny krvný tlak u liečených hypertenzných pacientov. Vplyv autonómneho nervového systému.</t>
  </si>
  <si>
    <t>Bulas Jozef, doc.MUDr., CSc.</t>
  </si>
  <si>
    <t>2/0061/21</t>
  </si>
  <si>
    <t>Vplyv kombinovanej terapie prírodnými polyfenolmi a nesteroidnými protizápalovými liečivami na nádorové mikroprostredie</t>
  </si>
  <si>
    <t>Grossmannová Katarína, RNDr., PhD.</t>
  </si>
  <si>
    <t>2/0116/21</t>
  </si>
  <si>
    <t>Molekulárne regulačné mechanizmy a terapeutický potenciál aktivácie retinoidných X receptorov triorganocíničitými zlúčeninami vo vzťahu k liečbe nádorových ochorení prsníka</t>
  </si>
  <si>
    <t>Macejová Dana, Mgr., PhD.</t>
  </si>
  <si>
    <t>2/0148/21</t>
  </si>
  <si>
    <t>Vplyv neuropeptidov súvisiacich s príjmom potravy na neuritogenézu a synaptogenézu</t>
  </si>
  <si>
    <t>Bačová Zuzana, Mgr., PhD.</t>
  </si>
  <si>
    <t>1/0329/21</t>
  </si>
  <si>
    <t>Experimentálne vyvolané biochemické, histologické a funkčné zmeny v mozgu a mieche po expozícii ionizujúcim žiarením</t>
  </si>
  <si>
    <t>Bálentová Soňa, Doc., MVDr., PhD.</t>
  </si>
  <si>
    <t>1/0295/21</t>
  </si>
  <si>
    <t>Úloha extracelulárnej DNA a neutrofilových pacsí pri infekciách močových ciest</t>
  </si>
  <si>
    <t>Tóthová Ľubomíra, RNDr, PhD</t>
  </si>
  <si>
    <t>1/0570/21</t>
  </si>
  <si>
    <t>Molekulárne perspektívy gestačnej trofoblastovej choroby - antická choroba v ére modernej medicíny</t>
  </si>
  <si>
    <t>Priščáková Petra, Mgr., PhD.</t>
  </si>
  <si>
    <t>2/0113/21</t>
  </si>
  <si>
    <t>Fenolové látky a ich semisyntetické deriváty ako terapeutické nástroje pre ovplyvnenie stresu endoplazmatického retikula prostredníctvom SERCA púmp</t>
  </si>
  <si>
    <t>Lomenová-Viskupičová Jana, RNDr., PhD.</t>
  </si>
  <si>
    <t>2/0130/21</t>
  </si>
  <si>
    <t>Nový pohľad na izotiokyanáty ako látky zasahujúce do homeostázy neoplasticky transformovaných buniek.</t>
  </si>
  <si>
    <t>Imrichová Denisa, RNDr., PhD.</t>
  </si>
  <si>
    <t>2/0153/21</t>
  </si>
  <si>
    <t>Hyperurikémia pri rôznych komorbiditách metabolického syndrómu - mechanizmy vplyvu kyseliny močovej na endotelovú funkciu a deformabilitu erytrocytov.</t>
  </si>
  <si>
    <t>Bališ Peter, RNDr., PhD.</t>
  </si>
  <si>
    <t>1/0234/21</t>
  </si>
  <si>
    <t>Rezistencia na protinádorové a antimikrobiálne liečivá a jej možné ovplyvnenie prírodnými látkami</t>
  </si>
  <si>
    <t>Čižmáriková Martina, doc. MUDr., PhD.</t>
  </si>
  <si>
    <t>1/0018/21</t>
  </si>
  <si>
    <t>Polymorfizmy génov kódujúcich adhezívne proteíny u metastázujúcich nádorov hrubého čreva a využitie izotypov adhezívnych proteínov ako možné terapeutické ciele</t>
  </si>
  <si>
    <t>Šemeláková Martina, RNDr., PhD.</t>
  </si>
  <si>
    <t>1/0861/21</t>
  </si>
  <si>
    <t>Bradykinéza v diferenciálnej diagnostike neurologických ochorení</t>
  </si>
  <si>
    <t>Minár Michal, doc. MUDr., PhD.</t>
  </si>
  <si>
    <t>1/0037/21</t>
  </si>
  <si>
    <t>PERIFÉRNY NERVOVÝ SYSTÉM- morfologické variability.</t>
  </si>
  <si>
    <t>Haviarová Zora, MUDr., PhD.</t>
  </si>
  <si>
    <t>1/0737/21</t>
  </si>
  <si>
    <t>Štúdium klinicky významných a potenciálne využiteľných baktérií radu Clostridiales</t>
  </si>
  <si>
    <t>Čurová Katarína, RNDr., PhD.</t>
  </si>
  <si>
    <t>1/0541/21</t>
  </si>
  <si>
    <t>Regulácia fibrogénnej aktivity fibroblastov v rozvoji srdcového remodelingu</t>
  </si>
  <si>
    <t>Máťuš Marek, PharmDr., PhD.</t>
  </si>
  <si>
    <t>1/0399/21</t>
  </si>
  <si>
    <t>Metabolomická štúdia krvnej plazmy ischemického poškodenia pacientov po akútnej mozgovej príhode</t>
  </si>
  <si>
    <t>Baranovičová Eva, Ing., PhD.</t>
  </si>
  <si>
    <t>1/0807/21</t>
  </si>
  <si>
    <t>Využitie pokročilých analytických a štatistických metód na metabolické profilovanie biologických matríc u pacientov so spontánnou regresiou nádorov so zameraním sa na identifikáciu  prognostických markerov</t>
  </si>
  <si>
    <t>Galba Jaroslav, Ing, PhD</t>
  </si>
  <si>
    <t>1/0335/21</t>
  </si>
  <si>
    <t>Predikčné modelovanie z hodnôt tumorových markerov, cirkulujúcich miRNA a genetického profilu pri hodnotení rizika karcinómu pľúc</t>
  </si>
  <si>
    <t>Škereňová Mária, RNDr., PhD.</t>
  </si>
  <si>
    <t>1/0337/21</t>
  </si>
  <si>
    <t>Intervenčná štúdia vplyvu skríningu a edukácie na seba-starostlivosť a kvalitu starostlivosti                                                       o diabetikov v prevencii diabetických ulcerácií.</t>
  </si>
  <si>
    <t>Nemcová Jana, PhDr., PhD.</t>
  </si>
  <si>
    <t>1/0420/21</t>
  </si>
  <si>
    <t>AFISBIO – Atrial Fibrillation onset In relationship to plasma Biomarkers Súvislosť výskytu atriálnej fibrilácie s plazmatickými biomarkermi</t>
  </si>
  <si>
    <t>Hricák Vasiľ, Prof., MUDr., CSc., FESC.</t>
  </si>
  <si>
    <t>1/0531/21</t>
  </si>
  <si>
    <t>Identifikácia špecifických myeloidných markerov nestability aterosklerotického plaku a ich význam v predikcii akútnej koronárnej príhody</t>
  </si>
  <si>
    <t>Viktorínová Alena, RNDr., PhD.</t>
  </si>
  <si>
    <t>1/0744/21</t>
  </si>
  <si>
    <t>Terapeutické ovplyvnenie respiračnej insuficiencie vysokoprietokovou oxygenoterapiou a neinvazívnou ventiláciou: hemodynamické efekty a vplyv na parametre srdcového výdaja</t>
  </si>
  <si>
    <t>Joppa Pavol, doc. MUDr., PhD.</t>
  </si>
  <si>
    <t>1/0756/21</t>
  </si>
  <si>
    <t>Využitie ultrasonografickej elastografie v hodnotení postihnutia axilárnych lymfatických uzlín pri karcinóme prsníka</t>
  </si>
  <si>
    <t>Smolár Marek, MUDr., PhD., MPH</t>
  </si>
  <si>
    <t>1/0799/21</t>
  </si>
  <si>
    <t>Prejav zápalovej a neuropatickej bolesti pri alteráciách v redoxnom stave pacienta počas dlhodobej liečby opioidmi</t>
  </si>
  <si>
    <t>Vašková Janka, doc. RNDr., PhD.</t>
  </si>
  <si>
    <t>2/0049/21</t>
  </si>
  <si>
    <t>Predklinické hodnotenie liečby farmakorezistentnej depresie</t>
  </si>
  <si>
    <t>Koprdová Romana, MVDr., PhD.</t>
  </si>
  <si>
    <t>2/0164/21</t>
  </si>
  <si>
    <t>Glykoproteín afamín ako prediktor vzniku a progresie metabolických a neurodegeneratívnych ochorení.</t>
  </si>
  <si>
    <t>Kurdiová Tímea, Mgr., PhD.</t>
  </si>
  <si>
    <t>2/0162/21</t>
  </si>
  <si>
    <t>Stanovenie radiačnej odpovede u pacientok s rakovinou prsníka a rádiológov</t>
  </si>
  <si>
    <t>Durdík Matúš, Mgr., PhD.</t>
  </si>
  <si>
    <t>1/0638/21</t>
  </si>
  <si>
    <t>Proaktívna terapia prehĺtania u pacientov podstupujúcich nechirurgickú liečbu karcinómu hlavy a krku; randomizovaná kontrolovaná štúdia</t>
  </si>
  <si>
    <t>Tedla Miroslav, doc. MUDr., PhD., MPH</t>
  </si>
  <si>
    <t>1/0589/21</t>
  </si>
  <si>
    <t>Oxidačný stres a bioenergetika mitochondrií syncytiotrofoblastu a cytototrofoblastu placenty v etiopatogenéze preeklampsie</t>
  </si>
  <si>
    <t>Rausová Zuzana, Mgr., PhD.</t>
  </si>
  <si>
    <t>1/0769/21</t>
  </si>
  <si>
    <t>Kardiometabolické zdravie študentov medicíny vo vzťahu k životnému štýlu a stravovacím návykom</t>
  </si>
  <si>
    <t>Gurecká Radana, Mgr., PhD.</t>
  </si>
  <si>
    <t>2/0154/21</t>
  </si>
  <si>
    <t>Ochrana udržiavania bunkovej koncentrácie sodíka, v podmienkach zaťaženia organizmu nadmernou prítomnosťou voľných radikálov v patofyziologických situáciách.</t>
  </si>
  <si>
    <t>Kaločayová Barbora, Mgr., PhD.</t>
  </si>
  <si>
    <t>Centrum experimentálnej medicíny SAV - Ústav pre výskum srdca</t>
  </si>
  <si>
    <t>1/0379/21</t>
  </si>
  <si>
    <t>Cirkulujúce, s kosťou súvisiace, mikroRNA, FGF 23 a Klotho a ich asociácia s osteoporózou a sarkopéniou ako predikciou vývoja, liečby a/alebo klinických komplikácii týchto chorôb.</t>
  </si>
  <si>
    <t>Kužma Martin, Doc. MUDr., PhD.</t>
  </si>
  <si>
    <t>1/0462/21</t>
  </si>
  <si>
    <t>Bunková senescencia a úloha O-6-metylguanin-DNA metyltransferázy v kardiovaskulárnych a renálnych ochoreniach</t>
  </si>
  <si>
    <t>Vavrinec Peter, Mgr., PhD.</t>
  </si>
  <si>
    <t>1/0818/21</t>
  </si>
  <si>
    <t>Mechanizmus účinku cytotoxického pôsobenia novonasyntetizovaných sfingoidných báz</t>
  </si>
  <si>
    <t>Bago Pilatova Martina, Doc., MVDr., PhD.</t>
  </si>
  <si>
    <t>1/0271/21</t>
  </si>
  <si>
    <t>Úloha mikrobiómu v modulácii obranných reflexov dýchacích ciest</t>
  </si>
  <si>
    <t>Buday Tomáš, MUDr., PhD.</t>
  </si>
  <si>
    <t>1/0774/21</t>
  </si>
  <si>
    <t>Mobilná aplikácia využívajúca fotopletysmografiu a umelú inteligenciu na diagnostiku ischemickej choroby srdca</t>
  </si>
  <si>
    <t>Valočik Gabriel, Prof., MUDr., PhD.</t>
  </si>
  <si>
    <t>1/0256/21</t>
  </si>
  <si>
    <t>Využitie vzdialeného postkondicionovania v konzervatívnej liečbe podvrtnutí členka</t>
  </si>
  <si>
    <t>Burda Rastislav, MUDr., PhD.</t>
  </si>
  <si>
    <t>1/0377/21</t>
  </si>
  <si>
    <t>SVALOVÁ MIKRO-RNA V PREDIKCII NUTRIČNO-FUNKČNÝCH PARAMETROV A SARKOPÉNIE U HOSPITALIZOVANÝCH PACIENTOV NA INTERNEJ KLINIKE.</t>
  </si>
  <si>
    <t>Koller Tomáš, Doc. MUDr., PhD.</t>
  </si>
  <si>
    <t>1/0149/21</t>
  </si>
  <si>
    <t>Inovatívne biomarkery predikcie obličkového poškodenia u chorých s poruchou komplementu.</t>
  </si>
  <si>
    <t>Gaál Kovalčíková Alexandra, Mgr., PhD.</t>
  </si>
  <si>
    <t>1/0599/21</t>
  </si>
  <si>
    <t>Vplyv pohybovej aktivity na zlepšenie bioenergetiky, svalovej sily a motorických funkcií pacientov so sclerosis multiplex.</t>
  </si>
  <si>
    <t>Sumbalová Zuzana, RNDr., PhD.</t>
  </si>
  <si>
    <t>1/0764/21</t>
  </si>
  <si>
    <t>Využitie nových neinvazívnych  klinických a rádiologických postupov pre predikciu prognózy a progresie NAFLD v kontexte s metabolickým syndrómom a kardiovaskulárnym rizikom</t>
  </si>
  <si>
    <t>Kupčová Viera, prof. MUDr., CSc.</t>
  </si>
  <si>
    <t>1/0762/21</t>
  </si>
  <si>
    <t>Nové možnosti diagnostiky a liečby u detí s hydroecefalom</t>
  </si>
  <si>
    <t>Horn František, MUDr., PhD.</t>
  </si>
  <si>
    <t>1/0412/21</t>
  </si>
  <si>
    <t>EXALT - Expozícia Alkoholom v Tehotnosti</t>
  </si>
  <si>
    <t>Záhumenský Jozef, Doc. MUDr., Ph.D.</t>
  </si>
  <si>
    <t>1/0889/21</t>
  </si>
  <si>
    <t>Vplyv dopamínergickej liečby na impulzívne správanie pacientov s Parkinsonovou chorobou</t>
  </si>
  <si>
    <t>Košutzká Zuzana, MUDr., PhD.</t>
  </si>
  <si>
    <t>1/0424/21</t>
  </si>
  <si>
    <t>Zmeny v aktivite komponentov ECM v karcinogenéze lézií krčka maternice</t>
  </si>
  <si>
    <t>Mešťanová Veronika, RNDr., PhD.</t>
  </si>
  <si>
    <t>1/0325/21</t>
  </si>
  <si>
    <t>Prínos ultrasonografie v pooperačnom sledovaní pacientov po resekcii pľúc – prospektívna štúdia.</t>
  </si>
  <si>
    <t>Dzian Anton, doc. MUDr., PhD.</t>
  </si>
  <si>
    <t>1/0652/21</t>
  </si>
  <si>
    <t>Analýza vplyvu životného prostredia a životného štýlu na zdravie seniorov a študentov Univerzity tretieho veku</t>
  </si>
  <si>
    <t>Kimáková Tatiana, doc. MVDr., PhD.</t>
  </si>
  <si>
    <t>1/0360/21</t>
  </si>
  <si>
    <t>Sociálne reprezentácie etických výziev digitálnej informačnej revolúcie</t>
  </si>
  <si>
    <t>Steinerová Jela, Prof., PhDr., PhD.</t>
  </si>
  <si>
    <t>1/0240/21</t>
  </si>
  <si>
    <t>Krajina a sídla u Keltov a Germánov. 
Vzťahy navzájom, v krajine a ku krajine</t>
  </si>
  <si>
    <t>Varsik Vladimír, Doc. PhDr., CSc.</t>
  </si>
  <si>
    <t>2/0064/21</t>
  </si>
  <si>
    <t>Proces eventizácie vo sviatkovej kultúre Slovenska v 21. storočí</t>
  </si>
  <si>
    <t>Popelková Katarína, PhDr., CSc.</t>
  </si>
  <si>
    <t>Ústav etnológie a sociálnej antropológie SAV</t>
  </si>
  <si>
    <t>1/0626/21</t>
  </si>
  <si>
    <t>Horné Uhorsko, špecifický fenomén stredoeurópskeho vývinu v ranom novoveku</t>
  </si>
  <si>
    <t>Kónyová Annamária, Mgr., PhD.</t>
  </si>
  <si>
    <t>Filozofická fakulta PU</t>
  </si>
  <si>
    <t>2/0139/21</t>
  </si>
  <si>
    <t xml:space="preserve">Mobilita pravekých, protohistorických a historických spoločenstiev na Slovensku a jej prejavy v archeologických prameňoch </t>
  </si>
  <si>
    <t>Kozubová Anita, Mgr., PhD.</t>
  </si>
  <si>
    <t>Archeologický ústav SAV</t>
  </si>
  <si>
    <t>2/0122/21</t>
  </si>
  <si>
    <t xml:space="preserve">Hlavné vývojové trendy zdravotníctva na Slovensku od vzniku ČSR do roku 1968 
</t>
  </si>
  <si>
    <t>Falisová Anna, PhDr., CSc.</t>
  </si>
  <si>
    <t>Historický ústav SAV</t>
  </si>
  <si>
    <t>2/0114/21</t>
  </si>
  <si>
    <t>Od dobročinnosti k štátnej sociálnej politike : Idey, modely a prax v období regulačných zásahov štátu na Slovensku v 19. a v prvej polovici 20. storočia</t>
  </si>
  <si>
    <t>Dudeková Kováčová Gabriela, Mgr., PhD.</t>
  </si>
  <si>
    <t>2/0047/21</t>
  </si>
  <si>
    <t>Človek v nedemokratických režimoch 
Roky 1938-1989 v pamäti slovenskej majority a židovskej komunity. Etnologický pohľad</t>
  </si>
  <si>
    <t>Salner Peter, PhDr., DrSc</t>
  </si>
  <si>
    <t>1/0667/21</t>
  </si>
  <si>
    <t xml:space="preserve">Environmentálne špecifiká životného prostredia vybraných montánnych vodohospodárskych systémov na Slovensku </t>
  </si>
  <si>
    <t>Hronček Pavel, Doc., PaedDr., PhD.</t>
  </si>
  <si>
    <t>1/0215/21</t>
  </si>
  <si>
    <t xml:space="preserve">Fašiangy v kultúrnohistorickej perspektíve a ich aktuálne podoby vo vidieckom prostredí  
</t>
  </si>
  <si>
    <t>Jágerová Margita, doc. PhDr., PhD:</t>
  </si>
  <si>
    <t>2/0075/21</t>
  </si>
  <si>
    <t>Sídlisková aglomerácia kultúry lineárnej v údolí Žitavy</t>
  </si>
  <si>
    <t>Cheben Ivan, PhDr., CSc.</t>
  </si>
  <si>
    <t>1/0190/21</t>
  </si>
  <si>
    <t>Andrej Hlinka - prejavy a články (1892 - 1938)</t>
  </si>
  <si>
    <t>Letz Róbert, Prof., PhDr., PhD.</t>
  </si>
  <si>
    <t>2/0062/21</t>
  </si>
  <si>
    <t>Odraz sociálno-ekonomických zmien v štruktúre zakladania a budovania pravekých sídlisk.</t>
  </si>
  <si>
    <t>Ďuriš Jozef, Mgr., PhD.</t>
  </si>
  <si>
    <t>1/0020/21</t>
  </si>
  <si>
    <t>Vývoj pojmu hanby v antickej a súčasnej morálnej filozofii s dôrazom na jej etické funkcie</t>
  </si>
  <si>
    <t>Wollner Ulrich, Doc., PhD.</t>
  </si>
  <si>
    <t>1/0444/21</t>
  </si>
  <si>
    <t xml:space="preserve">Židia na Slovensku po roku 1945: Štát, židovské inštitúcie a povojnový antisemitizmus v rokoch 1945-51 (historická a etnologická analýza). 
</t>
  </si>
  <si>
    <t>Štelmachovič-Bumová Ivica, Mgr., PhD.</t>
  </si>
  <si>
    <t>2/0089/21</t>
  </si>
  <si>
    <t>Vplyv pôsobenia politických strán na školstvo a osvetu na Slovensku, ich aktivity a stratégie pri vzdelávaní obyvateľstva v rokoch 1918 -1945, osobnosti</t>
  </si>
  <si>
    <t>Kázmerová Ľubica, PhDr., CSc.</t>
  </si>
  <si>
    <t>1/0127/21</t>
  </si>
  <si>
    <t>Etnokultúrne aspekty nemeckých minoritných spoločenstiev s prihliadnutím na fenomén baníctva na hornej Nitre</t>
  </si>
  <si>
    <t>Čukan Jaroslav, Prof. PhDr., CSc.</t>
  </si>
  <si>
    <t>1/0881/21</t>
  </si>
  <si>
    <t>Vzory a mechanizmy sociálnej komunikácie v kazateľstve na území dnešného Slovenska od stredoveku do raného novoveku</t>
  </si>
  <si>
    <t>Kuzmová Stanislava, Mgr., M.A., PhD.</t>
  </si>
  <si>
    <t>1/0631/21</t>
  </si>
  <si>
    <t xml:space="preserve">Súčasná sekulárna kritika náboženstva </t>
  </si>
  <si>
    <t>Kečka Roman, PhDr., PhD.</t>
  </si>
  <si>
    <t>1/0111/21</t>
  </si>
  <si>
    <t>Rusíni, ich politická elita a medzivojnové Československo (1919 – 1939)</t>
  </si>
  <si>
    <t>Švorc Peter, Prof. PhDr., CSc.</t>
  </si>
  <si>
    <t>1/0713/21</t>
  </si>
  <si>
    <t>Registra censuum medievalia Slovaciae. Stredoveké majetkové registre so vzťahom k územiu Slovenska v stredoveku.</t>
  </si>
  <si>
    <t>Rábik Vladimír, prof. PhDr., PhD.</t>
  </si>
  <si>
    <t>1/0537/21</t>
  </si>
  <si>
    <t>Umenie života v kontexte filozofickej praxe</t>
  </si>
  <si>
    <t>Sucharek Pavol, doc. Mgr., PhD.</t>
  </si>
  <si>
    <t>2/0087/21</t>
  </si>
  <si>
    <t>Slovensko v 60. rokoch 20. storočia a v období normalizácie. Domáci vývoj a jeho zahranično-politické súvislosti.</t>
  </si>
  <si>
    <t>Londák Miroslav, PhDr., DrSc</t>
  </si>
  <si>
    <t>1/0139/21</t>
  </si>
  <si>
    <t>Slovenský intelektuál na križovatke tradície a moderny</t>
  </si>
  <si>
    <t>Vašš Martin, doc. Mgr., PhD.</t>
  </si>
  <si>
    <t>1/0725/21</t>
  </si>
  <si>
    <t>Pluralita foriem dobrého života a spory o pojem politična</t>
  </si>
  <si>
    <t>Korený Peter, Doc. PhDr., PhD.</t>
  </si>
  <si>
    <t>1/0203/21</t>
  </si>
  <si>
    <t>Vplyv médií na spoločenský status celebrít: premeny mediálneho obrazu Mariána Kočnera v slovenskej spoločnosti</t>
  </si>
  <si>
    <t>Rončáková Terézia, Doc., PhD.</t>
  </si>
  <si>
    <t>Filozofická fakulta KU</t>
  </si>
  <si>
    <t>1/0536/21</t>
  </si>
  <si>
    <t>Forum Academicum. Budovy Trnavskej univerzity (1635 – 1777) v historických a kultúrnych súvislostiach</t>
  </si>
  <si>
    <t>Žažová Henrieta, PhDr., PhD.</t>
  </si>
  <si>
    <t>Rektorát TVU</t>
  </si>
  <si>
    <t>1/0842/21</t>
  </si>
  <si>
    <t>Vývoj kooperatívnej bezpečnosti a pozícia Slovenskej republiky.</t>
  </si>
  <si>
    <t>Goda Samuel, Mgr, PhD</t>
  </si>
  <si>
    <t>Fakulta medzinárodných vzťahov EU</t>
  </si>
  <si>
    <t>1/0247/21</t>
  </si>
  <si>
    <t>Meštianska a šľachtická heraldika v uhorských mestách.   
Erb ako prameň genealogického a archontologického výskumu mestských spoločenských elít.</t>
  </si>
  <si>
    <t>Federmayer Frederik, doc. PhDr., PhD.</t>
  </si>
  <si>
    <t>1/0860/21</t>
  </si>
  <si>
    <t>História medicíny slovenského stredoveku. Inštitúcie, osobnosti, poznanie.</t>
  </si>
  <si>
    <t>Gogola Matej, Mgr., PhD.</t>
  </si>
  <si>
    <t>1/0704/21</t>
  </si>
  <si>
    <t>Monitorovanie revitalizácie aktérov kultúrneho a kreatívneho priemyslu po epidémii COVID-19</t>
  </si>
  <si>
    <t>Slušná Zuzana, Doc. PhDr., PhD.</t>
  </si>
  <si>
    <t>2/0083/21</t>
  </si>
  <si>
    <t xml:space="preserve">Úloha materiálnej kultúry pri formovaní ekonomických a  sociálnych väzieb 
  v neskorostredovekých a  novovekých komunitách 
</t>
  </si>
  <si>
    <t>Bielich Mário, Mgr, PhD</t>
  </si>
  <si>
    <t>1/0453/21</t>
  </si>
  <si>
    <t xml:space="preserve">Politické rozhodovanie v krízovej situácii </t>
  </si>
  <si>
    <t>Kováčová Eleonóra, doc. PhDr., PhD.</t>
  </si>
  <si>
    <t>Fakulta politických vied a medzinárodných vzťahov UMB</t>
  </si>
  <si>
    <t>1/0321/21</t>
  </si>
  <si>
    <t xml:space="preserve">Výskum korelácií medzi deformáciami politického vedomia a nárastom politického extrémizmu u študentov stredných škôl Košického a Prešovského samosprávneho kraja </t>
  </si>
  <si>
    <t>Gbúrová Marcela, Dr. h. c. prof. PhDr., CSc.</t>
  </si>
  <si>
    <t>2/0097/21</t>
  </si>
  <si>
    <t xml:space="preserve">VÝVOJ PRIESTOROVEJ SOCIOLÓGIE NA SLOVENSKU (1960-1990) 
(s dôrazom na podmienky v SAV) 
</t>
  </si>
  <si>
    <t>Gajdoš Peter, PhDr., CSc.</t>
  </si>
  <si>
    <t>Sociologický ústav SAV</t>
  </si>
  <si>
    <t>1/0397/21</t>
  </si>
  <si>
    <t>Epidémie a protiepidemiologické opatrenia na území Slovenska v dlhom 19. storočí</t>
  </si>
  <si>
    <t>Golian Ján, Mgr., PhD.</t>
  </si>
  <si>
    <t>1/0727/21</t>
  </si>
  <si>
    <t>Sto rokov vývoja systému verejnej správy na území Slovenska (1918 – 2018)</t>
  </si>
  <si>
    <t>Klimovský Daniel, doc. PhDr., PhD.</t>
  </si>
  <si>
    <t>1/0544/21</t>
  </si>
  <si>
    <t>Dysfunkčné štáty – aktuálny fenomén svetovej politicko-priestorovej štruktúry</t>
  </si>
  <si>
    <t>Ištok Robert, prof. RNDr., PhD.</t>
  </si>
  <si>
    <t>2/0069/21</t>
  </si>
  <si>
    <t>Úloha meštianstva v modernizačných procesoch pri prechode od stavovskej k občianskej spoločnosti (Uhorsko a Slovensko 1780 – 1918)</t>
  </si>
  <si>
    <t>Gaučík Štefan, Mgr., PhD.</t>
  </si>
  <si>
    <t>1/0547/21</t>
  </si>
  <si>
    <t>Archeologický prieskum bojísk z 2. svetovej vojny na juhozápadnom Slovensku</t>
  </si>
  <si>
    <t>Šteiner Pavol, Doc., PhDr., PhD.</t>
  </si>
  <si>
    <t>1/0551/21</t>
  </si>
  <si>
    <t>Spoločensko-politické pozadie (ne)podpory vybraných politických strán v kontexte radikalizačných trendov spoločnosti a krízy politických strán</t>
  </si>
  <si>
    <t>Vasiľková Adriana, doc. PhDr., PhD.</t>
  </si>
  <si>
    <t>2/0078/21</t>
  </si>
  <si>
    <t>Slovensko-stredoeurópske perspektívy myslenia</t>
  </si>
  <si>
    <t>Martinkovič Marcel, Mgr., PhD.</t>
  </si>
  <si>
    <t>Filozofický ústav SAV</t>
  </si>
  <si>
    <t>1/0448/21</t>
  </si>
  <si>
    <t>Charakteristika, ideologická profilácia a vývoj futbalového chuligánstva na Slovensku</t>
  </si>
  <si>
    <t>Pinterič Uroš, Prof., PhD.</t>
  </si>
  <si>
    <t>1/0642/21</t>
  </si>
  <si>
    <t>Narativy Jeruzalema v súčasných náboženských kontextoch</t>
  </si>
  <si>
    <t>Kovács Attila, Doc., Mgr., PhD.</t>
  </si>
  <si>
    <t>1/0855/21</t>
  </si>
  <si>
    <t>Chan ch´e´en - Nebeská jaskyňa ako mytologický koncept pri zakladaní mayských miest a jeho archeologické overenie v interdisciplinárnom kontexte</t>
  </si>
  <si>
    <t>Kováč Milan, Prof. Mgr., PhD.</t>
  </si>
  <si>
    <t>1/0232/21</t>
  </si>
  <si>
    <t>Vzťah filozofie a vedy v súčasnosti</t>
  </si>
  <si>
    <t>Jusko Štefan, Doc., PhDr., PhD.</t>
  </si>
  <si>
    <t>1/0241/21</t>
  </si>
  <si>
    <t>Komunikačné stratégie duchovenstva v stredovekom Uhorskom kráľovstve</t>
  </si>
  <si>
    <t>Glejtek Miroslav, doc. PhDr. Ing., PhD.</t>
  </si>
  <si>
    <t>1/0299/21</t>
  </si>
  <si>
    <t xml:space="preserve">AKTUÁLNE RELIGIÓZNO-ETICKÉ TÉMY MEDZI MLÁDEŽOU POD VPLYVOM SÚČASNEJ KORONA-KRÍZY. </t>
  </si>
  <si>
    <t>Sarka Róbert, Doc.ThDr.PaedDr., PhD.</t>
  </si>
  <si>
    <t>1/0174/21</t>
  </si>
  <si>
    <t>Revízia antropológie: pojem ľudského v 21. storočí</t>
  </si>
  <si>
    <t>Vydrová Jaroslava, Mgr., PhD.</t>
  </si>
  <si>
    <t>1/0181/21</t>
  </si>
  <si>
    <t>Grafická výzdoba a typografia starých tlačí vydaných na Slovensku v kontexte vyvíjajúcej sa tlačiarenskej techniky</t>
  </si>
  <si>
    <t>Augustínová Eva, Mgr., PhD.</t>
  </si>
  <si>
    <t>2/0159/21</t>
  </si>
  <si>
    <t>Výzbroj a výstroj bojovníka a jeho koňa v stredoveku</t>
  </si>
  <si>
    <t>Holeščák Michal, Mgr., PhD.</t>
  </si>
  <si>
    <t>1/0608/21</t>
  </si>
  <si>
    <t>Kultúrny vývoj a ráz osídlenia od neolitu po vrcholný stredovek na príklade lokality Bratislava - Zlaté piesky</t>
  </si>
  <si>
    <t xml:space="preserve">Hrnčiarik Erik, doc. Dr. phil., </t>
  </si>
  <si>
    <t>2/0072/21</t>
  </si>
  <si>
    <t>Úlohy politickej filozofie v kontexte antropocénu</t>
  </si>
  <si>
    <t>Sťahel Richard, doc. Mgr., PhD.</t>
  </si>
  <si>
    <t>1/0763/21</t>
  </si>
  <si>
    <t>Vnímanie národnej identity v medzivojnovej Československej republike. Riešenie otázok štátneho národa, menšín a ich reprezentantov.</t>
  </si>
  <si>
    <t>Kičková Adriana, Doc. PhDr., PhD.</t>
  </si>
  <si>
    <t>1/0246/21</t>
  </si>
  <si>
    <t>Hodnoverná reč v spoločnosti - Skúmanie pojmu prísahy v cirkvi a v spoločnosti.</t>
  </si>
  <si>
    <t>Karasszon István, prof.ThDr., PhD.</t>
  </si>
  <si>
    <t>Reformovaná teologická fakulta UJS</t>
  </si>
  <si>
    <t>2/0151/21</t>
  </si>
  <si>
    <t>Fenomenologická noematika a perspektívy  fenomenológie III</t>
  </si>
  <si>
    <t>Sivák Jozef, Mgr., CSc.</t>
  </si>
  <si>
    <t>1/0712/21</t>
  </si>
  <si>
    <t>Dôstojnosť a zraniteľnosť: filozoficko-bioetické skúmania v kontexte zdravotnej starostlivosti</t>
  </si>
  <si>
    <t>Palenčár Marián, doc. Mgr., CSc.</t>
  </si>
  <si>
    <t>1/0778/21</t>
  </si>
  <si>
    <t>Československá nákladná a osobná doprava na Dunaji v období socializmu</t>
  </si>
  <si>
    <t>Vargová Lenka, Mgr., PhD.</t>
  </si>
  <si>
    <t>1/0592/21</t>
  </si>
  <si>
    <t>História sociologického myslenia na Slovensku</t>
  </si>
  <si>
    <t>Laiferová Eva, PhDr., CSc.</t>
  </si>
  <si>
    <t>1/0118/21</t>
  </si>
  <si>
    <t>Slobodomurárske hnutie v Bratislave</t>
  </si>
  <si>
    <t>Javor Martin, doc. PhDr., PhD.</t>
  </si>
  <si>
    <t>1/0569/21</t>
  </si>
  <si>
    <t>Masmediálny text printový a digitálny – jeho apercepcia, porozumenie a otázky kreatívnej  produkcie cieľovými skupinami recipientov médií a masmediálnej komunikácie.</t>
  </si>
  <si>
    <t>Fichnová Katarína, prof. Mgr., PhD.</t>
  </si>
  <si>
    <t>1/0392/21</t>
  </si>
  <si>
    <t>Dobrovoľníctvo na Slovensku v čase krízy spôsobenej ochorením COVID-19</t>
  </si>
  <si>
    <t>Brozmanová Gregorová Alžbeta, doc. PhDr., PhD.</t>
  </si>
  <si>
    <t>1/0604/21</t>
  </si>
  <si>
    <t>Homiletické aspekty knihy Zjavenia Jánovho</t>
  </si>
  <si>
    <t>Görözdi Zsolt, Mgr., Th.D.</t>
  </si>
  <si>
    <t>1/0134/21</t>
  </si>
  <si>
    <t>Transformácia regiónu hornej Nitry v súvislosti s ukončením ťažby hnedého uhlia</t>
  </si>
  <si>
    <t>Mišík Matúš, Mgr., PhD.</t>
  </si>
  <si>
    <t>1/0001/21</t>
  </si>
  <si>
    <t>Habsburgovci a stavovské povstanie Františka II. Rákocziho   v európskej  diplomacii</t>
  </si>
  <si>
    <t>Daniš Miroslav, prof. Mgr., CSc.</t>
  </si>
  <si>
    <t>1/0613/21</t>
  </si>
  <si>
    <t xml:space="preserve">Domov ako sociálny konštrukt - kolektívna identita, naratívne konštrukcie, sociálna reprezentácia a sebareflexia  v procese spoločenských zmien. </t>
  </si>
  <si>
    <t>Bocánová Martina, PhDr., PhD.</t>
  </si>
  <si>
    <t>1/0058/21</t>
  </si>
  <si>
    <t xml:space="preserve">Problém človeka v digitálnej dobe. O úžitku a škodlivosti filozofie pre život (človek a myslenie v pavučine sietí a médií). 
</t>
  </si>
  <si>
    <t>Nezník Peter, Doc., PhDr., CSc.</t>
  </si>
  <si>
    <t>1/0254/21</t>
  </si>
  <si>
    <t>Socio-ekonomické aspekty environmentálneho občianstva v kontexte výziev Európskej zelenej dohody</t>
  </si>
  <si>
    <t>Mravcová Anna, PhDr., PhD.</t>
  </si>
  <si>
    <t>1/0793/21</t>
  </si>
  <si>
    <t>Etika starostlivosti ako filozofické východisko pre aplikovanú etiku: kritické skúmanie možností a obmedzení.</t>
  </si>
  <si>
    <t>Jesenková Adriana, Mgr., PhD.</t>
  </si>
  <si>
    <t>1/0681/21</t>
  </si>
  <si>
    <t>Reinterpretácia koncepcie axiologického pluralizmu v kontextoch kritiky tradičného multikulturalizmu a súčasného dialógu kultúr</t>
  </si>
  <si>
    <t>Dupkala Rudolf, Dr.h.c. prof. PhDr., CSc.</t>
  </si>
  <si>
    <t>1/0877/21</t>
  </si>
  <si>
    <t>Vplyv kultúrneho kapitálu rodiny na školskú úspešnosť detí</t>
  </si>
  <si>
    <t>Chorvát Ivan, Doc. Mgr., M.A., CSc.</t>
  </si>
  <si>
    <t>1/0676/21</t>
  </si>
  <si>
    <t>Poslanie aristotelovskej epikey v kontexte stredovekej etiky cnosti a jej spätná reflexia v podaní dnešných fliozofických interpretácií</t>
  </si>
  <si>
    <t>Nemec Rastislav, prof. PhDr., PhD.</t>
  </si>
  <si>
    <t>Teologická fakulta TVU v Bratislave</t>
  </si>
  <si>
    <t>1/0146/21</t>
  </si>
  <si>
    <t>Pôsobenie biskupov Srbskej pravoslávnej cirkvi na území dnešného Slovenska v rokoch 1918-1946</t>
  </si>
  <si>
    <t>Kocvár Vladimír, ThDr., PhD</t>
  </si>
  <si>
    <t>1/0481/21</t>
  </si>
  <si>
    <t>Idea univerzity a univerzitná tradícia v Košiciach v rokoch 1657 - 1959.</t>
  </si>
  <si>
    <t>Fedorčáková Mária, Mgr., PhD.</t>
  </si>
  <si>
    <t>1/0806/21</t>
  </si>
  <si>
    <t>Fenomén deponovania v strednom Podunajsku od mladšieho praveku po včasný stredovek - nové možnosti výskumu</t>
  </si>
  <si>
    <t>Bača Martin, Mgr., PhD.</t>
  </si>
  <si>
    <t>1/0503/21</t>
  </si>
  <si>
    <t>Poddaný v  Uhorsku v novoveku – výskumné otázky a perspektívy slovenskej historiografie na príklade panstiev Pálfiovcov</t>
  </si>
  <si>
    <t>Benková Eva, PhDr., PhD.</t>
  </si>
  <si>
    <t>1/0048/21</t>
  </si>
  <si>
    <t>Vplyv digitálnych médií na súčasnú vzdelanosť</t>
  </si>
  <si>
    <t>Gálik Slavomír, prof. PhDr., PhD.</t>
  </si>
  <si>
    <t>Fakulta masmediálnej komunikácie UCM</t>
  </si>
  <si>
    <t>1/0175/21</t>
  </si>
  <si>
    <t>Percepcia a deskripcia populácií: historická štúdia konštrukcie etnicít v kontexte dejín územia dnešného Slovenska</t>
  </si>
  <si>
    <t>Habaj Michal, Doc., PhD.</t>
  </si>
  <si>
    <t>1/0843/21</t>
  </si>
  <si>
    <t>Postavenie hlavy štátu na pozadí krízy parlamentného politického systému</t>
  </si>
  <si>
    <t>Horváth Peter, doc. PhDr., PhD.</t>
  </si>
  <si>
    <t>1/0406/21</t>
  </si>
  <si>
    <t>Dimenzie teologického diela Mateja Bela</t>
  </si>
  <si>
    <t>Maďar Jaroslav, Mgr. Ing., PhD.</t>
  </si>
  <si>
    <t>1/0766/21</t>
  </si>
  <si>
    <t xml:space="preserve">Súčasná migrácia srbských a rumunských Slovákov na Slovensko ako faktor formovania kultúry a identity slovenských minorít v Srbsku a Rumunsku </t>
  </si>
  <si>
    <t>Lenovský Ladislav, prof. PhDr., PhD.</t>
  </si>
  <si>
    <t>1/0237/21</t>
  </si>
  <si>
    <t>Význam empirickej teológie v kontexte vzájomného dialógu vedy a viery</t>
  </si>
  <si>
    <t>Župina Miroslav, Doc., ThDr., PhD.</t>
  </si>
  <si>
    <t>1/0323/21</t>
  </si>
  <si>
    <t>Dynamická transformácia mesta a regiónu na pozadí ekonomickej recesie – na príklade mesta a regiónu Nitra (sociologická štúdia)</t>
  </si>
  <si>
    <t>Štefaňak Ondrej, doc. PhDr., PhD.</t>
  </si>
  <si>
    <t>1/0616/21</t>
  </si>
  <si>
    <t>Aplikovaná etika a (post)pandemický kolaps spoločnosti: výzvy a perspektívy</t>
  </si>
  <si>
    <t>Bednár Marián, PhDr. ThDr., PhD.</t>
  </si>
  <si>
    <t>1/0750/21</t>
  </si>
  <si>
    <t>Paralely medzi nacionalizmom a občianstvom na Slovensku v 19. storočí a v súčasnosti</t>
  </si>
  <si>
    <t>Krištof Pavol, PhDr., PhD.</t>
  </si>
  <si>
    <t>1/0826/21</t>
  </si>
  <si>
    <t>Historická prítomnosť islamu na území Slovenska</t>
  </si>
  <si>
    <t>Drobný Jaroslav, Mgr., PhD.</t>
  </si>
  <si>
    <t>1/0852/21</t>
  </si>
  <si>
    <t xml:space="preserve">Integračný paradox a postavenie členských štátov - nový intergovernmentalizmus ako výzva pre európsku integráciu po Lisabone </t>
  </si>
  <si>
    <t>Mokrá Lucia, doc. JUDr. PhDr., PhD.</t>
  </si>
  <si>
    <t>Fakulta sociálnych a ekonomických vied UK</t>
  </si>
  <si>
    <t>1/0362/21</t>
  </si>
  <si>
    <t>Hospodárske a politické vzťahy medzi Československom a USA v 1. polovici 20. storočia</t>
  </si>
  <si>
    <t>Manák Marián, PhDr., PhD.</t>
  </si>
  <si>
    <t>2/0031/21</t>
  </si>
  <si>
    <t>Vývoj židovských komunít a ich pôsobenie v Košiciach a v Spišskom Podhradí v r. 1850-1945.</t>
  </si>
  <si>
    <t xml:space="preserve">Varšo Miroslav, Dr. theol., </t>
  </si>
  <si>
    <t>CSPV SAV-Spoločenskovedný ústav</t>
  </si>
  <si>
    <t>1/0098/21</t>
  </si>
  <si>
    <t>Údaje a ich vplyv na moderné politické kampane</t>
  </si>
  <si>
    <t>Funta Rastislav, Doc. JUDr., Ph.D., LL.M.</t>
  </si>
  <si>
    <t>Vysoká škola v Sládkovičove</t>
  </si>
  <si>
    <t>Kognitívne aspekty morálnych emócií</t>
  </si>
  <si>
    <t>Analýza priestorovej diferenciácie stredovekej sakrálnej architektúry na vybranom území Slovenska na základe archeologických predikatívnych modelov a vybraných štatistických metód</t>
  </si>
  <si>
    <t>Tirpáková Anna, Prof. RNDr., CSc.</t>
  </si>
  <si>
    <t>Architektúra inklúzie v kontextoch neurodiverzity</t>
  </si>
  <si>
    <t>Kotradyová Veronika, Doc., Ing., PhD.</t>
  </si>
  <si>
    <t>Súčasná „etnická návratová“ migrácia z Rumunska a Srbska na územie Slovenska</t>
  </si>
  <si>
    <t>Ivana Kontriková Šusteková, doc. PhDr., PhD.</t>
  </si>
  <si>
    <t>Csiba Balázs, Mgr., PhD.</t>
  </si>
  <si>
    <t>Myslieť svet: Hranice univerza vo filozofii dejín</t>
  </si>
  <si>
    <t>Horyna Břetislav, Prof., PhDr., PhD.</t>
  </si>
  <si>
    <t>Jakubovská Viera, Doc., Mgr., PhD.</t>
  </si>
  <si>
    <t>Recepcia apoštola Pavla v korpuse novozmluvných textov</t>
  </si>
  <si>
    <t>Ábel František, Prof. Mgr., PhD.</t>
  </si>
  <si>
    <t>Globálne výzvy k osobnej zodpovednosti: Slovensko a Európa pred a po roku 2020</t>
  </si>
  <si>
    <t>Vadíková Katarína Mária, Mgr., PhD.</t>
  </si>
  <si>
    <t>Mimocirkevná religiozita mládeže na Slovensku</t>
  </si>
  <si>
    <t>Kardis Mária, doc. ThDr., PhD.</t>
  </si>
  <si>
    <t>Hanes Pavel, prof. ThDr., PhD.</t>
  </si>
  <si>
    <t>Výskum sociálneho statusu marginalizovaných rómskych komunít na Slovensku</t>
  </si>
  <si>
    <t>Oláh Michal, prof. PhDr., PhD.</t>
  </si>
  <si>
    <t>Možnosti obnovy európskeho étosu prostredníctvom revitalizácie „veľkého európskeho príbehu“</t>
  </si>
  <si>
    <t>Malík Branislav, doc. PhDr., CSc.</t>
  </si>
  <si>
    <t>Sociálne prostredie holokaustu na Slovensku - úloha mestských elít a stratégie prežitia Židov</t>
  </si>
  <si>
    <t>Borza Peter, doc. ThDr., PhD.</t>
  </si>
  <si>
    <t>1/0663/21</t>
  </si>
  <si>
    <t xml:space="preserve">Religiozita a sociálne správanie veriacich v období pandémie koronavírusu </t>
  </si>
  <si>
    <t>Nikulin Andrej, PhDr., PhD.</t>
  </si>
  <si>
    <t>Identifikácia stabilizujúcich prvkov byzantskej tradície pre život človeka v nestabilnej dobe</t>
  </si>
  <si>
    <t>Mojzeš Marcel, doc. ThDr., PhD.</t>
  </si>
  <si>
    <t xml:space="preserve">Pripravenosť regionálnych a lokálnych aktérov SR využívať podporné programy EÚ pre rozvoj cezhraničnej spolupráce s Ukrajinou. 
 Podnázov: Dopadová analýza čerpania zdrojov na realizáciu projektov cezhraničnej spolupráce z programov ENPI/ENI CBC 2007-2020. </t>
  </si>
  <si>
    <t>Cirner Michal, Mgr., PhD.</t>
  </si>
  <si>
    <t>Analýza aktuálneho stavu politického marketingu na politickej scéne so zameraním na obmedzenie nárastu extrémizmu.</t>
  </si>
  <si>
    <t>Janas Karol, doc. PhDr.  PaedDr., PhD</t>
  </si>
  <si>
    <t>Elektronická kolaboratívna platforma pre štúdium kultúry Slovákov ako tradičných migrantov na Dolnej Zemi</t>
  </si>
  <si>
    <t>Urban Martin, Mgr. art., PhD.</t>
  </si>
  <si>
    <t xml:space="preserve">Osobnosti slovenskej publicistiky 20. storočia z radov spisovateľov </t>
  </si>
  <si>
    <t>Stanková Mária, Mgr., PhD.</t>
  </si>
  <si>
    <t>Europeizácia slovenského straníckeho systému a volebnej participácie v kontexte aktuálnych výziev</t>
  </si>
  <si>
    <t>Ondŕej Filipec, Mgr. et Mgr., Ph.D.</t>
  </si>
  <si>
    <t xml:space="preserve"> Funkcia motívu "Eliáš redivivus" v narrácii Evanjelia podľa Marka</t>
  </si>
  <si>
    <t>Kľuska Branislav, doc. ThDr., PhD.</t>
  </si>
  <si>
    <t>Dancák Pavol, prof. PhDr., PhD.</t>
  </si>
  <si>
    <t>Dopady pandémie COVID-19 na nízkopríjmové domácnosti na Slovensku.</t>
  </si>
  <si>
    <t>Botek Ondrej, Doc., PhDr., PhD., F.R.S.A.</t>
  </si>
  <si>
    <t>Jeník Lukáš, Mgr. Mgr., PhD.</t>
  </si>
  <si>
    <t>2/0053/21</t>
  </si>
  <si>
    <t>Skúmanie nepodložených presvedčení vo vzťahu ku kontroverzným spoločenským otázkam</t>
  </si>
  <si>
    <t>Šrol Jakub, Mgr., PhD.</t>
  </si>
  <si>
    <t>CSPV vied SAV-Ústav experimentálnej psychológie</t>
  </si>
  <si>
    <t>1/0276/21</t>
  </si>
  <si>
    <t>Dôvera vo vzťahu medzi pacientom s chronickým ochorením a zdravotníckym pracovníkom: interpretatívno fenomenologická analýza</t>
  </si>
  <si>
    <t>Čáp Juraj, doc. Mgr., PhD.</t>
  </si>
  <si>
    <t>1/0768/21</t>
  </si>
  <si>
    <t>Facilitácia transferu rozvoja kritického myslenia do cudzojazyčného vzdelávania</t>
  </si>
  <si>
    <t>Straková Zuzana, Prof., PhD.</t>
  </si>
  <si>
    <t>2/0035/21</t>
  </si>
  <si>
    <t>Rodinné konštelácie s biologickými a nie biologickými deťmi</t>
  </si>
  <si>
    <t>Popper Miroslav, Doc., Mgr., CSc.</t>
  </si>
  <si>
    <t>Ústav výskumu sociálnej komunikácie SAV</t>
  </si>
  <si>
    <t>1/0754/21</t>
  </si>
  <si>
    <t>„Push-pull“ sociálne faktory súvisiace s mierou radikalizácie adolescentov v kontexte sociálnej práce</t>
  </si>
  <si>
    <t>Lovašová Soňa, doc. Mgr., PhD.</t>
  </si>
  <si>
    <t>1/0262/21</t>
  </si>
  <si>
    <t>Umelá inteligencia v cudzojazyčnom a literárnom vzdelávaní</t>
  </si>
  <si>
    <t>Pokrivčáková Silvia, prof. PaedDr., PhD.</t>
  </si>
  <si>
    <t>1/0179/21</t>
  </si>
  <si>
    <t>Úrazy súvisiace s pohybovou aktivitou u slovenských adolescentov</t>
  </si>
  <si>
    <t>Bakalár Peter, Mgr., PhD.</t>
  </si>
  <si>
    <t>Fakulta športu PU</t>
  </si>
  <si>
    <t>1/0886/21</t>
  </si>
  <si>
    <t>Nerovnosti vo vzdelávaní a vzdelávacie ambície rómskych detí</t>
  </si>
  <si>
    <t>Rusnáková Jurina, doc. Mgr., PhD.</t>
  </si>
  <si>
    <t>Fakulta sociálnych vied a zdravotníctva UKF</t>
  </si>
  <si>
    <t>1/0868/21</t>
  </si>
  <si>
    <t xml:space="preserve">Využitie vybraných prvkov systémového prístupu v kontexte profesionálnych rodín  </t>
  </si>
  <si>
    <t>Gažiková Elena, doc. PhDr., PhD.</t>
  </si>
  <si>
    <t>1/0853/21</t>
  </si>
  <si>
    <t>Špecifiká prechodu do dospelosti v kontexte cieľov a vybraných osobnostných premenných a ich dopad na subjektívnu pohodu mladých dospelých.</t>
  </si>
  <si>
    <t>Ráczová Beáta, doc. PhDr., PhD.</t>
  </si>
  <si>
    <t>2/0026/21</t>
  </si>
  <si>
    <t>Jazykovo-kognitívne dopady sociálno-ekonomických, kultúrnych a vzdelávacích podmienok v predškolskom veku na vývin čitateľskej gramotnosti v primárnom vzdelávaní</t>
  </si>
  <si>
    <t>Urban Kamila, Mgr., PhD.</t>
  </si>
  <si>
    <t>1/0333/21</t>
  </si>
  <si>
    <t>Rizikové faktory spojené s posttraumatickou stresovou poruchou po pôrode</t>
  </si>
  <si>
    <t>Bánovčinová Ľubica, Mgr., PhD.</t>
  </si>
  <si>
    <t>1/0593/21</t>
  </si>
  <si>
    <t>Raný vývin detí v kontexte marginalizovaných rómskych komunít: faktory ohrozujúce zdravie a zdravý vývin</t>
  </si>
  <si>
    <t>Fiľakovská Daniela, Mgr., PhD.</t>
  </si>
  <si>
    <t>1/0084/21</t>
  </si>
  <si>
    <t>OSOBNOSTNÉ, KOGNITÍVNE A MOTIVAČNÉ PREDIKTORY PROFESIJNÝCH KOMPETENCIÍ UČITEĽOV V PREGRADUÁLNEJ PRÍPRAVE A V PRAXI</t>
  </si>
  <si>
    <t>Verešová Marcela, doc.PaedDr., PhD.</t>
  </si>
  <si>
    <t>Pedagogická fakulta UKF</t>
  </si>
  <si>
    <t>1/0002/21</t>
  </si>
  <si>
    <t>Štruktúra národných školských systémov a súčasná kurikulárna politíka: rozpory foriem a programov vzdelávania</t>
  </si>
  <si>
    <t>Pupala Branislav, Prof. PhDr., CSc.</t>
  </si>
  <si>
    <t>1/0119/21</t>
  </si>
  <si>
    <t>Poruchy učenia a pozornosti u študentov a študentiek v terciárnom vzdelávaní: Prevalencia, symptomatológia, copingové a učebné stratégie</t>
  </si>
  <si>
    <t>Sokolová Lenka, doc. Mgr., PhD.</t>
  </si>
  <si>
    <t>1/0386/21</t>
  </si>
  <si>
    <t xml:space="preserve">Analýza dôvodov úspešnosti/neúspechu študentov v matematike s dôrazom na elektronické dištančné vzdelávanie 
</t>
  </si>
  <si>
    <t>Csiba Peter, Dr. habil. RNDr., PhD.</t>
  </si>
  <si>
    <t>1/0163/21</t>
  </si>
  <si>
    <t>Prevalencia bolesti a dizability  chrbtice a kĺbov vo vybraných druhoch športu</t>
  </si>
  <si>
    <t>Hagovská Magdaléna, doc.et.doc.PhDr, PhD.</t>
  </si>
  <si>
    <t>1/0027/21</t>
  </si>
  <si>
    <t>Zmeny vo výtvarnom prejave rómskych žiakov ako prejav kultúrno-sociálnej adaptácie rómskeho etnika v rámci inkluzívneho vzdelávania</t>
  </si>
  <si>
    <t>Horňák Ladislav, Doc., PaedDr., PhD.</t>
  </si>
  <si>
    <t>1/0661/21</t>
  </si>
  <si>
    <t xml:space="preserve">Výskum spôsobilosti učiteľov prírodovedných predmetov nižšieho sekundárneho vzdelávania  napĺňať ciele prírodovedného vzdelávania. </t>
  </si>
  <si>
    <t>Kuruc Martin, Mgr., PhD.</t>
  </si>
  <si>
    <t>1/0409/21</t>
  </si>
  <si>
    <t>Neformálne vzdelávanie ako súčasť modernej vzdelávacej paradigmy v pregraduálnej príprave budúcich profesionálov pomáhajúcich profesií.</t>
  </si>
  <si>
    <t>Rovňanová Lenka, PaedDr., PhD., Doc.</t>
  </si>
  <si>
    <t>1/0152/21</t>
  </si>
  <si>
    <t>Kompetencie lídra v edukačnom prostredí v kontexte jeho osobnostných predispozícií a efektivity.</t>
  </si>
  <si>
    <t>Pašková Lucia, PaedDr., PhD.</t>
  </si>
  <si>
    <t>1/0603/21</t>
  </si>
  <si>
    <t xml:space="preserve">Temné stránky používania informačných technológií: dôsledky technologického stresu na pracovný  well-being a produktivitu  </t>
  </si>
  <si>
    <t>Schraggeová Milica, Doc., PhDr., PhD.</t>
  </si>
  <si>
    <t>1/0559/21</t>
  </si>
  <si>
    <t>Heterogenita depresie: Moderný, Posttraumatický a „Smiling“ podtyp depresie</t>
  </si>
  <si>
    <t>Baník Gabriel, Mgr., PhD.</t>
  </si>
  <si>
    <t>1/0482/21</t>
  </si>
  <si>
    <t>Štandardizácia špecifického krátkointervalového zaťaženia ako motorického testu silovo-vytrvalostných schopností pre úpolové športy</t>
  </si>
  <si>
    <t>Šiška Ľuboslav, Mgr., PhD.</t>
  </si>
  <si>
    <t>1/0251/21</t>
  </si>
  <si>
    <t>Atraktivita ľudskej tváre - kľúčové charakteristiky a psychologické mechanizmy jej posudzovania</t>
  </si>
  <si>
    <t>Démuthová Slávka, doc. PhDr., PhD</t>
  </si>
  <si>
    <t>1/0260/21</t>
  </si>
  <si>
    <t>Črevný mikrobióm - Indikátor telesnej kondície a zdravia.</t>
  </si>
  <si>
    <t>Bielik Viktor, doc. RNDr., PhD.</t>
  </si>
  <si>
    <t>Fakulta telesnej výchovy a športu UK</t>
  </si>
  <si>
    <t>1/0765/21</t>
  </si>
  <si>
    <t>Multidimenzionálne sebapoňatie digitálnej adolescentnej generácie na Slovensku a jeho súvislosti</t>
  </si>
  <si>
    <t>Ďuricová Lenka, Mgr., PhD.</t>
  </si>
  <si>
    <t>1/0509/21</t>
  </si>
  <si>
    <t>Test tichého čítania slov ako skríningový nástroj na odhaľovanie rizika dyslexie</t>
  </si>
  <si>
    <t>Zubáková Peregrinová Martina, Mgr. art. Mgr., PhD.</t>
  </si>
  <si>
    <t>1/0786/21</t>
  </si>
  <si>
    <t>Psychologické a psychofyziologické zmeny pri pobyte v Chamber REST</t>
  </si>
  <si>
    <t>Brezina Igor, doc. PhDr., CSc.</t>
  </si>
  <si>
    <t>1/0433/21</t>
  </si>
  <si>
    <t xml:space="preserve">Štýly komiky vo vzťahu k vybraným osobnostným konštruktom 
(Adaptácia dotazníka Markery štýlov komiky) 
</t>
  </si>
  <si>
    <t>Ďurka Róbert, Mgr., PhD.</t>
  </si>
  <si>
    <t>1/0293/21</t>
  </si>
  <si>
    <t>Edukácia k zdraviu dospelej populácie</t>
  </si>
  <si>
    <t>Lauková Petronela, Doc. PhDr., PhD.</t>
  </si>
  <si>
    <t>1/0195/21</t>
  </si>
  <si>
    <t>Opodstatnenie zavádzania písma Comenia Script v edukačnej praxi primárneho stupňa.</t>
  </si>
  <si>
    <t>Belásová Ľudmila, prof. PhDr., PhD.</t>
  </si>
  <si>
    <t>Pedagogická fakulta PU</t>
  </si>
  <si>
    <t>1/0484/21</t>
  </si>
  <si>
    <t>Premeny rodinnej výchovy a rodičovského vzdelávania na Slovensku</t>
  </si>
  <si>
    <t>Dvorská Darina, PaedDr., PhD.</t>
  </si>
  <si>
    <t>2/0169/21</t>
  </si>
  <si>
    <t>Úloha nových médií vo zvyšovaní kvality života, reziliencie a vzdelania u detí, mládeže a mladých dospelých v závislosti od ne/prítomnosti postihnutia, etnickej príslušnosti a socioekonomického statusu</t>
  </si>
  <si>
    <t>Petrjánošová Magda, Mgr., PhD.</t>
  </si>
  <si>
    <t>1/0443/21</t>
  </si>
  <si>
    <t>Súčasné problémy, inovácie a inovatívne prístupy v spoločenskovednom vzdelávaní cez výučbu vlastivedy</t>
  </si>
  <si>
    <t>Gašparová Miroslava, PaedDr., PhD.</t>
  </si>
  <si>
    <t>1/0041/21</t>
  </si>
  <si>
    <t>Skupinová dynamika a jej spojitosť so somatickou symptomatológiou a úzkostnými prejavmi adolescentov v školskej triede</t>
  </si>
  <si>
    <t>Mičková Zuzana, PhDr., PhD.</t>
  </si>
  <si>
    <t>2/0065/21</t>
  </si>
  <si>
    <t>Sociálne a psychologické koreláty populistických postojov</t>
  </si>
  <si>
    <t>Piterová Ivana, Mgr., PhD.</t>
  </si>
  <si>
    <t>1/0132/21</t>
  </si>
  <si>
    <t>Pripravenosť a reakcia organizmu vysokoškolákov na telesnú záťaž</t>
  </si>
  <si>
    <t>Junger Ján, Prof., PaedDr., CSc</t>
  </si>
  <si>
    <t>Rektorát UPJŠ</t>
  </si>
  <si>
    <t>1/0138/21</t>
  </si>
  <si>
    <t>Determinujúce činitele reakčnej agility v kolektívnych športoch</t>
  </si>
  <si>
    <t>Paška Ľubomír, Mgr., PhD.</t>
  </si>
  <si>
    <t>1/0044/21</t>
  </si>
  <si>
    <t>Analýza postojov a intervencií pedagógov vo vzťahu k  žiakom so špeciálnymi výchovno - vzdelávacími potrebami s akcentom na žiakov so špecifickými poruchami učenia a správania v bežných základných školách v Slovenskej republike</t>
  </si>
  <si>
    <t>Bartoňová Miroslava, Prof. Doc. PaedDr., Ph.D</t>
  </si>
  <si>
    <t>1/0224/21</t>
  </si>
  <si>
    <t xml:space="preserve">Pandémia COVID-19 a dobrovoľníctvo  </t>
  </si>
  <si>
    <t>Bočáková Oľga, doc. PhDr. Mgr., PhD.</t>
  </si>
  <si>
    <t>1/0348/21</t>
  </si>
  <si>
    <t>Vytvorenia a štandardizácia testu na diagnostiku výslovnosti u detí predškolského veku, primárna prevencia dyslexie</t>
  </si>
  <si>
    <t>Buntová Dana, PhDr., PhD.</t>
  </si>
  <si>
    <t>1/0698/21</t>
  </si>
  <si>
    <t xml:space="preserve">Konštrukcia, verifikácia a diseminácia Indexu latentnej agresie v špecifických situáciách v skupinách detí predškolského veku </t>
  </si>
  <si>
    <t>Kováčová Barbora, doc. PaedDr., PhD.</t>
  </si>
  <si>
    <t>1/0355/21</t>
  </si>
  <si>
    <t>Kvalita pracovného života a pracovná spokojnosť pracovníkov v pomáhajúcich profesiách v období globálnej krízy (pandémie)</t>
  </si>
  <si>
    <t>Rusnáková Markéta, doc. PhDr., PhD.</t>
  </si>
  <si>
    <t>1/0707/21</t>
  </si>
  <si>
    <t>Vplyv intervenčných pohybových programov na vybrané somatické a motorické ukazovatele detí predškolského veku.</t>
  </si>
  <si>
    <t>Luptáková Martina, Mgr., PhD.</t>
  </si>
  <si>
    <t>1/0046/21</t>
  </si>
  <si>
    <t>Vplyv špeciálnej silovej intervencie na plavecký výkon.</t>
  </si>
  <si>
    <t>Mandzáková Martina, PaedDr., PhD.</t>
  </si>
  <si>
    <t>1/0390/21</t>
  </si>
  <si>
    <t>Izokinetické silové a senzomotorické cvičenia v znižovaní rizika pádov seniorov</t>
  </si>
  <si>
    <t>Böhmerová Ľubica, Mgr., PhD.</t>
  </si>
  <si>
    <t>1/0147/21</t>
  </si>
  <si>
    <t>Externalizácia a transkripcia vzťahových súvislostí výtvarného nadania detí a mládeže.</t>
  </si>
  <si>
    <t>Valachová Daniela, prof. PaedDr., PhD.</t>
  </si>
  <si>
    <t>1/0213/21</t>
  </si>
  <si>
    <t>Flexibilita a funkčné poruchy pohybového systému v školskej TaŠV</t>
  </si>
  <si>
    <t>Czaková Natália, Mgr., PhD.</t>
  </si>
  <si>
    <t>1/0700/21</t>
  </si>
  <si>
    <t>Vodcovstvo v časoch krízy a zmien: Líder ako poskytovateľ bezpečia a transformačný líder počas krízovej situácie.</t>
  </si>
  <si>
    <t>Newman Denisa, Mgr., PhD.</t>
  </si>
  <si>
    <t>1/0172/21</t>
  </si>
  <si>
    <t>Športová aktivita ako prostriedok ovplyvňovania emocionálnej inteligencie, kognitívnych, exekutívnych funkcií a akademickej úspešnosti populácie vo vybraných vývinových obdobiach</t>
  </si>
  <si>
    <t>Pačesová Petra, Mgr. et Mgr., PhD.</t>
  </si>
  <si>
    <t>1/0274/21</t>
  </si>
  <si>
    <t>Psychologická gramotnosť učiteľov - konštrukcia dotazníka na meranie psychologickej gramotnosti a overenie jeho konštruktovej validity</t>
  </si>
  <si>
    <t>Kapová Jana, Mgr., PhD.</t>
  </si>
  <si>
    <t>1/0568/21</t>
  </si>
  <si>
    <t>Protektívne a rizikové prediktory vo vzťahu k pravicovému extrémizmu u budúcich pedagógov</t>
  </si>
  <si>
    <t>Almašiová Angela, PhDr., PhD.</t>
  </si>
  <si>
    <t>1/0800/21</t>
  </si>
  <si>
    <t>Vplyv predštartového mentálneho nastavenia na ukazovatele autonómneho nervového systému v úpolových športoch</t>
  </si>
  <si>
    <t>Sližik Miroslav, PhDr. Mgr., PhD.</t>
  </si>
  <si>
    <t>1/0692/21</t>
  </si>
  <si>
    <t xml:space="preserve">Kolektívne zmocnenie (Collective Empowerment) v sociálnej práci: uplatňovaná a efektívna metóda sociálnej inklúzie marginalizovaných komunít? </t>
  </si>
  <si>
    <t>Kozubík Michal, doc. PhDr., PhD.</t>
  </si>
  <si>
    <t>1/0846/21</t>
  </si>
  <si>
    <t xml:space="preserve">Analýza vplyvu SES faktorov, pohybovej aktivity  a somatometrických parametrov na funkčnú  zdatnosť a držanie tela v kontexte marginalizovaných rómskych komunít </t>
  </si>
  <si>
    <t>Rimárová Kvetoslava, doc. MUDr., CSc., mim. prof.</t>
  </si>
  <si>
    <t>1/0180/21</t>
  </si>
  <si>
    <t>Vplyv taktického prístupu vyučovania športových hier na zmenu úrovne herného výkonu a postoja žiakov základných škôl k športovým hrám.</t>
  </si>
  <si>
    <t>Popelka Jaroslav, Mgr., PhD.</t>
  </si>
  <si>
    <t>1/0266/21</t>
  </si>
  <si>
    <t>Sociálna gramotnosť u klientov s pervazívnymi vývinovými poruchami</t>
  </si>
  <si>
    <t>Hamadej Martin, PhDr., Mgr., PhD.</t>
  </si>
  <si>
    <t>1/0528/21</t>
  </si>
  <si>
    <t>Rezilienca ako adaptívny dôsledok odpovede na prežívanú krízu u žiakov staršieho školského veku.</t>
  </si>
  <si>
    <t>Stehlíková Jana, PaedDr., PhD.</t>
  </si>
  <si>
    <t>1/0478/21</t>
  </si>
  <si>
    <t xml:space="preserve">Sociálne spôsobilosti zamestnancov - edukantov v pracovnom prostredí </t>
  </si>
  <si>
    <t>Müller de Morais Marianna, doc. PaedDr., PhD.</t>
  </si>
  <si>
    <t>1/0566/21</t>
  </si>
  <si>
    <t xml:space="preserve">Excesívne používanie sociálnych médií v populácii slovenských adolescentov a mladých dospelých. </t>
  </si>
  <si>
    <t>Holdoš Juraj, Mgr., PhD.</t>
  </si>
  <si>
    <t>1/0542/21</t>
  </si>
  <si>
    <t>Optimalizácia kondičnej prípravy mládežníckych futbalových reprezentácií Slovenskej republiky</t>
  </si>
  <si>
    <t>Brűnn David, Mgr, PhD</t>
  </si>
  <si>
    <t>1/0801/21</t>
  </si>
  <si>
    <t>Účinnosť vybraných protokolov rozcvičenia na výkon vo futbale v závislosti od obsahového zamerania tréningovej jednotky.</t>
  </si>
  <si>
    <t>Eliaš Tomáš, Mgr., PhD.</t>
  </si>
  <si>
    <t>1/0696/21</t>
  </si>
  <si>
    <t>Nové trendy v prevencii nekontaktných zranení hráčov futbalu a ľadového hokeja</t>
  </si>
  <si>
    <t>Sýkora Jozef, Mgr., PhD.</t>
  </si>
  <si>
    <t>1/0753/21</t>
  </si>
  <si>
    <t xml:space="preserve">Adaptačný efekt špecifického cvičenia kihon kata Sanchin na organizmus študentov-karatistov </t>
  </si>
  <si>
    <t>Pivovarník Ján, Mgr. Ing., PhD.</t>
  </si>
  <si>
    <t>1/0022/21</t>
  </si>
  <si>
    <t>Preferencie farieb členov projektových tímov zostavených podľa Belbinovej metodológie</t>
  </si>
  <si>
    <t>Bočková Kateřina, PaedDr. Ing., Ph.D., MBA</t>
  </si>
  <si>
    <t>Vysoká škola DTI</t>
  </si>
  <si>
    <t>Skúmanie podmienok edukácie 2-ročných detí v materských školách</t>
  </si>
  <si>
    <t>Lipnická Milena, doc. PaedDr., PhD.</t>
  </si>
  <si>
    <t>Tureková Ivana, doc. Ing., PhD. MBA</t>
  </si>
  <si>
    <t>Skúmanie vplyvu aplikovaných inovatívnych metód a postupov pozitívnej psychológie a zážitkovej pedagogiky v rámci kurzu na rozvoj osobnosti budúcich pedagógov</t>
  </si>
  <si>
    <t>Csehiová Agáta, doc. Dr. univ. Mgr., PhD.</t>
  </si>
  <si>
    <t>Adaptácia kooperatívneho vyučovania na podmienky slovenského vzdelávacieho systému</t>
  </si>
  <si>
    <t>Gonda Dalibor, PaedDr., PhD.</t>
  </si>
  <si>
    <t>Prevencia recidívy: Hodnotenie programov väzenského vzdelávania pri riešení rizík, potrieb a zodpovednosti väzňov.</t>
  </si>
  <si>
    <t>Okech Victor Otieno, Mgr., PhD</t>
  </si>
  <si>
    <t>Vplyv konštruktivistickej paradigmy výučby na nadobúdanie vybraných zložiek pedagogických a didaktických kompetencií študentov učiteľstva</t>
  </si>
  <si>
    <t>Novotná Erika, PaedDr., PhD.</t>
  </si>
  <si>
    <t>Cséfalvay Zsolt, prof. PaedDr., PhD.</t>
  </si>
  <si>
    <t>Marks Igor, Mgr., PhD.</t>
  </si>
  <si>
    <t>Schmidt Peter, Ing. Mgr., PhD.</t>
  </si>
  <si>
    <t>Chelyscheva Irina, Prof., DrSc.</t>
  </si>
  <si>
    <t>Overovanie psychometrických vlastností pôvodného nástroja na meranie osobnej a sociálnej zodpovednosti</t>
  </si>
  <si>
    <t>Heinzová Zuzana, Mgr., PhD.</t>
  </si>
  <si>
    <t>1/0061/21</t>
  </si>
  <si>
    <t>Procedurálne jazykové znalosti dieťaťa o porozumení textu</t>
  </si>
  <si>
    <t>Liptáková Ľudmila, Prof., PaedDr., CSc.</t>
  </si>
  <si>
    <t>2/0006/21</t>
  </si>
  <si>
    <t>Transregionálne vzťahy prameňov duchovnej a svetskej hudby z územia Slovenska v 12. – 17. storočí</t>
  </si>
  <si>
    <t>Veselovská Eva, PhDr., PhD.</t>
  </si>
  <si>
    <t>Ústav hudobnej vedy SAV</t>
  </si>
  <si>
    <t>2/0016/21</t>
  </si>
  <si>
    <t>Slovník súčasného slovenského jazyka – 7. etapa (koncipovanie a redigovanie slovníkových hesiel a s tým spojený lexikologicko-lexikografický výskum)</t>
  </si>
  <si>
    <t>Janočková Nicol, Mgr., PhD.</t>
  </si>
  <si>
    <t>Jazykovedný ústav Ľudovíta Štúra SAV</t>
  </si>
  <si>
    <t>1/0316/21</t>
  </si>
  <si>
    <t>Jednoduchý a organizovaný jazykový manažment v podmienkach slovensko-maďarskej dvojjazyčnosti na Slovensku</t>
  </si>
  <si>
    <t>Bauko Ján, doc. PaedDr., PhD.</t>
  </si>
  <si>
    <t>Fakulta stredoeurópskych štúdií UKF</t>
  </si>
  <si>
    <t>1/0888/21</t>
  </si>
  <si>
    <t xml:space="preserve">Analýza procesov selekcie a systematizovania poznatkov v gréckej filológii počas jej rozkvetu v Ríme  Marca Aurelia </t>
  </si>
  <si>
    <t>Grusková Jana, Doc. Mgr., PhD.</t>
  </si>
  <si>
    <t>1/0538/21</t>
  </si>
  <si>
    <t>Kultúrna pamäť európskych veľkomiest</t>
  </si>
  <si>
    <t>Höhn Eva, Mgr., PhD.</t>
  </si>
  <si>
    <t>1/0315/21</t>
  </si>
  <si>
    <t>Poetika slovenskej prózy 18. - 20. storočia 2.</t>
  </si>
  <si>
    <t>Vojtech Miloslav, Prof. PhDr., PhD.</t>
  </si>
  <si>
    <t>1/0820/21</t>
  </si>
  <si>
    <t xml:space="preserve">Hudobná kultúra a mecénstvo šľachty na území Slovenska </t>
  </si>
  <si>
    <t>Bartová Jana, doc. PhDr., PhD.</t>
  </si>
  <si>
    <t>1/0577/21</t>
  </si>
  <si>
    <t>Vladimír Oleríny: prekladateľ, literárny a kultúrny diplomat</t>
  </si>
  <si>
    <t>Palkovičová Eva, doc. PhDr., PhD.</t>
  </si>
  <si>
    <t>1/0666/21</t>
  </si>
  <si>
    <t>Percepcia nadprirodzena v jazykoch a kultúrach Slovanov s akcentom na západoslovanský a južnoslovanský areál II.</t>
  </si>
  <si>
    <t>Dobríková Mária, Prof., PhDr., CSc.</t>
  </si>
  <si>
    <t>2/0002/21</t>
  </si>
  <si>
    <t xml:space="preserve">Liturgický jazyk veriacich byzantsko-slovanskej tradície na Slovensku </t>
  </si>
  <si>
    <t>Žeňuch Peter, prof. PhDr., DrSc.</t>
  </si>
  <si>
    <t>Slavistický ústav Jána Stanislava SAV</t>
  </si>
  <si>
    <t>1/0792/21</t>
  </si>
  <si>
    <t>Komparatívna evalvácia strojového prekladu do slovenčiny: štatistický vs. neurónový strojový preklad</t>
  </si>
  <si>
    <t>Munková Daša, doc. RNDr., PhD.</t>
  </si>
  <si>
    <t>2/0057/21</t>
  </si>
  <si>
    <t xml:space="preserve">Literárny transfer, translácia a transnacionálne literárne javy v slovensko-maďarskom kultúrnom priestore </t>
  </si>
  <si>
    <t>Görözdi Judit, Mgr., PhD.</t>
  </si>
  <si>
    <t>Ústav svetovej literatúry SAV</t>
  </si>
  <si>
    <t>1/0096/21</t>
  </si>
  <si>
    <t>Kartuziánsky žaltár – graduál sign. J 538 z Literárneho archívu Slovenskej národnej knižnice v Martine – výskum a pramenná edícia</t>
  </si>
  <si>
    <t>Bednáriková Janka, doc. PaedDr., PhD.</t>
  </si>
  <si>
    <t>1/0467/21</t>
  </si>
  <si>
    <t xml:space="preserve">Tvárnosť subjektu a jeho netradičné podoby pri kreovaní obrazu človeka v súčasnej poézii 
</t>
  </si>
  <si>
    <t>Milčák Marián, Doc., PhD.</t>
  </si>
  <si>
    <t>2/0012/21</t>
  </si>
  <si>
    <t>Migrácia hudobníkov a transmisia hudby v 17. – 19. storočí na Slovensku a v strednej Európe</t>
  </si>
  <si>
    <t>Petőczová Janka, PhDr., CSc.</t>
  </si>
  <si>
    <t>1/0202/21</t>
  </si>
  <si>
    <t>Reflexia kognitívnych a osobnostných charakteristík v tlmočníckom výkone študentov PaT a profesionálov v reálnom a virtuálnom prostredí</t>
  </si>
  <si>
    <t>Melicherčíková Miroslava, PhDr., PhD.</t>
  </si>
  <si>
    <t>1/0130/21</t>
  </si>
  <si>
    <t xml:space="preserve">Korpusové medzijazykové porovnanie deverbatívnych substantív s internacionálnymi sufixami.    </t>
  </si>
  <si>
    <t>Panocová Renáta, Doc., Mgr., PhD.</t>
  </si>
  <si>
    <t>2/0045/21</t>
  </si>
  <si>
    <t>Subjekt – intencia – text (Podoby poetiky staršej slovenskej literatúry)</t>
  </si>
  <si>
    <t>Rišková Lenka, Mgr., PhD.</t>
  </si>
  <si>
    <t>Ústav slovenskej literatúry SAV</t>
  </si>
  <si>
    <t>1/0109/21</t>
  </si>
  <si>
    <t>Poemata de se ipso Gregora z Nazianzu</t>
  </si>
  <si>
    <t>Brodňanská Erika, doc. Mgr., PhD.</t>
  </si>
  <si>
    <t>1/0659/21</t>
  </si>
  <si>
    <t xml:space="preserve">Tradícia versus inovácia. Sondy do umenia a architektúry miest na Slovensku okolo 1800 a ich reflexie. </t>
  </si>
  <si>
    <t>Kolbiarz Chmelinová Katarína, doc. Mgr., PhD.</t>
  </si>
  <si>
    <t>1/0452/21</t>
  </si>
  <si>
    <t>Jazyk sekuritizácie v súčasnom slovenskom verejnom diskurze</t>
  </si>
  <si>
    <t>Dulebová Irina, doc. Mgr., PhD.</t>
  </si>
  <si>
    <t>1/0586/21</t>
  </si>
  <si>
    <t>Ruská próza 21. storočia v jej existenciálnych, tematologických a poetologických súradniciach v domácom a slovenskom kultúrnom priestore.</t>
  </si>
  <si>
    <t>Posokhin Ivan, Mgr., PhD.</t>
  </si>
  <si>
    <t>1/0106/21</t>
  </si>
  <si>
    <t>Kultúrna pamäť, problematika prekladu a plurilingvizmus v kontexte maďarskej literatúry a lingvistiky</t>
  </si>
  <si>
    <t>Polgár Anikó, Doc. Mgr., PhD.</t>
  </si>
  <si>
    <t>1/0200/21</t>
  </si>
  <si>
    <t>Neviditeľné postavy. Fikcionalizácia prekladu a tlmočenia v umeleckej 
literatúre</t>
  </si>
  <si>
    <t>Šedíková Čuhová Paulína, Mgr., PhD.</t>
  </si>
  <si>
    <t>1/0143/21</t>
  </si>
  <si>
    <t>Antisemitské etnické stereotypy v médiách a literatúre krajín V4</t>
  </si>
  <si>
    <t>Zelenka Miloš, prof. PhDr., DrSc.</t>
  </si>
  <si>
    <t>2/0040/21</t>
  </si>
  <si>
    <t>Pamäť a trauma v súčasnej egyptskej literatúre</t>
  </si>
  <si>
    <t>Bešková Katarína, Mgr., PhD.</t>
  </si>
  <si>
    <t>Ústav orientalistiky SAV</t>
  </si>
  <si>
    <t>2/0133/21</t>
  </si>
  <si>
    <t>Obraz sveta a človeka v démonologických naratívoch. Štruktúrno-sémantický výskum démonologických povestí.</t>
  </si>
  <si>
    <t>Žeňuchová Katarína, doc. Mgr., PhD.</t>
  </si>
  <si>
    <t>2/0136/21</t>
  </si>
  <si>
    <t>Literárnohistorické, kultúrnohistorické a edičné spracovanie rukopisnej poznámkovej knihy Samuela Ferjenčíka</t>
  </si>
  <si>
    <t>Braxatoris Martin, Mgr., PhD.</t>
  </si>
  <si>
    <t>1/0655/21</t>
  </si>
  <si>
    <t>Zvieratá na scéne. Animálnosť v teoreticko-kritickom, lingvistickom, literárnom, audiovizuálnom a scénicko-performatívnom kontexte</t>
  </si>
  <si>
    <t>Dimeo Álverez Carlos Fernando, dr. hab., PhD.</t>
  </si>
  <si>
    <t>1/0702/21</t>
  </si>
  <si>
    <t>Krátke „ľudové“ texty</t>
  </si>
  <si>
    <t>Arcangeli Massimo, Prof., PhD.</t>
  </si>
  <si>
    <t>1/0198/21</t>
  </si>
  <si>
    <t>Mediálny šport v interdisciplinárnych súvislostiach</t>
  </si>
  <si>
    <t>Mergeš Jozef, Mgr., PhD.</t>
  </si>
  <si>
    <t>1/0748/21</t>
  </si>
  <si>
    <t xml:space="preserve">Lexikogenetický potenciál mediálneho politického diskurzu o kríze </t>
  </si>
  <si>
    <t>Korgová Monika, Mgr., Ph.D.</t>
  </si>
  <si>
    <t>1/0344/21</t>
  </si>
  <si>
    <t xml:space="preserve">Adaptívne maticové testy v audiometrii a v percepčnej fonetike. </t>
  </si>
  <si>
    <t>Kiktová Eva, Ing., PhD.</t>
  </si>
  <si>
    <t>1/0099/21</t>
  </si>
  <si>
    <t xml:space="preserve">Queer, kamufláž a mýtus v maďarskej literatúre 
</t>
  </si>
  <si>
    <t>Csehy Zoltán, Doc., Mgr., PhD.</t>
  </si>
  <si>
    <t>1/0151/21</t>
  </si>
  <si>
    <t xml:space="preserve">Lingvistický výskum reči pedagóga orientovanej na žiakov mladšieho školského veku zo sociálne znevýhodneného prostredia. </t>
  </si>
  <si>
    <t>Brestovičová Alexandra, PhDr., PhD.</t>
  </si>
  <si>
    <t>1/0602/21</t>
  </si>
  <si>
    <t xml:space="preserve">Súčasná nezávislá divadelná a kultúrna scéna na východnom Slovensku </t>
  </si>
  <si>
    <t>Pukan Miron, PhDr., PhD.</t>
  </si>
  <si>
    <t>1/0067/21</t>
  </si>
  <si>
    <t>Vplyv aktuálnych smerov lingvistického výskumu na jazykovednú terminológiu (v slovensko-poľsko-ruskom komparatívnom pláne) II</t>
  </si>
  <si>
    <t>Vojteková Marta, doc. Mgr., PhD.</t>
  </si>
  <si>
    <t>1/0034/21</t>
  </si>
  <si>
    <t>100 rokov romanistiky na Slovensku</t>
  </si>
  <si>
    <t>Truhlářová Jana, Doc., PhDr., CSc.</t>
  </si>
  <si>
    <t>2/0098/21</t>
  </si>
  <si>
    <t xml:space="preserve">Kontexty slovenského a českého výtvarného umenia v druhej polovici 20. storočia na príklade vybraných neoavantgardných tendencií. </t>
  </si>
  <si>
    <t>Bartošová Zuzana, Mgr., Ph.D.</t>
  </si>
  <si>
    <t>Centrum vied o umení SAV - Ústav dejín umenia SAV</t>
  </si>
  <si>
    <t>1/0771/21</t>
  </si>
  <si>
    <t>Nemecko-slovenské jazykové kontrasty a paralely v teórii a praxi. Porovnanie systémových a pragmatických jazykových aspektov z hľadiska korpusovej analýzy</t>
  </si>
  <si>
    <t>Popovičová Alexandra, Mgr., PhD.</t>
  </si>
  <si>
    <t>1/0065/21</t>
  </si>
  <si>
    <t>Estetika obraznosti mimoumeleckej sféry a jej kritická reflexia v umení</t>
  </si>
  <si>
    <t>Kapsová Eva, Prof. PhDr., CSc.</t>
  </si>
  <si>
    <t>1/0701/21</t>
  </si>
  <si>
    <t xml:space="preserve">Konsonantické zoskupenia v slovenčine (na výskumnom materiáli Slovenského národného korpusu) </t>
  </si>
  <si>
    <t>Ivančová Lena, Mgr., PhD.</t>
  </si>
  <si>
    <t>2/0025/21</t>
  </si>
  <si>
    <t xml:space="preserve">Podoby slovenskej audiovizuálnej tvorby v súvislostiach neskorého socializmu a postsocializmu </t>
  </si>
  <si>
    <t>Dudková Jana, doc. Mgr., PhD.</t>
  </si>
  <si>
    <t>Centrum vied o umení SAV - Ústav divadelnej a filmovej vedy</t>
  </si>
  <si>
    <t>1/0155/21</t>
  </si>
  <si>
    <t>Literárne diela so spirituálnou a religióznou tematikou v stredoeurópskych filmových a televíznych adaptáciách</t>
  </si>
  <si>
    <t>Timko Štefan, Mgr. art., PhD.</t>
  </si>
  <si>
    <t>1/0253/21</t>
  </si>
  <si>
    <t xml:space="preserve">Estetické dimenzie každodennosti: reflexie mestského environmentu 
</t>
  </si>
  <si>
    <t>Kvokačka Adrián, Mgr., PhD.</t>
  </si>
  <si>
    <t>1/0308/21</t>
  </si>
  <si>
    <t>Kvalitatívne skúmanie akademického diskurzu v záverečných prácach absolventov učiteľstva slovenského a anglického jazyka na pedagogickej fakulte</t>
  </si>
  <si>
    <t>Bérešová Jana, doc. PhDr., PhD. et PhD.</t>
  </si>
  <si>
    <t>1/0885/21</t>
  </si>
  <si>
    <t xml:space="preserve">Mesto v ohrození. (Premeny poetiky mestského priestoru v umeleckých a kultúrnych formách severoamerického prostredia.) 
</t>
  </si>
  <si>
    <t>Smieskova Alena, Doc. Mgr, PhD.</t>
  </si>
  <si>
    <t>1/0033/21</t>
  </si>
  <si>
    <t>Marginálie Mila Urbana (k „bielym miestam“ literárnej tvorby a biografie)</t>
  </si>
  <si>
    <t>Janecová Tamara, Mgr., PhD.</t>
  </si>
  <si>
    <t>1/0857/21</t>
  </si>
  <si>
    <t>Anglofónne literatúry v post-postmodernej situácii</t>
  </si>
  <si>
    <t>Kušnír Jaroslav, Prof. PhDr., PhD.</t>
  </si>
  <si>
    <t>1/0891/21</t>
  </si>
  <si>
    <t>Novolatinské písomníctvo v Európe: Latinská humanistická spisba (1300 – 1600)</t>
  </si>
  <si>
    <t>Lábaj Ivan, Mgr., PhD.</t>
  </si>
  <si>
    <t>1/0012/21</t>
  </si>
  <si>
    <t>Anglicizmy v urbánnom priestore</t>
  </si>
  <si>
    <t>Jesenská Petra, doc. PaedDr., PhD.</t>
  </si>
  <si>
    <t>1/0196/21</t>
  </si>
  <si>
    <t>Sonorita v štruktúre indoeurópskej slabiky</t>
  </si>
  <si>
    <t>Gregová Renáta, Doc., Mgr., PhD.</t>
  </si>
  <si>
    <t>1/0587/21</t>
  </si>
  <si>
    <t>Výskum popkultúry po mediálnom obrate kultúrnych vied</t>
  </si>
  <si>
    <t>Keserű József, Dr. habil. PaedDr., PhD.</t>
  </si>
  <si>
    <t>1/0715/21</t>
  </si>
  <si>
    <t>Centrum a periféria slovenskej kultúry a umenia</t>
  </si>
  <si>
    <t>Babiak Michal, Doc. PhDr., CSc.</t>
  </si>
  <si>
    <t>1/0199/21</t>
  </si>
  <si>
    <t>Kontrastívna analýza sponovej komplementácie v angličtine a slovenčine</t>
  </si>
  <si>
    <t>Jančovičová Ľudmila, doc. PhDr., CSc.</t>
  </si>
  <si>
    <t>1/0447/21</t>
  </si>
  <si>
    <t>Interpretačné rámce a stratégie (výskumu) archívov a archivácie neoficiálnej výtvarnej scény na Slovensku (archív Tomáša Štraussa, archív Alexa Mlynárčika, archív Pierra Restanyho a archív ŠtB)</t>
  </si>
  <si>
    <t xml:space="preserve">Euringer Bátorová Andrea, Dr. phil., </t>
  </si>
  <si>
    <t>1/0309/21</t>
  </si>
  <si>
    <t>Výskum anglicizmov v súčasných slovanských jazykoch na korpusovej báze</t>
  </si>
  <si>
    <t>Lacková Marta, PaedDr., PhD.</t>
  </si>
  <si>
    <t>1/0838/21</t>
  </si>
  <si>
    <t>Premenlivé oko a transformácia obrazu. Zmena spôsobu apercepcie obrazu: od portrétu k digitálnej revolúcii</t>
  </si>
  <si>
    <t>Oniščenko Juraj, Mgr., PhD.</t>
  </si>
  <si>
    <t>1/0158/21</t>
  </si>
  <si>
    <t>Nemčina a slovenčina ako tzv. zjednodušené jazyky – princípy ich produkcie, fungovania a využitia</t>
  </si>
  <si>
    <t>Bohušová Zuzana, prof. Phdr., PhD.</t>
  </si>
  <si>
    <t>1/0840/21</t>
  </si>
  <si>
    <t>Pramenný výskum a kritické vydanie sobášneho obradu z Ostrihomského rituálu (Rituale Strigoniense, 1625)</t>
  </si>
  <si>
    <t>Krivda Andrej, SLLic, PhD.</t>
  </si>
  <si>
    <t>Teologická fakulta KU v Košiciach</t>
  </si>
  <si>
    <t>1/0066/21</t>
  </si>
  <si>
    <t>Miera ekvivalencie vo vybranej slovensko-anglicko-nemecko-rusko-taliansko-španielskej slovnej zásobe (Spracované na materiáli látkových, hromadných a pomnožných podstatných mien)</t>
  </si>
  <si>
    <t>Hornáčková Klapicová Edita, doc. Mgr., PhD.</t>
  </si>
  <si>
    <t>1/0110/21</t>
  </si>
  <si>
    <t>Mediálny diskurz pandémie COVID-19 v 21. storočí</t>
  </si>
  <si>
    <t>Panasenko Nataliya, Prof. PhDr., DrSc.</t>
  </si>
  <si>
    <t>1/0562/21</t>
  </si>
  <si>
    <t xml:space="preserve">Globalizácia a jazyková krajina: Angličtina v multilingválnych kontaktných zónach globalizovaného turizmu. 
</t>
  </si>
  <si>
    <t>Ferenčík Milan, Doc., PhDr., PhD.</t>
  </si>
  <si>
    <t>1/0664/21</t>
  </si>
  <si>
    <t>Mnohovrstevnatosť rómskej hudobnej kultúry na Slovensku</t>
  </si>
  <si>
    <t>Belišová Jana, Mgr., PhD.</t>
  </si>
  <si>
    <t>1/0176/21</t>
  </si>
  <si>
    <t>Intermedialita a metafikcia v detskej a mládežníckej literatúre</t>
  </si>
  <si>
    <t>Bárcziová Žofia, Dr. habil. PaedDr., PhD.</t>
  </si>
  <si>
    <t>1/0601/21</t>
  </si>
  <si>
    <t>Významotvorné rezonancie literárneho a filmového znaku. Typológia naračných a zobrazovacích stratégií v intermediálnej a intersemiotickej relácii artefaktov.</t>
  </si>
  <si>
    <t>Markovič Pavol, Mgr., PhD.</t>
  </si>
  <si>
    <t>1/0243/21</t>
  </si>
  <si>
    <t>Modifikácia jazykových prostriedkov v kyberpriestore</t>
  </si>
  <si>
    <t>Rysová Andrea, PhDr., PhD.</t>
  </si>
  <si>
    <t>1/0188/21</t>
  </si>
  <si>
    <t>Osobnosti prekladu: Pavel Vilikovský</t>
  </si>
  <si>
    <t>Kubuš Martin, PhDr., PhD.</t>
  </si>
  <si>
    <t>1/0680/21</t>
  </si>
  <si>
    <t>Koncepcia mediálnej lingvistiky na Slovensku v kontexte súčasnej jazykovej praxe</t>
  </si>
  <si>
    <t>Škvareninová Oľga, PhDr., CSc.</t>
  </si>
  <si>
    <t>1/0032/21</t>
  </si>
  <si>
    <t>Marketing engineering ako progresívna platforma optimalizácie manažérskych rozhodovacích procesov v kontexte súčasných výziev marketingového riadenia</t>
  </si>
  <si>
    <t>Križanová Anna, prof. Ing., CSc.</t>
  </si>
  <si>
    <t>1/0497/21</t>
  </si>
  <si>
    <t>Modelovanie rizík na trhu P2P pôžičiek</t>
  </si>
  <si>
    <t>Lyócsa Štefan, prof. Ing., PhD.</t>
  </si>
  <si>
    <t>2/0143/21</t>
  </si>
  <si>
    <t>Výzvy starnutia slovenskej populácie a možnosti eliminácie jeho negatívnych dopadov</t>
  </si>
  <si>
    <t>Lichner Ivan, Ing., PhD.</t>
  </si>
  <si>
    <t>Ekonomický ústav SAV</t>
  </si>
  <si>
    <t>1/0458/21</t>
  </si>
  <si>
    <t>Manažment konceptu "spodnej vlny" zo strany podnikateľských subjektov pri propagácii environmentálne vhodných produktov v čase technologickej interferencie</t>
  </si>
  <si>
    <t>Madleňák Adam, PhDr., PhD.</t>
  </si>
  <si>
    <t>1/0579/21</t>
  </si>
  <si>
    <t>Výskum determinantov a paradigiem finančného manažmentu v kontexte pandémie COVID 19</t>
  </si>
  <si>
    <t>Musa Hussam, prof. Ing., PhD.</t>
  </si>
  <si>
    <t>Ekonomická fakulta UMB</t>
  </si>
  <si>
    <t>1/0036/21</t>
  </si>
  <si>
    <t>Determinanty ekoinovačnej činnosti podnikov v kontexte zmien vonkajšieho ekonomického prostredia</t>
  </si>
  <si>
    <t>Lesáková Ľubica, prof. Ing., PhD.</t>
  </si>
  <si>
    <t>2/0101/21</t>
  </si>
  <si>
    <t>Nelegitímne toky kapitálu a externé makroekonomické nerovnováhy</t>
  </si>
  <si>
    <t>Širaňová Mária, Ing., MA, PhD.</t>
  </si>
  <si>
    <t>1/0320/21</t>
  </si>
  <si>
    <t>Úloha univerzít pri budovaní znalostnej ekonomiky</t>
  </si>
  <si>
    <t>Čajka Peter, doc. PhDr., PhD.</t>
  </si>
  <si>
    <t>1/0639/21</t>
  </si>
  <si>
    <t>Modelovanie zlyhania malých a stredných podnikov na Slovensku s použitím metód umelej inteligencie</t>
  </si>
  <si>
    <t>Káčer Marek, Mgr., PhD.</t>
  </si>
  <si>
    <t>Národohospodárska fakulta EU</t>
  </si>
  <si>
    <t>1/0415/21</t>
  </si>
  <si>
    <t xml:space="preserve">Interdisciplinárny výskum spotrebiteľského správania na trhu včelieho medu s akcentom na jeho kvalitu a nutričnú hodnotu </t>
  </si>
  <si>
    <t>Šedík Peter, Ing., PhD.</t>
  </si>
  <si>
    <t>1/0606/21</t>
  </si>
  <si>
    <t>Zmena preferencii v nákupnom správaní spotrebiteľov v kontexte dynamiky vývoja nástrojov marketingovej komunikácie</t>
  </si>
  <si>
    <t>Fašiang Tomáš, Ing., PhD.</t>
  </si>
  <si>
    <t>2/0079/21</t>
  </si>
  <si>
    <t>Príčiny a dôsledky nerovností na trhu práce v kontexte Corona pandémie na Slovensku</t>
  </si>
  <si>
    <t>Mýtna Kureková Lucia, Mgr. MA., PhD</t>
  </si>
  <si>
    <t>CSPV SAV-Prognostický ústav</t>
  </si>
  <si>
    <t>1/0476/21</t>
  </si>
  <si>
    <t>Odhad združených predikčných intervalov pomocou bootstrapu</t>
  </si>
  <si>
    <t>Vávra Marián, Ing., PhD.</t>
  </si>
  <si>
    <t>1/0029/21</t>
  </si>
  <si>
    <t>Manažment kontrahovania služieb vo verejnom sektore</t>
  </si>
  <si>
    <t>Mikušová Meričková Beáta, prof. Ing., PhD.</t>
  </si>
  <si>
    <t>2/0004/21</t>
  </si>
  <si>
    <t>Športový trh medzi právnymi ideálmi a ekonomickou realitou</t>
  </si>
  <si>
    <t>Gábriš Tomáš, prof. JUDr. PhDr., PhD., LLM, MA</t>
  </si>
  <si>
    <t>Ústav štátu a práva SAV</t>
  </si>
  <si>
    <t>1/0884/21</t>
  </si>
  <si>
    <t>Finančná podpora podnikateľského prostredia najmä malých a stredných podnikov v kontexte riešenia dôsledkov koronakrízy.</t>
  </si>
  <si>
    <t>Gertler Ľubomíra, doc, PhD</t>
  </si>
  <si>
    <t>1/0328/21</t>
  </si>
  <si>
    <t>Post-pandemický manažment podniku: identifikácia dočasných a trvalo udržateľných zmien v sekvenčných a paralelných funkciách manažmentu v kontexte s pandémiou ochorenia COVID-19</t>
  </si>
  <si>
    <t>Mišún Juraj, doc. Ing., PhD.</t>
  </si>
  <si>
    <t>Fakulta podnikového manažmentu EU</t>
  </si>
  <si>
    <t>1/0245/21</t>
  </si>
  <si>
    <t>Implementácia novej potravinovej stratégie EÚ v potravinovej vertikále na Slovensku</t>
  </si>
  <si>
    <t xml:space="preserve">Horská Elena, prof. Dr. Ing., </t>
  </si>
  <si>
    <t>1/0021/21</t>
  </si>
  <si>
    <t>Identifikácia faktorov motivácie k výkonu certifikovaných projektových manažérov pracujúcich v home office v období pandémie ochorením COVID 19</t>
  </si>
  <si>
    <t>Lajčin Daniel, doc. PaedDr. Ing., PhD., DBA, LL.M.</t>
  </si>
  <si>
    <t>1/0767/21</t>
  </si>
  <si>
    <t>Modelovanie rozhodovania investorov posudzujúcich podnikateľské zámery</t>
  </si>
  <si>
    <t>Hanák Róbert, doc. Ing.  Mgr., PhD.</t>
  </si>
  <si>
    <t>1/0350/21</t>
  </si>
  <si>
    <t>Trans-Identita pri maloletých 
Etické a právne aspekty spojené s informovaným súhlasom</t>
  </si>
  <si>
    <t>Batka Ľubomír, Prof., Dr. theol.</t>
  </si>
  <si>
    <t>1/0610/21</t>
  </si>
  <si>
    <t>Zásadná reforma dedičského práva - nevyhnutnosť či nepodstatnosť?</t>
  </si>
  <si>
    <t>Ficová Svetlana, prof. JUDr., CSc.</t>
  </si>
  <si>
    <t>1/0595/21</t>
  </si>
  <si>
    <t>Intervencie verejnej správy v čase COVID-19 a ich vplyv na kvalitu života občanov vybraných komunít</t>
  </si>
  <si>
    <t>Lachytova Lenka, doc.PhDr., PhD., MBA.</t>
  </si>
  <si>
    <t>Fakulta verejnej správy UPJŠ</t>
  </si>
  <si>
    <t>1/0525/21</t>
  </si>
  <si>
    <t>"Craft Beer Rveolution": Faktory, dopady a perspektívy rozvoja remeselných pivovarov na Slovensku</t>
  </si>
  <si>
    <t>Savov Radovan, doc. Ing., PhD.</t>
  </si>
  <si>
    <t>1/0357/21</t>
  </si>
  <si>
    <t>Multiplikačné efekty kvality ľudského kapitálu na ekonomickú výkonnosť a konkurencieschopnosť ekonomiky SR</t>
  </si>
  <si>
    <t>Masárová Jana, Ing., PhD.</t>
  </si>
  <si>
    <t>Fakulta sociálno-ekonomických vzťahov TnUAD</t>
  </si>
  <si>
    <t>1/0824/21</t>
  </si>
  <si>
    <t>Zabezpečenie chodu ústavných orgánov Slovenskej republiky počas krízových situácií: aktuálne možnosti, limity a možné riešenia</t>
  </si>
  <si>
    <t>Giba Marián, doc. JUDr., PhD.</t>
  </si>
  <si>
    <t>1/0695/21</t>
  </si>
  <si>
    <t>Letecká doprava a COVID-19: Výskum dopadov krízy so zameraním na možnosti revitalizácie odvetvia</t>
  </si>
  <si>
    <t>Novák Sedláčková Alena, doc. JUDr. Ing., PhD.</t>
  </si>
  <si>
    <t>1/0798/21</t>
  </si>
  <si>
    <t>Výskum opatrení pri zavádzaní uhlíkovej neutrality v sektore železničnej a vodnej dopravy.</t>
  </si>
  <si>
    <t>Zitrický Vladislav, doc. Ing., PhD.</t>
  </si>
  <si>
    <t>1/0735/21</t>
  </si>
  <si>
    <t>Postavenie, finančné potreby a riziká malých fariem na Slovensku.</t>
  </si>
  <si>
    <t>Tóth Marián, doc. Ing., PhD.</t>
  </si>
  <si>
    <t>1/0611/21</t>
  </si>
  <si>
    <t>Moderné metódy konvexnej optimalizácie v obálkovej analýze dát a ich aplikácie</t>
  </si>
  <si>
    <t>Trnovská Mária, Doc. RNDr., PhD.</t>
  </si>
  <si>
    <t>1/0504/21</t>
  </si>
  <si>
    <t>Zamestnateľnosť absolventov ako predpoklad udržateľného rozvoja univerzít</t>
  </si>
  <si>
    <t>Lančarič Drahoslav, doc. Ing., PhD.</t>
  </si>
  <si>
    <t>1/0121/21</t>
  </si>
  <si>
    <t>Analýza vplyvu krízy súvisiacej s COVID-19 na finančné zdravie subjektov v Slovenskej republike</t>
  </si>
  <si>
    <t>Blahušiaková Miriama, Ing., PhD.</t>
  </si>
  <si>
    <t>1/0140/21</t>
  </si>
  <si>
    <t>Výskum ekonomicky významných faktorov podnikovej reputácie v kontexte udržateľného priemyslu a nízkouhlíkovej ekonomiky</t>
  </si>
  <si>
    <t>Pollák František, doc. PhDr., PhD.</t>
  </si>
  <si>
    <t>1/0648/21</t>
  </si>
  <si>
    <t>Vytvorenie multikriteriálneho modelu hodnotenia efektívnosti plnenia cieľov programu Agenda 2030 pre manažment udržateľného rozvoja</t>
  </si>
  <si>
    <t>Adamišin Peter, doc. Ing., PhD.</t>
  </si>
  <si>
    <t>1/0211/21</t>
  </si>
  <si>
    <t>Ekonometrická analýza makroekonomických dopadov vplyvu pandémií vo svete s dôrazom na vývoj ekonomík EÚ a zvlášť ekonomiky Slovenska</t>
  </si>
  <si>
    <t>Szomolányi Karol, doc. Ing., PhD.</t>
  </si>
  <si>
    <t>1/0221/21</t>
  </si>
  <si>
    <t>Úrokové sadzby v prostredí s digitálnou menou centrálnej banky</t>
  </si>
  <si>
    <t>Kotlebová Jana, doc. Ing., PhD.</t>
  </si>
  <si>
    <t>1/0607/21</t>
  </si>
  <si>
    <t>Proticyklické nástroje bankovej regulácie v podmienkach eurozóny</t>
  </si>
  <si>
    <t>Horvátová Eva, prof. Ing., CSc.</t>
  </si>
  <si>
    <t>1/0455/21</t>
  </si>
  <si>
    <t>Efektívny systém bezplatnej právnej pomoci v civilných veciach</t>
  </si>
  <si>
    <t>Havelková Mária, JUDr., PhD.</t>
  </si>
  <si>
    <t>1/0585/21</t>
  </si>
  <si>
    <t>Obmedzovanie ľudských práv v riadnych a mimoriadnych situáciách</t>
  </si>
  <si>
    <t>Ľalík Tomáš, doc. JUDr., PhD.</t>
  </si>
  <si>
    <t>1/0470/21</t>
  </si>
  <si>
    <t>Ekonomické aspekty vývoja produkcie ovocných destilátov vplyvom klimatických zmien a socio-ekonomické dopady legalizácie súkromnej výroby destilátov na Slovensku</t>
  </si>
  <si>
    <t>Holotová Mária, Ing., PhD.</t>
  </si>
  <si>
    <t>1/0836/21</t>
  </si>
  <si>
    <t>VYTVORENIE ZODPOVEDAJÚCEHO MODELU SPRÁVANIA PRE  ETIKU A INTEGRITU INŠTITÚCIÍ V OBLASTI VEDECKOVÝSKUMNÝCH AKTIVÍT NA BÁZE MEDZINÁRODNEJ KOMPARÁCIE A NASTAVENIE SYSTÉMU DETERMINUJÚCICH ATRIBÚTOV PRE JEHO EFEKTÍVNU IMPLEMENTÁCIU A FUNGOVANIE</t>
  </si>
  <si>
    <t>Dubcová Gabriela, doc. Ing. Mgr., PhD.</t>
  </si>
  <si>
    <t>1/0711/21</t>
  </si>
  <si>
    <t>Čína ako investor v Európe - trendy, politická odpoveď a výzvy do budúcnosti</t>
  </si>
  <si>
    <t>Dudáš Tomáš, doc. Ing., PhD.</t>
  </si>
  <si>
    <t>1/0459/21</t>
  </si>
  <si>
    <t>Návrh adaptačných opatrení na redukciu rizík plynúcich z klimatických zmien z pohľadu výskytu krízových javov a extrémov počasia</t>
  </si>
  <si>
    <t>Titko Michal, Ing., PhD.</t>
  </si>
  <si>
    <t>1/0688/21</t>
  </si>
  <si>
    <t>Výskum a analýza stratégií zamestnanosti v krajinách V4</t>
  </si>
  <si>
    <t>Poór József, prof. Dr., DSc.</t>
  </si>
  <si>
    <t>1/0214/21</t>
  </si>
  <si>
    <t xml:space="preserve">Daň z nehnuteľností – právny stav a potenciál </t>
  </si>
  <si>
    <t>Vartašová Anna, JUDr., PhD.</t>
  </si>
  <si>
    <t>Právnická fakulta UPJŠ</t>
  </si>
  <si>
    <t>1/0485/21</t>
  </si>
  <si>
    <t>Súčasnosť a východiská reformovania systému vlastných zdrojov rozpočtu EÚ (právne a ekonomické aspekty aj v kontexte dôsledkov pandémie ochorenia COVID-19)</t>
  </si>
  <si>
    <t>Popovič Adrián, JUDr., PhD.</t>
  </si>
  <si>
    <t>1/0729/21</t>
  </si>
  <si>
    <t xml:space="preserve">ZAMESTNANOSŤ V POĽNOHOSPODÁRSTVE EÚ: AKTUÁLNE VÝZVY A PERSPEKTÍVY DO BUDÚCNOSTI  </t>
  </si>
  <si>
    <t>Qineti Artan, Doc., Ing., PhD.</t>
  </si>
  <si>
    <t>1/0683/21</t>
  </si>
  <si>
    <t>Generačná výmena a zabezpečenie poskytovania verejných služieb a správy</t>
  </si>
  <si>
    <t>Žárska Elena, prof. Ing., CSc.</t>
  </si>
  <si>
    <t>1/0561/21</t>
  </si>
  <si>
    <t>Vplyv krízy COVID-19 na demografiu podnikov a zamestnanosť v SR a EÚ</t>
  </si>
  <si>
    <t>Vojtková Mária, doc. Ing., PhD.</t>
  </si>
  <si>
    <t>1/0162/21</t>
  </si>
  <si>
    <t>Implementácia európskych nástrojov proti praniu špinavých peňazí a na konfiškáciu príjmov z trestnej činnosti v podmienkach Slovenskej republiky</t>
  </si>
  <si>
    <t>Szabová Eva, doc. JUDr., PhD.</t>
  </si>
  <si>
    <t>Právnická fakulta TVU</t>
  </si>
  <si>
    <t>1/0216/21</t>
  </si>
  <si>
    <t>Navrhovanie záchranných systémov s konfliktnými kritériami pomocou nástrojov umelej inteligencie</t>
  </si>
  <si>
    <t>Jaroslav Janáček, prof. RNDr., CSc.</t>
  </si>
  <si>
    <t>1/0441/21</t>
  </si>
  <si>
    <t>Analýza pracovných očakávaní generácie Z a predpokladov jej budúceho uplatnenia na trhu práce</t>
  </si>
  <si>
    <t>Kirchmayer Zuzana, Mgr., PhD.</t>
  </si>
  <si>
    <t>Fakulta managementu UK</t>
  </si>
  <si>
    <t>1/0508/21</t>
  </si>
  <si>
    <t>Hodnotenie energetickej udržateľnosti krajín Európskej únie vo väzbe na ciele Agendy 2030 pre udržateľný rozvoj</t>
  </si>
  <si>
    <t>Chovancová Jana, Ing., PhD.</t>
  </si>
  <si>
    <t>1/0619/21</t>
  </si>
  <si>
    <t>Hodnoty v práve</t>
  </si>
  <si>
    <t>Kluknavská Andrea, Mgr. Mgr., PhD., LL.M.</t>
  </si>
  <si>
    <t>Právnická fakulta UMB</t>
  </si>
  <si>
    <t>1/0837/21</t>
  </si>
  <si>
    <t>Priestorové a časové aspekty politiky súdržnosti EÚ: skúsenosti a perspektívy</t>
  </si>
  <si>
    <t>Výrostová Eva, Ing., PhD.</t>
  </si>
  <si>
    <t>1/0466/21</t>
  </si>
  <si>
    <t xml:space="preserve">Hodnotenie kvality podnikateľského prostredia na Slovensku s akcentom na vstup do podnikania v pred a po-pandemickom období </t>
  </si>
  <si>
    <t>Fila Milan, doc. Ing., PhD.</t>
  </si>
  <si>
    <t>1/0089/21</t>
  </si>
  <si>
    <t>Záujmová korporácia ako subjekt a objekt výkonu verejnej správy</t>
  </si>
  <si>
    <t>Košičiarová Soňa, prof. JUDr., PhD.</t>
  </si>
  <si>
    <t>2/0111/21</t>
  </si>
  <si>
    <t>Flexibilita štruktúry ekonomiky  a environmentálne zmeny: výzvy pre mestá a firmy.</t>
  </si>
  <si>
    <t>Brzica Daneš, Ing., PhD.</t>
  </si>
  <si>
    <t>1/0732/21</t>
  </si>
  <si>
    <t>"Nový normál" a meniace sa postavenie ČĽR vo svetovej ekonomike</t>
  </si>
  <si>
    <t>Lipková Ľudmila, Dr. h. c. prof. Ing., CSc.</t>
  </si>
  <si>
    <t>1/0340/21</t>
  </si>
  <si>
    <t>Vplyv pandémie a následnej hospodárskej krízy na vývoj digitalizácie podnikov a spoločnosti na Slovensku</t>
  </si>
  <si>
    <t>Kádárová Jaroslava, doc. Ing., PhD.</t>
  </si>
  <si>
    <t>1/0150/21</t>
  </si>
  <si>
    <t>Testovanie ziskovosti produktov dôchodkového poistenia</t>
  </si>
  <si>
    <t>Špirková Jana, doc. RNDr., PhD.</t>
  </si>
  <si>
    <t>1/0394/21</t>
  </si>
  <si>
    <t>Úloha externalít kohéznej politiky EÚ pri zmierňovaní dopadov nadchádzajúcej krízy</t>
  </si>
  <si>
    <t>Štiblárová Ľubica, Ing., PhD.</t>
  </si>
  <si>
    <t>Ekonomická fakulta TUKE</t>
  </si>
  <si>
    <t>1/0366/21</t>
  </si>
  <si>
    <t>Závislé podnikanie na Slovensku – reflexia, meranie, a perspektívy</t>
  </si>
  <si>
    <t>Knapková Miroslava, Ing. Mgr. Mgr., PhD.</t>
  </si>
  <si>
    <t>1/0167/21</t>
  </si>
  <si>
    <t>Vplyv psychologických postrčení a ekonomických stimulov na plnenie daňových povinností</t>
  </si>
  <si>
    <t>Servátka Maroš, Prof., PhD.</t>
  </si>
  <si>
    <t>1/0821/21</t>
  </si>
  <si>
    <t>Pilier 3 – verifikácia účinnosti revízií zverejňovaných informácií komerčnými bankami v období očakávanej COVID-19 ekonomickej krízy</t>
  </si>
  <si>
    <t>Munk Michal, prof. RNDr., PhD.</t>
  </si>
  <si>
    <t>1/0161/21</t>
  </si>
  <si>
    <t>Závislosť typu podnikovej kultúry od priemyselných odvetví slovenských podnikov a vybraných socio-demografických faktorov</t>
  </si>
  <si>
    <t>Lorincová Silvia, Ing., PhD.</t>
  </si>
  <si>
    <t>1/0490/21</t>
  </si>
  <si>
    <t>Faktory úspešnosti procesu nástupníctva malých, stredných a mikro rodinných podnikov na Slovensku. Kvalitatívne a kvantitatívne prístupy k analýze a riešeniam.</t>
  </si>
  <si>
    <t>Lušňáková Zuzana, Ing., PhD.</t>
  </si>
  <si>
    <t>2/0102/21</t>
  </si>
  <si>
    <t xml:space="preserve">Okolnosti vylučujúce protiprávnosť ako obrana štátu vo vzťahu k zahraničným investorom v dôsledku pandémie </t>
  </si>
  <si>
    <t>Chovancová Katarína, Doc. JUDr., PhD., LL.M., MCIArb</t>
  </si>
  <si>
    <t>1/0851/21</t>
  </si>
  <si>
    <t>Sociálna ekonomika ako moderný nástroj budovania inkluzívnej spoločnosti v kontexte globálnych zmien a výziev Agendy OSN 2030 pre udržateľný rozvoj</t>
  </si>
  <si>
    <t>Pongrácz Eva, Ing., PhD.</t>
  </si>
  <si>
    <t>1/0673/21</t>
  </si>
  <si>
    <t>Analýza ekonomických perspektív Industry 4.0 z pohľadu vplyvu nehmotných aktív na rentabilitu a trhovú hodnotu priemyselných podnikov</t>
  </si>
  <si>
    <t>Glova Jozef, doc. Ing., PhD.</t>
  </si>
  <si>
    <t>1/0472/21</t>
  </si>
  <si>
    <t>Prierezová analýza mimoriadnych intervenčných zásahov štátu a ich aplikácie v období krízy spôsobenej ochorením COVID-19  na súkromnoprávne vzťahy v Slovenskej republike</t>
  </si>
  <si>
    <t>Kubinec Martin, doc. JUDr., PhD.</t>
  </si>
  <si>
    <t>1/0755/21</t>
  </si>
  <si>
    <t>Výzvy pre zabezpečenie potravinovej dostatočnosti Európy v 21. storočí - kľúčové faktory, socioekonomické a environmentálne súvislosti</t>
  </si>
  <si>
    <t>Palkovič Jozef, Ing., PhD.</t>
  </si>
  <si>
    <t>1/0170/21</t>
  </si>
  <si>
    <t>Medzinárodnoprávne záväzky Slovenskej republiky v oblasti financovania Katolíckej cirkvi</t>
  </si>
  <si>
    <t>Moravčíková Michaela, ThLic. Mgr., Th.D.</t>
  </si>
  <si>
    <t>1/0781/21</t>
  </si>
  <si>
    <t xml:space="preserve">Priemyselná politika v podmienkach deindustrializácie a automatizácie </t>
  </si>
  <si>
    <t>Majzlíková (rod. Stracová) Erika, Ing., PhD.</t>
  </si>
  <si>
    <t>2/0186/21</t>
  </si>
  <si>
    <t xml:space="preserve">Úspory energie - možnosti a riziká. Analytická činnosť pre informované formovanie politík a opatrení energetickej efektívnosti. </t>
  </si>
  <si>
    <t>Korytárová Katarína, Ing., PhD.</t>
  </si>
  <si>
    <t>1/0173/21</t>
  </si>
  <si>
    <t>Výskum opatrení realizovaných bezpečnostnými manažérmi v organizáciách v súvislosti so šírením COVID-19 a v iných mimoriadnych situáciách</t>
  </si>
  <si>
    <t>Veľas Andrej, doc. Ing., PhD.</t>
  </si>
  <si>
    <t>1/0873/21</t>
  </si>
  <si>
    <t>Socio-ekonomický potenciál zdieľania dát ako nástroja na podporu riadenia inteligentných dodávateľských reťazcov</t>
  </si>
  <si>
    <t>Delina Radoslav, doc. Ing., PhD.</t>
  </si>
  <si>
    <t>1/0808/21</t>
  </si>
  <si>
    <t xml:space="preserve">Zhodnotenie dopadov klimatických zmien na sektor poľnohospodárstva a možnosti adaptácie </t>
  </si>
  <si>
    <t>Hupková Daniela, doc. Ing., PhD.</t>
  </si>
  <si>
    <t>1/0011/21</t>
  </si>
  <si>
    <t xml:space="preserve">Výskum interakcií medzi novými emergentnými technológiami, výkonnosťou podnikov  a odvetví založených na sieťovej technologickej infraštruktúre, uplatňovaním nových business modelov a inštitucionálnym regulačným, environmentálnym a sociálnym prostredím  </t>
  </si>
  <si>
    <t>Čorejová Tatiana, dr.h.c. prof. Ing., PhD.</t>
  </si>
  <si>
    <t>1/0474/21</t>
  </si>
  <si>
    <t>Systémy manažérstva kvality v podmienkach vysokých škôl.</t>
  </si>
  <si>
    <t>Jambor Jaroslav, Ing., PhD.</t>
  </si>
  <si>
    <t>Vysoká škola manažmentu</t>
  </si>
  <si>
    <t>1/0393/21</t>
  </si>
  <si>
    <t>Analýza dopadov reštrikčných opatrení a vládnej pomoci spojenej s koronavírusom na finančné zdravie malých a stredných podnikov na Slovensku</t>
  </si>
  <si>
    <t>Papík Mário, Mgr., PhD</t>
  </si>
  <si>
    <t>1/0487/21</t>
  </si>
  <si>
    <t>Stochastické modelovanie a riadenie rizík v parciálnych interných modeloch poisťovní v SR.</t>
  </si>
  <si>
    <t>Mucha Vladimír, doc. Mgr., PhD.</t>
  </si>
  <si>
    <t>1/0854/21</t>
  </si>
  <si>
    <t>Najzávažnejšie zásahy do životného prostredia a adekvátnosť ich trestného postihu v európskom a národnom meradle</t>
  </si>
  <si>
    <t>Blažek Radovan, doc. JUDr., PhD.</t>
  </si>
  <si>
    <t>1/0005/21</t>
  </si>
  <si>
    <t>Kritický pohľad na dezagregáciu Okunovho zákona a Phillipsovej krivky</t>
  </si>
  <si>
    <t>Boďa Martin, doc. Mgr. Ing., PhD.</t>
  </si>
  <si>
    <t>1/0797/21</t>
  </si>
  <si>
    <t>Evalvácia kvantitatívnych modelov pre identifikovanie skreslených účtovných údajov a vývoj vlastného skríningového nástroja pre slovenské podniky</t>
  </si>
  <si>
    <t>Hvastová Jozefína, Ing., PhD.</t>
  </si>
  <si>
    <t>Podnikovohospodárska fakulta EU v Košiciach</t>
  </si>
  <si>
    <t>1/0575/21</t>
  </si>
  <si>
    <t>Formovanie európskeho sociálneho priestoru</t>
  </si>
  <si>
    <t>Dudová Iveta, doc. Ing., PhD.</t>
  </si>
  <si>
    <t>Vysoká škola ekonómie a manažmentu verejnej správy v Bratislave</t>
  </si>
  <si>
    <t>1/0668/21</t>
  </si>
  <si>
    <t>Vplyv vyhlasovania makroekonomických správ a zasadnutí centrálnych bánk krajín BRICS na volatilitu Bitcoinu</t>
  </si>
  <si>
    <t>Moravcová Michala, Ing., PhD</t>
  </si>
  <si>
    <t>1/0197/21</t>
  </si>
  <si>
    <t>Kvantifikácia neurčitosti pre podporu hodnotenia systémov ochrany prvkov kritickej infraštruktúry</t>
  </si>
  <si>
    <t>Loveček Tomáš, Prof., Ing., PhD.</t>
  </si>
  <si>
    <t>1/0627/21</t>
  </si>
  <si>
    <t>Udržateľné účtovníctvo ako nástroj posilnenia konkurencieschopnosti slovenských podnikov</t>
  </si>
  <si>
    <t>Jankalová Miriam, doc. Ing., PhD. DipIFR</t>
  </si>
  <si>
    <t>1/0298/21</t>
  </si>
  <si>
    <t>Determinanty a analýza opráv účtovných závierok podnikov spôsobených neúmyselnými chybami vo finančnom výkazníctve a kvantifikácia ich dopadov na podniky a ekonomiku</t>
  </si>
  <si>
    <t>Papíková Lenka, Mgr., PhD.</t>
  </si>
  <si>
    <t>1/0690/21</t>
  </si>
  <si>
    <t xml:space="preserve">Inovačné prístupy k obnoviteľným zdrojom z aspektu podnikového riadenia a konkurencieschopnosti podniku   </t>
  </si>
  <si>
    <t>Zatrochová Monika, doc. Ing., PhD.</t>
  </si>
  <si>
    <t>Ústav manažmentu STU</t>
  </si>
  <si>
    <t>1/0819/21</t>
  </si>
  <si>
    <t xml:space="preserve">Význam a úloha informačnej a technologickej stratégie v procese budovania ekosystému sociálnych spôsobilostí v kontexte Industry 4.0, ako nástrojov udržateľnosti rastu a konkurencieschopnosti MSP </t>
  </si>
  <si>
    <t>Pomffyová Mária, Ing., PhD.</t>
  </si>
  <si>
    <t>2/0088/21</t>
  </si>
  <si>
    <t xml:space="preserve">Tridsať rokov j systému sociálneho zabezpečenia v Slovenskej republike - dosiahnutý stav po 30 rokoch a perspektíva ďalšieho vývoja 
</t>
  </si>
  <si>
    <t>Gajdošíková Ľudmila, JUDr., CSc.</t>
  </si>
  <si>
    <t>1/0052/21</t>
  </si>
  <si>
    <t>Interné a externé determinanty rozvoja rodinného podnikania na Slovensku</t>
  </si>
  <si>
    <t>Sedliačiková Mariana, doc. Ing., PhD.</t>
  </si>
  <si>
    <t>1/0422/21</t>
  </si>
  <si>
    <t>Otvorenosť ako determinant hospodárnosti územnej samosprávy na Slovensku</t>
  </si>
  <si>
    <t>Cíbik Lukáš, PhDr., PhD.</t>
  </si>
  <si>
    <t>1/0439/21</t>
  </si>
  <si>
    <t xml:space="preserve">Systematický znalostný transfer v oblasti tvorby cien pre účel transferového oceňovania </t>
  </si>
  <si>
    <t>Harumová Anna, doc. Ing., PhD.</t>
  </si>
  <si>
    <t>1/0866/21</t>
  </si>
  <si>
    <t>Využitie analytických nástrojov na odhaľovanie manipulácie v účtovných výkazoch subjektov štátnej správy a samosprávy v kontexte s verným a pravdivým obrazom účtovníctva</t>
  </si>
  <si>
    <t>Tušan Radoslav, Ing., PhD.</t>
  </si>
  <si>
    <t>1/0739/21</t>
  </si>
  <si>
    <t xml:space="preserve">Sociálne služby pre seniorov v Banskobystrickom samosprávnom kraji a ich modely efektívneho financovania a sociálno-ekonomického rozvoja </t>
  </si>
  <si>
    <t>Mazúrová Barbora, Ing., PhD.</t>
  </si>
  <si>
    <t>1/0055/21</t>
  </si>
  <si>
    <t>Efektívne riešenia v poštovom odvetví v čase krízových situácií zapríčinených „vyššou mocou“.</t>
  </si>
  <si>
    <t xml:space="preserve">Majerčáková Margita, doc. Dr. Ing., </t>
  </si>
  <si>
    <t>1/0617/21</t>
  </si>
  <si>
    <t>Ekonomický vplyv a konkurencieschopnosť centier zdieľaných a podnikových služieb a IT sektora v ekonomike SR</t>
  </si>
  <si>
    <t>Siničáková Marianna, doc. Ing., PhD.</t>
  </si>
  <si>
    <t>1/0830/21</t>
  </si>
  <si>
    <t>Platíme za komunálny odpad veľa alebo málo?</t>
  </si>
  <si>
    <t>Krajčírová Renáta, Ing., PhD.</t>
  </si>
  <si>
    <t>1/0831/21</t>
  </si>
  <si>
    <t xml:space="preserve">Inovácie vo verejnom obstarávaní: determinácia udržateľných a inkluzívnych aspektov v kontexte európskej integrácii s reflektovaním výziev a hrozieb pre SR  </t>
  </si>
  <si>
    <t>Mamojka Mojmír, prof. JUDr., PhD.</t>
  </si>
  <si>
    <t>1/0859/21</t>
  </si>
  <si>
    <t xml:space="preserve">Spotrebiteľské správanie, sociálno-ekonomická situácia a všeobecné zdravie obyvateľov SR počas a po pandémii COVID-19 s prihliadnutím na ich regionálne rozdiely </t>
  </si>
  <si>
    <t>Megyesiová Silvia, doc. Ing., PhD.</t>
  </si>
  <si>
    <t>1/0828/21</t>
  </si>
  <si>
    <t>Modelovanie udržateľného nakladania s odpadom vo väzbe na klimatickú neutralitu</t>
  </si>
  <si>
    <t>Stričík Michal, doc. Ing., PhD.</t>
  </si>
  <si>
    <t>2/0150/21</t>
  </si>
  <si>
    <t xml:space="preserve">Mikro makro modelovanie v slovenských podmienkach </t>
  </si>
  <si>
    <t>Miklošovič Tomáś, Mgr., PhD.</t>
  </si>
  <si>
    <t>1/0069/21</t>
  </si>
  <si>
    <t xml:space="preserve">Kontinuita právnych inštitútov civilného procesu vo svetle rekodifikácie </t>
  </si>
  <si>
    <t>Laclavíková Miriam, doc. JUDr., PhD.</t>
  </si>
  <si>
    <t>1/0284/21</t>
  </si>
  <si>
    <t>Metódy a techniky presunu zdaniteľného zisku slovenských spoločností napojených na daňové raje</t>
  </si>
  <si>
    <t>Ištok Michal, Ing., PhD.</t>
  </si>
  <si>
    <t>1/0451/21</t>
  </si>
  <si>
    <t>Grassroots inovácie ako nástroj udržateľného rozvoja regiónov</t>
  </si>
  <si>
    <t>Hrivnák Michal, Ing., PhD.</t>
  </si>
  <si>
    <t>1/0716/21</t>
  </si>
  <si>
    <t xml:space="preserve">Potenciálne rozšírenie vyžitia chatbotov v oblasti predaja a poskytovania finančných služieb </t>
  </si>
  <si>
    <t>Lisnik Anton, doc. PaedDr. ThDr., PhD.</t>
  </si>
  <si>
    <t>1/0372/21</t>
  </si>
  <si>
    <t>Nové technológie v marketingových službách pre trvalo udržateľný cestovný ruch v období krízy</t>
  </si>
  <si>
    <t>Antonyová Anna, PaedDr., PhD.</t>
  </si>
  <si>
    <t>1/0635/21</t>
  </si>
  <si>
    <t>Vplyv zavedenia daní z nezdravých potravín a dotácií na zdravé potraviny na štruktúru potravinového koša  obyvateľov SR</t>
  </si>
  <si>
    <t>Hošková Elena, Ing., PhD.</t>
  </si>
  <si>
    <t>1/0465/21</t>
  </si>
  <si>
    <t>Socio-ekonomické aspekty Inteligentného mesta</t>
  </si>
  <si>
    <t>Baculáková Kristína, Ing., PhD.</t>
  </si>
  <si>
    <t>1/0656/21</t>
  </si>
  <si>
    <t>APLIKÁCIA ZÁSAD MANAŽMENTU RIZÍK PRE ZAISTENIE POTRAVINOVEJ SEBESTAČNOSTI SLOVENSKA</t>
  </si>
  <si>
    <t>Hudáková Monika, prof.h.c. doc. Ing., PhD. MBA</t>
  </si>
  <si>
    <t>1/0426/21</t>
  </si>
  <si>
    <t>Výber a vzdelávanie ľudských zdrojov v intenciách štvrtej priemyselnej revolúcie – Priemysel 4.0 a trendy rozvoja do etapy Priemysel 5.0.</t>
  </si>
  <si>
    <t>Beláňová Benita, Ing., PhD.</t>
  </si>
  <si>
    <t>1/0506/21</t>
  </si>
  <si>
    <t>Aktuárske modelovanie a analýza vplyvu rôznych metód a ukazovateľov na hospodárenie poisťovne.</t>
  </si>
  <si>
    <t>Šoltésová Tatiana, doc. Mgr., PhD.</t>
  </si>
  <si>
    <t>1/0787/21</t>
  </si>
  <si>
    <t>Tvorba modelu všeobecnej ekonomickej rovnováhy Slovenskej republiky so zameraním na modelovanie environmentálnych efektov</t>
  </si>
  <si>
    <t>Miťková Veronika, Ing., PhD.</t>
  </si>
  <si>
    <t>1/0343/21</t>
  </si>
  <si>
    <t xml:space="preserve">Skúmanie vplyvu aplikácie modelov merania a hodnotenia výkonnosti podnikových procesov na  strategickú perspektívu podnikov drevospracujúceho priemyslu na Slovensku </t>
  </si>
  <si>
    <t>Simanová Ľubica, Ing., PhD., Ph.D.</t>
  </si>
  <si>
    <t>1/0662/21</t>
  </si>
  <si>
    <t>Vplyv oceňovania majetku na vykazovanie finančnej situácie a výkonnosť podnikov poľnohospodárskej prvovýroby v SR.</t>
  </si>
  <si>
    <t>Košovská Iveta, Ing., PhD.</t>
  </si>
  <si>
    <t>1/0317/21</t>
  </si>
  <si>
    <t>Mapovanie finančnej výkonnosti MSP po (počas) COVID 19</t>
  </si>
  <si>
    <t>Manová Eva, Doc., Ing., PhD.</t>
  </si>
  <si>
    <t>1/0671/21</t>
  </si>
  <si>
    <t>Ekonomicko - behaviorálne aspekty dostupného bývania</t>
  </si>
  <si>
    <t>Špirková Daniela, doc. Ing., PhD.</t>
  </si>
  <si>
    <t>1/0367/21</t>
  </si>
  <si>
    <t xml:space="preserve">Posúdenie úrovne výkonu finančnej kontroly v obciach </t>
  </si>
  <si>
    <t>Hudáková Stašová Lenka, Ing., PhD.</t>
  </si>
  <si>
    <t>1/0259/21</t>
  </si>
  <si>
    <t xml:space="preserve">KOMERČNÝ POISTNÝ TRH AKO SÚČASŤ FINANČNÉHO TRHU V SLOVENSKEJ REPUBLIKE PO PANDÉMII COVID -19 
</t>
  </si>
  <si>
    <t>Drugdová Barbora, Ing., PhD.</t>
  </si>
  <si>
    <t>1/0636/21</t>
  </si>
  <si>
    <t>Analýza ekonomickej efektívnosti verejného obstarávania na území SR</t>
  </si>
  <si>
    <t>Tkáč Michal, doc. Ing., PhD.</t>
  </si>
  <si>
    <t>1/0878/21</t>
  </si>
  <si>
    <t>Neurogastronómia:  aplikácia inovatívnych marketingových prístupov v modernej zážitkovej gastronómii a ich vplyv na spotrebiteľské správanie.</t>
  </si>
  <si>
    <t>Berčík Jakub, Ing., PhD.</t>
  </si>
  <si>
    <t>1/0280/21</t>
  </si>
  <si>
    <t>Rozšírenie výskumu v oblasti spoločenskej zodpovednosti na udržateľný manažment ľudských zdrojov, s dôrazom na intelektuálny kapitál</t>
  </si>
  <si>
    <t>Janošková Mária Ria, doc. PhDr., PhD.</t>
  </si>
  <si>
    <t>2/0080/21</t>
  </si>
  <si>
    <t>Vplyv "kopernikovských" obratov vo filozofii na zmeny právnych paradigiem.</t>
  </si>
  <si>
    <t>Berdisová Lucia, Mgr. Mgr., PhD., LL.M.</t>
  </si>
  <si>
    <t>1/0480/21</t>
  </si>
  <si>
    <t>Nové riziká ako dôsledok geopolitických zmien, nízkych úrokových sadzieb centrálnych bánk a celosvetovej pandémie</t>
  </si>
  <si>
    <t>Kočišová Kristína, doc. Ing., PhD.</t>
  </si>
  <si>
    <t>1/0092/21</t>
  </si>
  <si>
    <t>Regionálna dynamika vývoja sídiel na Slovensku</t>
  </si>
  <si>
    <t>Mariš Martin, Ing., PhD.</t>
  </si>
  <si>
    <t>1/0468/21</t>
  </si>
  <si>
    <t>Optimalizácia procesov krízového riadenia a financovania miestnych samospráv v období pandémie a postpandemického obdobia.</t>
  </si>
  <si>
    <t>Papcunová Viera, doc. Ing., PhD.</t>
  </si>
  <si>
    <t>1/0294/21</t>
  </si>
  <si>
    <t>Systém strategického riadenia športových organizácií v SR</t>
  </si>
  <si>
    <t>Varmus Michal, doc. Ing., PhD.</t>
  </si>
  <si>
    <t>2/0082/21</t>
  </si>
  <si>
    <t>Inteligentná mobilita vo svete a v Slovenskej republike optikou normotvorby</t>
  </si>
  <si>
    <t xml:space="preserve">Hodas Milan, doc. JUDr., </t>
  </si>
  <si>
    <t>1/0578/21</t>
  </si>
  <si>
    <t>Systematizácia a rozvoj kreatívnych nástrojov a techník na podporu inovácií produktov a služieb</t>
  </si>
  <si>
    <t>Madzík Peter, doc. Mgr., PhD.</t>
  </si>
  <si>
    <t>1/0031/21</t>
  </si>
  <si>
    <t>Identifikácia kľúčového profilu absolventa manažmentu v kontexte priemyslu 4.0</t>
  </si>
  <si>
    <t>Škoda Miroslav, Doc., PaedDr., Mgr., PhDr., PhD.</t>
  </si>
  <si>
    <t>1/0471/21</t>
  </si>
  <si>
    <t>Aktuálne výzvy inštitútu občianstva Európskej únie</t>
  </si>
  <si>
    <t>Mráz Stanislav, prof. JUDr., CSc.</t>
  </si>
  <si>
    <t>1/0186/21</t>
  </si>
  <si>
    <t>SYNERGIA ZDIEĽANEJ EKONOMIKY A TVORBY HODNOTY PRE EKONOMICKÉ SUBJEKTY  STIMULUJÚCA UDRŽATEĽNÝ ROZVOJ</t>
  </si>
  <si>
    <t>Tokarčíková Emese, doc. Ing., PhD.</t>
  </si>
  <si>
    <t>1/0050/21</t>
  </si>
  <si>
    <t>Rozvoj kompetencií a zručností zamestnancov a riadiacich pracovníkov v ére Industry 4.0 v malých a stredných podnikoch v kontexte ekonomických dopadov súvisiacich (aj) s pandémiou (SARS-COVID)</t>
  </si>
  <si>
    <t>Bencsik Andrea, Prof. Dr., CSc.</t>
  </si>
  <si>
    <t>1/0076/21</t>
  </si>
  <si>
    <t>Právny štát ako hodnota spoločná všetkým členským štátom EÚ?</t>
  </si>
  <si>
    <t>Lysina Peter, doc. JUDr., PhD.</t>
  </si>
  <si>
    <t>1/0612/21</t>
  </si>
  <si>
    <t>Finančná gramotnosť a jej úloha v trhovej ekonomike</t>
  </si>
  <si>
    <t>Hornyák Gregáňová Radomíra, Mgr., PhD.</t>
  </si>
  <si>
    <t>1/0813/21</t>
  </si>
  <si>
    <t xml:space="preserve">Európske štandardy ochrany osobných údajov a ich implementácia v podmienkach územnej samosprávy v Slovenskej republike </t>
  </si>
  <si>
    <t>Jesenko Michal, doc. JUDr. Mgr., PhD.</t>
  </si>
  <si>
    <t>1/0770/21</t>
  </si>
  <si>
    <t xml:space="preserve">„Rizikové faktory v etape 4 priemyselnej revolúcie a ich dopad na finančnú situáciu, zamestnanosť a konkurencieschopnosť slovenských malých a stredných podnikov .“ </t>
  </si>
  <si>
    <t xml:space="preserve">Polednáková Anna, prof. Dr. Ing., </t>
  </si>
  <si>
    <t>1/0576/21</t>
  </si>
  <si>
    <t xml:space="preserve">Koncept udržateľnosti v (post)pandemickom období v EÚ  - meranie, efekty a hospodársko-politické implikácie </t>
  </si>
  <si>
    <t>Muchová Eva, prof. Ing., PhD.</t>
  </si>
  <si>
    <t>1/0874/21</t>
  </si>
  <si>
    <t>Dimenzie sociálno-ekonomického rozvoja spoločnosti a význam sociálnej ekonomiky pri riešení spoločenských problémov v súvislosti s krízou Covid-19</t>
  </si>
  <si>
    <t>Pčolinská Lenka, Ing., PhD.</t>
  </si>
  <si>
    <t>1/0289/21</t>
  </si>
  <si>
    <t>Núdzový stav a zásadné ústavnoprávne problémy vykryštalizované v čase pandemickej krízy</t>
  </si>
  <si>
    <t>Svák Ján, prof. JUDr., DrSc.</t>
  </si>
  <si>
    <t>1/0080/21</t>
  </si>
  <si>
    <t>Posúdenie európskych a vnútroštátnych aspektov poskytovania štátnej pomoci a ich aplikácie  v podmienkach územnej samosprávy v Slovenskej republike</t>
  </si>
  <si>
    <t>Tekeli Jozef, doc. JUDr., PhD.</t>
  </si>
  <si>
    <t>1/0449/21</t>
  </si>
  <si>
    <t>Ekonomické, pracovné a sociálne dopady pandémie COVID 19 na podnikateľské prostredie  v Slovenskej republike.</t>
  </si>
  <si>
    <t>Černá Ľubica, Doc. Ing., PhD.</t>
  </si>
  <si>
    <t>1/0114/21</t>
  </si>
  <si>
    <t>Využívanie nových trendov v  manažmente poľnohospodárskych podnikov na Slovensku v súlade s cieľmi spoločnej európskej poľnohospodárskej a environmentálnej politiky</t>
  </si>
  <si>
    <t>Juríčková Zuzana, Ing. Bc., PhD.</t>
  </si>
  <si>
    <t>1/0019/21</t>
  </si>
  <si>
    <t xml:space="preserve">Návrh modelu uplatňovania manažérskych nástrojov v podnikových procesoch a skúmanie ich vplyvu na nákladové riadenie a tvorbu zisku podniku s cieľom zvyšovania konkurenčných výhod v podnikateľskom prostredí. </t>
  </si>
  <si>
    <t>Teplická Katarína, doc. Ing., PhD.</t>
  </si>
  <si>
    <t>1/0185/21</t>
  </si>
  <si>
    <t>Zmeny na trhu práce v dôsledku zavádzania Industry 4.0</t>
  </si>
  <si>
    <t>Grenčíková Adriana, doc. Ing., PhD.</t>
  </si>
  <si>
    <t>1/0500/21</t>
  </si>
  <si>
    <t>Výskum pripravenosti miestnych samospráv na zvládanie mimoriadnych udalostí s dôrazom na ekonomické aspekty</t>
  </si>
  <si>
    <t>Kubás Jozef, Ing., PhD.</t>
  </si>
  <si>
    <t>1/0833/21</t>
  </si>
  <si>
    <t xml:space="preserve">Finančné a inštitucionálne nástroje podpory rozvoja destinačného manažmentu cestovného ruchu </t>
  </si>
  <si>
    <t>Palko Frantisek, JUDr. Ing., PhD.</t>
  </si>
  <si>
    <t>Obchodná fakulta EU</t>
  </si>
  <si>
    <t>1/0660/21</t>
  </si>
  <si>
    <t xml:space="preserve">Modelovanie ekonomických dopadov ohrozenia verejného zdravia medzinárodného významu vo forme šírenia infekčných chorôb v súvislosti s výskytom pandémie COVID-19 
</t>
  </si>
  <si>
    <t>Buleca Ján, doc. Ing. MVDr., PhD.</t>
  </si>
  <si>
    <t>1/0255/21</t>
  </si>
  <si>
    <t xml:space="preserve">OBČIANSKA PARTICIPÁCIA A KOMUNITNÁ SAMOSPRÁVA AKO NOVÁ METÓDA VO VEREJNEJ POLITIKE NA NÁRODNEJ A MEDZINÁRODNEJ ÚROVNI V SPOLOČNOSTI PO PANDÉMII COVID-19 </t>
  </si>
  <si>
    <t>Turošík Michal, doc. Dr. iur. JUDr. Ing., PhD.</t>
  </si>
  <si>
    <t>1/0556/21</t>
  </si>
  <si>
    <t>Co-working a nové formy práce – príležitosti pre lokálny ekonomický rozvoj</t>
  </si>
  <si>
    <t>Némethová Valéria, Ing., PhD.</t>
  </si>
  <si>
    <t>1/0557/21</t>
  </si>
  <si>
    <t>Skúmanie vplyvu informačných a komunikačných technológií na rôzne aspekty ekonomiky a ekonomického rastu prostredníctvom indikátorov informačnej spoločnosti a technologického rozvoja</t>
  </si>
  <si>
    <t>Hallová Marcela, Ing., PhD.</t>
  </si>
  <si>
    <t>1/0370/21</t>
  </si>
  <si>
    <t>DEDIČSTVO RÍMSKEHO PRÁVA V MODERNOM SLOVENSKOM PRÁVE</t>
  </si>
  <si>
    <t>Brtko Róbert, Doc. JCDr. PaedDr., CSc.</t>
  </si>
  <si>
    <t>1/0049/21</t>
  </si>
  <si>
    <t xml:space="preserve">Medziobecná spolupráca v podmienkach Slovenskej republiky a jej pozitívne externality </t>
  </si>
  <si>
    <t>Valach Maroš, Ing., PhD.</t>
  </si>
  <si>
    <t>1/0469/21</t>
  </si>
  <si>
    <t>Predchádzanie a riadenie kríz v samosprávach využívaním Smart Cities technológií a stanovenie KPI v rámci agendy inteligentných miest na Slovensku</t>
  </si>
  <si>
    <t>Kóňa Andrej, Mgr., PhD.</t>
  </si>
  <si>
    <t>1/0282/21</t>
  </si>
  <si>
    <t>Umelá inteligencia a diskriminácia ako nové regulačné výzvy v digitálnej spoločnosti</t>
  </si>
  <si>
    <t>Nevická Denisa, Mgr., PhD.</t>
  </si>
  <si>
    <t>1/0135/21</t>
  </si>
  <si>
    <t>Dopady emigrácie lekárov a sestier za prácou do zahraničia na zariadenia ambulantnej a ústavnej zdravotnej starostlivosti v SR</t>
  </si>
  <si>
    <t>Tupá Magdaléna, Ing., PhD.</t>
  </si>
  <si>
    <t>1/0072/21</t>
  </si>
  <si>
    <t>Predikcia príležitostí v oblasti riadenia ľudských zdrojov v kontexte nastupujúcej štvrtej priemyselnej revolúcie</t>
  </si>
  <si>
    <t>Stacho Zdenko, doc. Ing., PhD.</t>
  </si>
  <si>
    <t>1/0669/21</t>
  </si>
  <si>
    <t>Štátna príslušnosť a súvisiace koncepty v synergii medzinárodného a vnútroštátneho práva</t>
  </si>
  <si>
    <t>Šmigová Katarína, doc. JUDr., PhD., LL.M</t>
  </si>
  <si>
    <t>1/0059/21</t>
  </si>
  <si>
    <t>Deliktuálna zodpovednosť za porušenie predpisov daňového práva</t>
  </si>
  <si>
    <t>Kubincová Tatiana, JUDr, PhD.</t>
  </si>
  <si>
    <t>1/0060/21</t>
  </si>
  <si>
    <t>Je právna istota základným atribútom daňového práva?</t>
  </si>
  <si>
    <t>Kubincová Soňa, Doc., JUDr., PhD.</t>
  </si>
  <si>
    <t>1/0590/21</t>
  </si>
  <si>
    <t>Kolaboratívna ekonomika z hľadiska rozvoja obcí a regiónov</t>
  </si>
  <si>
    <t>Gubalová Jolana, Ing., PhD.</t>
  </si>
  <si>
    <t>1/0839/21</t>
  </si>
  <si>
    <t>Organizácia a fungovanie finančného systému v SR: determinácia udržateľných, inteligentných  a inkluzívnych aspektov s reflektovaním na nóvum krajín Európy v kontexte súčasných výziev</t>
  </si>
  <si>
    <t>Tancošová Judita, prof. Ing., CSc.</t>
  </si>
  <si>
    <t>1/0258/21</t>
  </si>
  <si>
    <t>Zmena mobility v súvislosti s budúcou architektúrou spoločnosti</t>
  </si>
  <si>
    <t>Makyšová Jana, Ing., PhD.</t>
  </si>
  <si>
    <t>1/0722/21</t>
  </si>
  <si>
    <t>Analýza dopadov zmien maktro a mikroekonomického prostredia v dôsledku COVID 19 krízy na podnikateľské modely udržateľného cestovného ruchu</t>
  </si>
  <si>
    <t>Šujanová Jana, Doc., Ing., CSc.</t>
  </si>
  <si>
    <t>Ústav občianskej spoločnosti UCM</t>
  </si>
  <si>
    <t>Možnosti detekcie nebezpečných webových stránok</t>
  </si>
  <si>
    <t>Boháčik Ján, doc. Ing., PhD.</t>
  </si>
  <si>
    <t>Petrovčiková Katarína, Ing., PhD.</t>
  </si>
  <si>
    <t xml:space="preserve">Adaptácia malých a stredných podnikov na podnikateľské prostredie  modifikované Industry 4.0, </t>
  </si>
  <si>
    <t>Kráľová Kráľová, Ing., Ph.D.</t>
  </si>
  <si>
    <t>Trendy v digitálnej transformácii a ich vplyv na projekty CSR v medzinárodnom marketingu e-commerce</t>
  </si>
  <si>
    <t>Chovanová Supeková Soňa, Doc. Ing., PhD.</t>
  </si>
  <si>
    <t xml:space="preserve">Virtuálny obraz regiónu cestovného ruchu  </t>
  </si>
  <si>
    <t>Beresecká Janka, doc. Ing., PhD.</t>
  </si>
  <si>
    <t>Ľudské práva v ére umelej inteligencie</t>
  </si>
  <si>
    <t>Lilla Garayová, JUDr., PhD.</t>
  </si>
  <si>
    <t>zamietnutý v 1. kole výberu</t>
  </si>
  <si>
    <t>zamietnutý v 2. kole výberu</t>
  </si>
  <si>
    <t>Komisia VEGA číslo</t>
  </si>
  <si>
    <t>Počet zaregistrovaných projektov</t>
  </si>
  <si>
    <t>Vyradené projekty v %</t>
  </si>
  <si>
    <t>vyradených v rámci</t>
  </si>
  <si>
    <t>zaradených do výberu v zmysle čl. 5 ods. 3 písm. e) štatútu VEGA</t>
  </si>
  <si>
    <t>1. kola výberu</t>
  </si>
  <si>
    <t>2. kola výberu</t>
  </si>
  <si>
    <t>pre matematické vedy, počítačové a informatické vedy a fyzikálne vedy</t>
  </si>
  <si>
    <t>pre vedy o Zemi a vesmíre, environmentálne vedy (aj zemské zdroje)</t>
  </si>
  <si>
    <t>pre chemické vedy, chemické inžinierstvo a biotechnológie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</si>
  <si>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</si>
  <si>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</si>
  <si>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</si>
  <si>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</si>
  <si>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</si>
  <si>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</si>
  <si>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</si>
  <si>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</si>
  <si>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</si>
  <si>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</si>
  <si>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</si>
  <si>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>Komisia VEGA č. 1 pre matematické vedy, počítačové a informatické vedy a fyzikálne vedy</t>
  </si>
  <si>
    <t xml:space="preserve">Komisia VEGA č. 2 pre vedy o Zemi a vesmíre, environmentálne vedy (aj zemské zdroje) </t>
  </si>
  <si>
    <t>Komisia VEGA č. 7 pre strojárstvo a príbuzné odbory informačných a komunikačných technológií a materiálové inžinierstvo</t>
  </si>
  <si>
    <t>Komisia VEGA č. 11 pre vedy o človeku (psychológia, pedagogika, vedy o športe)</t>
  </si>
  <si>
    <t>Komisia VEGA č. 12 pre vedy o umení, estetiku a jazykovedu</t>
  </si>
  <si>
    <t>Komisia VEGA č. 13 pre ekonomické a právne vedy</t>
  </si>
  <si>
    <t>Základné informácie o hodnotení projektov VEGA so začiatkom riešenia v roku 2021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</si>
  <si>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</si>
  <si>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</si>
  <si>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</si>
  <si>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</si>
  <si>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</si>
  <si>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</si>
  <si>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>Komisia VEGA č. 10 pre historické vedy a vedy o spoločnosti (filozofia, sociológia, politológia, teológia)</t>
  </si>
  <si>
    <t>Komisia VEGA č. 6 pre stavebné inžinierstvo (stavebníctvo, dopravu a geodéziu) a environmentálne inžinierstvo vrátane 
baníctva, hutníctva a vodohospodárskych vied</t>
  </si>
  <si>
    <t>Komisia VEGA č. 5 pre elektrotechniku, automatizáciu a riadiace systémy a príbuzné odbory informačných 
a komunikačných technológií</t>
  </si>
  <si>
    <t>Výsledky vstupného hodnotenia projektov so začiatkom riešenia v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</si>
</sst>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color theme="8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2" fontId="0" fillId="0" borderId="0"/>
  </cellStyleXfs>
  <cellXfs count="276">
    <xf numFmtId="2" fontId="0" fillId="0" borderId="0" xfId="0"/>
    <xf numFmtId="2" fontId="2" fillId="0" borderId="0" xfId="0" applyFont="1"/>
    <xf numFmtId="2" fontId="2" fillId="0" borderId="28" xfId="0" applyFont="1" applyBorder="1" applyAlignment="1">
      <alignment vertical="center" wrapText="1"/>
    </xf>
    <xf numFmtId="2" fontId="4" fillId="0" borderId="28" xfId="0" applyFont="1" applyBorder="1" applyAlignment="1">
      <alignment vertical="center" wrapText="1"/>
    </xf>
    <xf numFmtId="2" fontId="2" fillId="0" borderId="28" xfId="0" applyFont="1" applyFill="1" applyBorder="1" applyAlignment="1">
      <alignment vertical="center" wrapText="1"/>
    </xf>
    <xf numFmtId="2" fontId="5" fillId="0" borderId="0" xfId="0" applyFont="1" applyAlignment="1">
      <alignment horizontal="center"/>
    </xf>
    <xf numFmtId="2" fontId="5" fillId="0" borderId="0" xfId="0" applyFont="1"/>
    <xf numFmtId="2" fontId="2" fillId="0" borderId="0" xfId="0" applyFont="1" applyAlignment="1">
      <alignment wrapText="1"/>
    </xf>
    <xf numFmtId="2" fontId="3" fillId="2" borderId="23" xfId="0" applyFont="1" applyFill="1" applyBorder="1" applyAlignment="1">
      <alignment horizontal="center" vertical="center" wrapText="1"/>
    </xf>
    <xf numFmtId="2" fontId="3" fillId="2" borderId="22" xfId="0" applyFont="1" applyFill="1" applyBorder="1" applyAlignment="1">
      <alignment horizontal="center" vertical="center" wrapText="1"/>
    </xf>
    <xf numFmtId="2" fontId="3" fillId="2" borderId="24" xfId="0" applyFont="1" applyFill="1" applyBorder="1" applyAlignment="1">
      <alignment horizontal="center" vertical="center" wrapText="1"/>
    </xf>
    <xf numFmtId="2" fontId="2" fillId="3" borderId="8" xfId="0" applyFont="1" applyFill="1" applyBorder="1" applyAlignment="1">
      <alignment vertical="center"/>
    </xf>
    <xf numFmtId="2" fontId="2" fillId="3" borderId="28" xfId="0" applyFont="1" applyFill="1" applyBorder="1" applyAlignment="1">
      <alignment vertical="center" wrapText="1"/>
    </xf>
    <xf numFmtId="2" fontId="2" fillId="4" borderId="8" xfId="0" applyFont="1" applyFill="1" applyBorder="1" applyAlignment="1">
      <alignment vertical="center"/>
    </xf>
    <xf numFmtId="2" fontId="2" fillId="4" borderId="28" xfId="0" applyFont="1" applyFill="1" applyBorder="1" applyAlignment="1">
      <alignment vertical="center" wrapText="1"/>
    </xf>
    <xf numFmtId="2" fontId="6" fillId="0" borderId="0" xfId="0" applyFont="1"/>
    <xf numFmtId="2" fontId="2" fillId="0" borderId="8" xfId="0" applyFont="1" applyBorder="1" applyAlignment="1">
      <alignment vertical="center"/>
    </xf>
    <xf numFmtId="2" fontId="2" fillId="0" borderId="31" xfId="0" applyFont="1" applyFill="1" applyBorder="1" applyAlignment="1">
      <alignment horizontal="center" vertical="center"/>
    </xf>
    <xf numFmtId="2" fontId="2" fillId="0" borderId="40" xfId="0" applyFont="1" applyBorder="1" applyAlignment="1">
      <alignment vertical="center"/>
    </xf>
    <xf numFmtId="2" fontId="2" fillId="0" borderId="35" xfId="0" applyFont="1" applyBorder="1" applyAlignment="1">
      <alignment vertical="center" wrapText="1"/>
    </xf>
    <xf numFmtId="2" fontId="2" fillId="0" borderId="35" xfId="0" applyFont="1" applyFill="1" applyBorder="1" applyAlignment="1">
      <alignment horizontal="center" vertical="center"/>
    </xf>
    <xf numFmtId="2" fontId="1" fillId="0" borderId="8" xfId="0" applyFont="1" applyBorder="1" applyAlignment="1">
      <alignment horizontal="center" vertical="center" wrapText="1"/>
    </xf>
    <xf numFmtId="2" fontId="1" fillId="0" borderId="28" xfId="0" applyFont="1" applyBorder="1" applyAlignment="1">
      <alignment vertical="center" wrapText="1"/>
    </xf>
    <xf numFmtId="0" fontId="1" fillId="0" borderId="28" xfId="0" applyNumberFormat="1" applyFont="1" applyBorder="1" applyAlignment="1">
      <alignment vertical="center" wrapText="1"/>
    </xf>
    <xf numFmtId="2" fontId="1" fillId="4" borderId="8" xfId="0" applyFont="1" applyFill="1" applyBorder="1" applyAlignment="1">
      <alignment horizontal="center" vertical="center" wrapText="1"/>
    </xf>
    <xf numFmtId="2" fontId="1" fillId="4" borderId="28" xfId="0" applyFont="1" applyFill="1" applyBorder="1" applyAlignment="1">
      <alignment vertical="center" wrapText="1"/>
    </xf>
    <xf numFmtId="0" fontId="1" fillId="4" borderId="28" xfId="0" applyNumberFormat="1" applyFont="1" applyFill="1" applyBorder="1" applyAlignment="1">
      <alignment vertical="center" wrapText="1"/>
    </xf>
    <xf numFmtId="2" fontId="2" fillId="0" borderId="8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vertical="center" wrapText="1"/>
    </xf>
    <xf numFmtId="2" fontId="2" fillId="4" borderId="8" xfId="0" applyFont="1" applyFill="1" applyBorder="1" applyAlignment="1">
      <alignment horizontal="center" vertical="center" wrapText="1"/>
    </xf>
    <xf numFmtId="0" fontId="2" fillId="4" borderId="28" xfId="0" applyNumberFormat="1" applyFont="1" applyFill="1" applyBorder="1" applyAlignment="1">
      <alignment vertical="center" wrapText="1"/>
    </xf>
    <xf numFmtId="2" fontId="8" fillId="0" borderId="0" xfId="0" applyFont="1"/>
    <xf numFmtId="2" fontId="4" fillId="0" borderId="8" xfId="0" applyFont="1" applyBorder="1" applyAlignment="1">
      <alignment horizontal="center" vertical="center" wrapText="1"/>
    </xf>
    <xf numFmtId="2" fontId="4" fillId="0" borderId="28" xfId="0" applyFont="1" applyFill="1" applyBorder="1" applyAlignment="1">
      <alignment horizontal="center" vertical="center" wrapText="1"/>
    </xf>
    <xf numFmtId="2" fontId="2" fillId="0" borderId="10" xfId="0" applyFont="1" applyBorder="1" applyAlignment="1">
      <alignment vertical="center"/>
    </xf>
    <xf numFmtId="2" fontId="2" fillId="0" borderId="15" xfId="0" applyFont="1" applyBorder="1" applyAlignment="1">
      <alignment vertical="center" wrapText="1"/>
    </xf>
    <xf numFmtId="2" fontId="2" fillId="0" borderId="0" xfId="0" applyFont="1" applyAlignment="1">
      <alignment horizontal="center"/>
    </xf>
    <xf numFmtId="2" fontId="2" fillId="4" borderId="10" xfId="0" applyFont="1" applyFill="1" applyBorder="1" applyAlignment="1">
      <alignment vertical="center"/>
    </xf>
    <xf numFmtId="2" fontId="2" fillId="4" borderId="15" xfId="0" applyFont="1" applyFill="1" applyBorder="1" applyAlignment="1">
      <alignment vertical="center" wrapText="1"/>
    </xf>
    <xf numFmtId="0" fontId="2" fillId="0" borderId="8" xfId="0" applyNumberFormat="1" applyFont="1" applyBorder="1" applyAlignment="1">
      <alignment horizontal="left" vertical="center" wrapText="1"/>
    </xf>
    <xf numFmtId="2" fontId="2" fillId="0" borderId="28" xfId="0" applyFont="1" applyBorder="1" applyAlignment="1">
      <alignment horizontal="left" vertical="center" wrapText="1"/>
    </xf>
    <xf numFmtId="0" fontId="2" fillId="0" borderId="28" xfId="0" applyNumberFormat="1" applyFont="1" applyBorder="1" applyAlignment="1">
      <alignment horizontal="left" vertical="center" wrapText="1"/>
    </xf>
    <xf numFmtId="0" fontId="2" fillId="4" borderId="8" xfId="0" applyNumberFormat="1" applyFont="1" applyFill="1" applyBorder="1" applyAlignment="1">
      <alignment horizontal="left" vertical="center" wrapText="1"/>
    </xf>
    <xf numFmtId="2" fontId="2" fillId="4" borderId="28" xfId="0" applyFont="1" applyFill="1" applyBorder="1" applyAlignment="1">
      <alignment horizontal="left" vertical="center" wrapText="1"/>
    </xf>
    <xf numFmtId="0" fontId="2" fillId="4" borderId="28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left" vertical="center" wrapText="1"/>
    </xf>
    <xf numFmtId="2" fontId="2" fillId="0" borderId="31" xfId="0" applyFont="1" applyBorder="1" applyAlignment="1">
      <alignment horizontal="left" vertical="center" wrapText="1"/>
    </xf>
    <xf numFmtId="0" fontId="2" fillId="0" borderId="31" xfId="0" applyNumberFormat="1" applyFont="1" applyBorder="1" applyAlignment="1">
      <alignment horizontal="left" vertical="center" wrapText="1"/>
    </xf>
    <xf numFmtId="2" fontId="4" fillId="0" borderId="8" xfId="0" applyFont="1" applyBorder="1" applyAlignment="1">
      <alignment vertical="center" wrapText="1"/>
    </xf>
    <xf numFmtId="2" fontId="2" fillId="0" borderId="28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 wrapText="1"/>
    </xf>
    <xf numFmtId="2" fontId="2" fillId="0" borderId="8" xfId="0" applyFont="1" applyFill="1" applyBorder="1" applyAlignment="1">
      <alignment vertical="center"/>
    </xf>
    <xf numFmtId="2" fontId="2" fillId="0" borderId="28" xfId="0" applyFont="1" applyFill="1" applyBorder="1" applyAlignment="1">
      <alignment horizontal="center" vertical="center"/>
    </xf>
    <xf numFmtId="2" fontId="13" fillId="0" borderId="10" xfId="0" applyFont="1" applyBorder="1" applyAlignment="1">
      <alignment vertical="center"/>
    </xf>
    <xf numFmtId="2" fontId="13" fillId="0" borderId="15" xfId="0" applyFont="1" applyBorder="1" applyAlignment="1">
      <alignment vertical="center" wrapText="1"/>
    </xf>
    <xf numFmtId="2" fontId="13" fillId="4" borderId="8" xfId="0" applyFont="1" applyFill="1" applyBorder="1" applyAlignment="1">
      <alignment vertical="center"/>
    </xf>
    <xf numFmtId="2" fontId="13" fillId="4" borderId="28" xfId="0" applyFont="1" applyFill="1" applyBorder="1" applyAlignment="1">
      <alignment vertical="center" wrapText="1"/>
    </xf>
    <xf numFmtId="2" fontId="13" fillId="0" borderId="8" xfId="0" applyFont="1" applyBorder="1" applyAlignment="1">
      <alignment vertical="center"/>
    </xf>
    <xf numFmtId="2" fontId="13" fillId="0" borderId="28" xfId="0" applyFont="1" applyBorder="1" applyAlignment="1">
      <alignment vertical="center" wrapText="1"/>
    </xf>
    <xf numFmtId="2" fontId="13" fillId="5" borderId="8" xfId="0" applyFont="1" applyFill="1" applyBorder="1" applyAlignment="1">
      <alignment vertical="center"/>
    </xf>
    <xf numFmtId="2" fontId="13" fillId="5" borderId="28" xfId="0" applyFont="1" applyFill="1" applyBorder="1" applyAlignment="1">
      <alignment vertical="center" wrapText="1"/>
    </xf>
    <xf numFmtId="2" fontId="13" fillId="0" borderId="8" xfId="0" applyFont="1" applyFill="1" applyBorder="1" applyAlignment="1">
      <alignment vertical="center"/>
    </xf>
    <xf numFmtId="2" fontId="13" fillId="0" borderId="28" xfId="0" applyFont="1" applyFill="1" applyBorder="1" applyAlignment="1">
      <alignment vertical="center" wrapText="1"/>
    </xf>
    <xf numFmtId="2" fontId="13" fillId="0" borderId="41" xfId="0" applyFont="1" applyFill="1" applyBorder="1" applyAlignment="1">
      <alignment horizontal="center" vertical="center" wrapText="1"/>
    </xf>
    <xf numFmtId="2" fontId="1" fillId="0" borderId="28" xfId="0" applyFont="1" applyFill="1" applyBorder="1" applyAlignment="1">
      <alignment vertical="center" wrapText="1"/>
    </xf>
    <xf numFmtId="2" fontId="1" fillId="0" borderId="28" xfId="0" applyFont="1" applyFill="1" applyBorder="1" applyAlignment="1">
      <alignment horizontal="center" vertical="center"/>
    </xf>
    <xf numFmtId="2" fontId="1" fillId="0" borderId="0" xfId="0" applyFont="1"/>
    <xf numFmtId="2" fontId="1" fillId="0" borderId="0" xfId="0" applyFont="1" applyAlignment="1">
      <alignment wrapText="1"/>
    </xf>
    <xf numFmtId="2" fontId="1" fillId="0" borderId="0" xfId="0" applyFont="1" applyAlignment="1">
      <alignment horizontal="center"/>
    </xf>
    <xf numFmtId="2" fontId="2" fillId="3" borderId="10" xfId="0" applyFont="1" applyFill="1" applyBorder="1" applyAlignment="1">
      <alignment vertical="center"/>
    </xf>
    <xf numFmtId="2" fontId="2" fillId="3" borderId="15" xfId="0" applyFont="1" applyFill="1" applyBorder="1" applyAlignment="1">
      <alignment vertical="center" wrapText="1"/>
    </xf>
    <xf numFmtId="2" fontId="1" fillId="0" borderId="8" xfId="0" applyFont="1" applyBorder="1" applyAlignment="1">
      <alignment vertical="center"/>
    </xf>
    <xf numFmtId="2" fontId="1" fillId="4" borderId="8" xfId="0" applyFont="1" applyFill="1" applyBorder="1" applyAlignment="1">
      <alignment vertical="center"/>
    </xf>
    <xf numFmtId="2" fontId="1" fillId="0" borderId="8" xfId="0" applyFont="1" applyFill="1" applyBorder="1" applyAlignment="1">
      <alignment vertical="center"/>
    </xf>
    <xf numFmtId="2" fontId="1" fillId="0" borderId="40" xfId="0" applyFont="1" applyFill="1" applyBorder="1" applyAlignment="1">
      <alignment vertical="center"/>
    </xf>
    <xf numFmtId="2" fontId="1" fillId="0" borderId="35" xfId="0" applyFont="1" applyFill="1" applyBorder="1" applyAlignment="1">
      <alignment vertical="center" wrapText="1"/>
    </xf>
    <xf numFmtId="2" fontId="1" fillId="0" borderId="35" xfId="0" applyFont="1" applyFill="1" applyBorder="1" applyAlignment="1">
      <alignment horizontal="center" vertical="center"/>
    </xf>
    <xf numFmtId="2" fontId="1" fillId="0" borderId="10" xfId="0" applyFont="1" applyBorder="1" applyAlignment="1">
      <alignment horizontal="center" vertical="center" wrapText="1"/>
    </xf>
    <xf numFmtId="2" fontId="1" fillId="0" borderId="15" xfId="0" applyFont="1" applyBorder="1" applyAlignment="1">
      <alignment vertical="center" wrapText="1"/>
    </xf>
    <xf numFmtId="0" fontId="1" fillId="0" borderId="15" xfId="0" applyNumberFormat="1" applyFont="1" applyBorder="1" applyAlignment="1">
      <alignment vertical="center" wrapText="1"/>
    </xf>
    <xf numFmtId="2" fontId="2" fillId="0" borderId="10" xfId="0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vertical="center" wrapText="1"/>
    </xf>
    <xf numFmtId="0" fontId="2" fillId="0" borderId="10" xfId="0" applyNumberFormat="1" applyFont="1" applyBorder="1" applyAlignment="1">
      <alignment horizontal="left" vertical="center" wrapText="1"/>
    </xf>
    <xf numFmtId="2" fontId="2" fillId="0" borderId="15" xfId="0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2" fillId="4" borderId="10" xfId="0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vertical="center" wrapText="1"/>
    </xf>
    <xf numFmtId="2" fontId="2" fillId="4" borderId="7" xfId="0" applyFont="1" applyFill="1" applyBorder="1" applyAlignment="1">
      <alignment vertical="center"/>
    </xf>
    <xf numFmtId="2" fontId="2" fillId="4" borderId="43" xfId="0" applyFont="1" applyFill="1" applyBorder="1" applyAlignment="1">
      <alignment vertical="center" wrapText="1"/>
    </xf>
    <xf numFmtId="2" fontId="2" fillId="4" borderId="44" xfId="0" applyFont="1" applyFill="1" applyBorder="1" applyAlignment="1">
      <alignment vertical="center" wrapText="1"/>
    </xf>
    <xf numFmtId="2" fontId="1" fillId="0" borderId="10" xfId="0" applyFont="1" applyBorder="1" applyAlignment="1">
      <alignment vertical="center"/>
    </xf>
    <xf numFmtId="2" fontId="3" fillId="2" borderId="38" xfId="0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2" fontId="2" fillId="3" borderId="40" xfId="0" applyFont="1" applyFill="1" applyBorder="1" applyAlignment="1">
      <alignment vertical="center"/>
    </xf>
    <xf numFmtId="2" fontId="2" fillId="3" borderId="35" xfId="0" applyFont="1" applyFill="1" applyBorder="1" applyAlignment="1">
      <alignment vertical="center" wrapText="1"/>
    </xf>
    <xf numFmtId="2" fontId="2" fillId="0" borderId="32" xfId="0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5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2" fillId="0" borderId="0" xfId="0" applyFont="1" applyBorder="1" applyAlignment="1">
      <alignment horizontal="center" wrapText="1"/>
    </xf>
    <xf numFmtId="2" fontId="2" fillId="0" borderId="0" xfId="0" applyFont="1" applyBorder="1" applyAlignment="1">
      <alignment wrapText="1"/>
    </xf>
    <xf numFmtId="0" fontId="2" fillId="3" borderId="12" xfId="0" applyNumberFormat="1" applyFont="1" applyFill="1" applyBorder="1" applyAlignment="1">
      <alignment horizontal="center" vertical="center"/>
    </xf>
    <xf numFmtId="2" fontId="2" fillId="0" borderId="30" xfId="0" applyFont="1" applyFill="1" applyBorder="1" applyAlignment="1">
      <alignment horizontal="center" vertical="center"/>
    </xf>
    <xf numFmtId="2" fontId="5" fillId="0" borderId="0" xfId="0" applyFont="1" applyBorder="1"/>
    <xf numFmtId="0" fontId="1" fillId="0" borderId="1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4" borderId="12" xfId="0" applyNumberFormat="1" applyFont="1" applyFill="1" applyBorder="1" applyAlignment="1">
      <alignment horizontal="center" vertical="center" wrapText="1"/>
    </xf>
    <xf numFmtId="0" fontId="1" fillId="0" borderId="40" xfId="0" applyNumberFormat="1" applyFont="1" applyBorder="1" applyAlignment="1">
      <alignment vertical="center" wrapText="1"/>
    </xf>
    <xf numFmtId="0" fontId="1" fillId="0" borderId="35" xfId="0" applyNumberFormat="1" applyFont="1" applyBorder="1" applyAlignment="1">
      <alignment vertical="center" wrapText="1"/>
    </xf>
    <xf numFmtId="0" fontId="1" fillId="0" borderId="35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2" fontId="4" fillId="4" borderId="40" xfId="0" applyFont="1" applyFill="1" applyBorder="1" applyAlignment="1">
      <alignment horizontal="center" vertical="center" wrapText="1"/>
    </xf>
    <xf numFmtId="2" fontId="4" fillId="4" borderId="35" xfId="0" applyFont="1" applyFill="1" applyBorder="1" applyAlignment="1">
      <alignment vertical="center" wrapText="1"/>
    </xf>
    <xf numFmtId="2" fontId="4" fillId="4" borderId="35" xfId="0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4" borderId="28" xfId="0" applyNumberFormat="1" applyFont="1" applyFill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28" xfId="0" applyNumberFormat="1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 wrapText="1"/>
    </xf>
    <xf numFmtId="2" fontId="2" fillId="4" borderId="15" xfId="0" applyNumberFormat="1" applyFont="1" applyFill="1" applyBorder="1" applyAlignment="1">
      <alignment horizontal="center" vertical="center" wrapText="1"/>
    </xf>
    <xf numFmtId="2" fontId="2" fillId="4" borderId="43" xfId="0" applyNumberFormat="1" applyFont="1" applyFill="1" applyBorder="1" applyAlignment="1">
      <alignment horizontal="center" vertical="center"/>
    </xf>
    <xf numFmtId="2" fontId="2" fillId="0" borderId="28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4" borderId="28" xfId="0" applyNumberFormat="1" applyFont="1" applyFill="1" applyBorder="1" applyAlignment="1">
      <alignment horizontal="center" vertical="center"/>
    </xf>
    <xf numFmtId="2" fontId="6" fillId="0" borderId="25" xfId="0" applyFont="1" applyBorder="1" applyAlignment="1">
      <alignment wrapText="1"/>
    </xf>
    <xf numFmtId="0" fontId="1" fillId="0" borderId="1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4" borderId="12" xfId="0" applyNumberFormat="1" applyFont="1" applyFill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/>
    </xf>
    <xf numFmtId="0" fontId="0" fillId="4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2" fontId="4" fillId="0" borderId="40" xfId="0" applyFont="1" applyBorder="1" applyAlignment="1">
      <alignment vertical="center" wrapText="1"/>
    </xf>
    <xf numFmtId="2" fontId="4" fillId="0" borderId="35" xfId="0" applyFont="1" applyBorder="1" applyAlignment="1">
      <alignment vertical="center" wrapText="1"/>
    </xf>
    <xf numFmtId="2" fontId="2" fillId="0" borderId="35" xfId="0" applyFont="1" applyBorder="1" applyAlignment="1">
      <alignment horizontal="center" vertical="center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35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45" xfId="0" applyNumberFormat="1" applyFont="1" applyBorder="1" applyAlignment="1">
      <alignment horizontal="center" vertical="center" wrapText="1"/>
    </xf>
    <xf numFmtId="2" fontId="2" fillId="0" borderId="27" xfId="0" applyFont="1" applyBorder="1" applyAlignment="1">
      <alignment horizontal="center" vertical="center"/>
    </xf>
    <xf numFmtId="2" fontId="2" fillId="0" borderId="46" xfId="0" applyFont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/>
    </xf>
    <xf numFmtId="2" fontId="2" fillId="0" borderId="40" xfId="0" applyFont="1" applyFill="1" applyBorder="1" applyAlignment="1">
      <alignment vertical="center"/>
    </xf>
    <xf numFmtId="2" fontId="2" fillId="0" borderId="35" xfId="0" applyFont="1" applyFill="1" applyBorder="1" applyAlignment="1">
      <alignment vertical="center" wrapText="1"/>
    </xf>
    <xf numFmtId="0" fontId="2" fillId="4" borderId="26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2" fontId="1" fillId="0" borderId="14" xfId="0" applyFont="1" applyBorder="1" applyAlignment="1">
      <alignment horizontal="center" vertical="center"/>
    </xf>
    <xf numFmtId="2" fontId="1" fillId="4" borderId="12" xfId="0" applyFont="1" applyFill="1" applyBorder="1" applyAlignment="1">
      <alignment horizontal="center" vertical="center"/>
    </xf>
    <xf numFmtId="2" fontId="1" fillId="0" borderId="12" xfId="0" applyFont="1" applyBorder="1" applyAlignment="1">
      <alignment horizontal="center" vertical="center"/>
    </xf>
    <xf numFmtId="2" fontId="1" fillId="5" borderId="12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3" fillId="0" borderId="40" xfId="0" applyFont="1" applyFill="1" applyBorder="1" applyAlignment="1">
      <alignment vertical="center"/>
    </xf>
    <xf numFmtId="2" fontId="13" fillId="0" borderId="35" xfId="0" applyFont="1" applyFill="1" applyBorder="1" applyAlignment="1">
      <alignment vertical="center" wrapText="1"/>
    </xf>
    <xf numFmtId="2" fontId="13" fillId="0" borderId="42" xfId="0" applyFont="1" applyFill="1" applyBorder="1" applyAlignment="1">
      <alignment horizontal="center" vertical="center" wrapText="1"/>
    </xf>
    <xf numFmtId="2" fontId="1" fillId="0" borderId="32" xfId="0" applyFont="1" applyFill="1" applyBorder="1" applyAlignment="1">
      <alignment horizontal="center" vertical="center" wrapText="1"/>
    </xf>
    <xf numFmtId="2" fontId="1" fillId="0" borderId="12" xfId="0" applyFont="1" applyFill="1" applyBorder="1" applyAlignment="1">
      <alignment horizontal="center" vertical="center"/>
    </xf>
    <xf numFmtId="2" fontId="1" fillId="0" borderId="32" xfId="0" applyFont="1" applyFill="1" applyBorder="1" applyAlignment="1">
      <alignment horizontal="center" vertical="center"/>
    </xf>
    <xf numFmtId="2" fontId="2" fillId="0" borderId="18" xfId="0" applyFont="1" applyBorder="1" applyAlignment="1">
      <alignment vertical="center" wrapText="1"/>
    </xf>
    <xf numFmtId="2" fontId="3" fillId="0" borderId="6" xfId="0" applyFont="1" applyBorder="1" applyAlignment="1">
      <alignment horizontal="right" vertical="center"/>
    </xf>
    <xf numFmtId="2" fontId="3" fillId="0" borderId="21" xfId="0" applyFont="1" applyBorder="1" applyAlignment="1">
      <alignment vertical="center" wrapText="1"/>
    </xf>
    <xf numFmtId="1" fontId="2" fillId="0" borderId="8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12" fillId="0" borderId="15" xfId="0" applyNumberFormat="1" applyFont="1" applyBorder="1"/>
    <xf numFmtId="1" fontId="15" fillId="0" borderId="16" xfId="0" applyNumberFormat="1" applyFont="1" applyFill="1" applyBorder="1"/>
    <xf numFmtId="2" fontId="8" fillId="0" borderId="14" xfId="0" applyFont="1" applyFill="1" applyBorder="1" applyAlignment="1">
      <alignment horizontal="right" vertical="center"/>
    </xf>
    <xf numFmtId="1" fontId="12" fillId="0" borderId="28" xfId="0" applyNumberFormat="1" applyFont="1" applyBorder="1"/>
    <xf numFmtId="1" fontId="15" fillId="0" borderId="17" xfId="0" applyNumberFormat="1" applyFont="1" applyFill="1" applyBorder="1"/>
    <xf numFmtId="2" fontId="8" fillId="0" borderId="12" xfId="0" applyFont="1" applyFill="1" applyBorder="1" applyAlignment="1">
      <alignment horizontal="right" vertical="center"/>
    </xf>
    <xf numFmtId="1" fontId="12" fillId="0" borderId="18" xfId="0" applyNumberFormat="1" applyFont="1" applyBorder="1"/>
    <xf numFmtId="1" fontId="15" fillId="0" borderId="19" xfId="0" applyNumberFormat="1" applyFont="1" applyFill="1" applyBorder="1"/>
    <xf numFmtId="2" fontId="8" fillId="0" borderId="13" xfId="0" applyFont="1" applyFill="1" applyBorder="1" applyAlignment="1">
      <alignment horizontal="right" vertical="center"/>
    </xf>
    <xf numFmtId="1" fontId="10" fillId="0" borderId="21" xfId="0" applyNumberFormat="1" applyFont="1" applyBorder="1" applyAlignment="1">
      <alignment horizontal="right" vertical="center"/>
    </xf>
    <xf numFmtId="1" fontId="10" fillId="0" borderId="20" xfId="0" applyNumberFormat="1" applyFont="1" applyBorder="1" applyAlignment="1">
      <alignment horizontal="right" vertical="center"/>
    </xf>
    <xf numFmtId="1" fontId="10" fillId="0" borderId="20" xfId="0" applyNumberFormat="1" applyFont="1" applyFill="1" applyBorder="1" applyAlignment="1">
      <alignment horizontal="right" vertical="center" wrapText="1"/>
    </xf>
    <xf numFmtId="1" fontId="10" fillId="0" borderId="21" xfId="0" applyNumberFormat="1" applyFont="1" applyFill="1" applyBorder="1" applyAlignment="1">
      <alignment horizontal="right" vertical="center" wrapText="1"/>
    </xf>
    <xf numFmtId="2" fontId="10" fillId="0" borderId="5" xfId="0" applyFont="1" applyFill="1" applyBorder="1" applyAlignment="1">
      <alignment horizontal="right" vertical="center"/>
    </xf>
    <xf numFmtId="1" fontId="12" fillId="0" borderId="39" xfId="0" applyNumberFormat="1" applyFont="1" applyFill="1" applyBorder="1"/>
    <xf numFmtId="1" fontId="12" fillId="0" borderId="28" xfId="0" applyNumberFormat="1" applyFont="1" applyFill="1" applyBorder="1"/>
    <xf numFmtId="1" fontId="12" fillId="0" borderId="28" xfId="0" applyNumberFormat="1" applyFont="1" applyFill="1" applyBorder="1" applyAlignment="1">
      <alignment horizontal="right"/>
    </xf>
    <xf numFmtId="1" fontId="12" fillId="0" borderId="18" xfId="0" applyNumberFormat="1" applyFont="1" applyFill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1" fontId="12" fillId="0" borderId="19" xfId="0" applyNumberFormat="1" applyFont="1" applyBorder="1"/>
    <xf numFmtId="1" fontId="2" fillId="0" borderId="34" xfId="0" applyNumberFormat="1" applyFont="1" applyBorder="1" applyAlignment="1">
      <alignment horizontal="center" vertical="center"/>
    </xf>
    <xf numFmtId="2" fontId="2" fillId="0" borderId="39" xfId="0" applyFont="1" applyBorder="1" applyAlignment="1">
      <alignment vertical="center" wrapText="1"/>
    </xf>
    <xf numFmtId="2" fontId="1" fillId="0" borderId="35" xfId="0" applyFont="1" applyBorder="1" applyAlignment="1">
      <alignment vertical="center" wrapText="1"/>
    </xf>
    <xf numFmtId="2" fontId="16" fillId="0" borderId="0" xfId="0" applyFont="1" applyBorder="1" applyAlignment="1">
      <alignment horizontal="center"/>
    </xf>
    <xf numFmtId="2" fontId="17" fillId="0" borderId="0" xfId="0" applyFont="1" applyBorder="1"/>
    <xf numFmtId="2" fontId="16" fillId="0" borderId="0" xfId="0" applyFont="1" applyBorder="1"/>
    <xf numFmtId="1" fontId="16" fillId="0" borderId="0" xfId="0" applyNumberFormat="1" applyFont="1" applyBorder="1"/>
    <xf numFmtId="2" fontId="20" fillId="0" borderId="25" xfId="0" applyFont="1" applyBorder="1" applyAlignment="1">
      <alignment wrapText="1"/>
    </xf>
    <xf numFmtId="1" fontId="20" fillId="0" borderId="25" xfId="0" applyNumberFormat="1" applyFont="1" applyBorder="1" applyAlignment="1">
      <alignment wrapText="1"/>
    </xf>
    <xf numFmtId="1" fontId="20" fillId="0" borderId="25" xfId="0" applyNumberFormat="1" applyFont="1" applyBorder="1" applyAlignment="1">
      <alignment horizontal="center"/>
    </xf>
    <xf numFmtId="2" fontId="16" fillId="0" borderId="0" xfId="0" applyFont="1"/>
    <xf numFmtId="2" fontId="22" fillId="0" borderId="0" xfId="0" applyFont="1" applyBorder="1"/>
    <xf numFmtId="2" fontId="23" fillId="0" borderId="0" xfId="0" applyFont="1" applyBorder="1" applyAlignment="1">
      <alignment wrapText="1"/>
    </xf>
    <xf numFmtId="2" fontId="24" fillId="0" borderId="0" xfId="0" applyFont="1"/>
    <xf numFmtId="2" fontId="22" fillId="0" borderId="0" xfId="0" applyFont="1"/>
    <xf numFmtId="2" fontId="23" fillId="0" borderId="0" xfId="0" applyFont="1" applyAlignment="1">
      <alignment wrapText="1"/>
    </xf>
    <xf numFmtId="2" fontId="24" fillId="0" borderId="0" xfId="0" applyFont="1" applyBorder="1"/>
    <xf numFmtId="2" fontId="19" fillId="0" borderId="0" xfId="0" applyFont="1" applyBorder="1"/>
    <xf numFmtId="2" fontId="25" fillId="0" borderId="0" xfId="0" applyFont="1" applyBorder="1"/>
    <xf numFmtId="1" fontId="25" fillId="0" borderId="0" xfId="0" applyNumberFormat="1" applyFont="1" applyBorder="1"/>
    <xf numFmtId="2" fontId="26" fillId="0" borderId="0" xfId="0" applyFont="1" applyBorder="1"/>
    <xf numFmtId="2" fontId="18" fillId="0" borderId="0" xfId="0" applyFont="1" applyBorder="1"/>
    <xf numFmtId="0" fontId="18" fillId="0" borderId="0" xfId="0" applyNumberFormat="1" applyFont="1" applyBorder="1"/>
    <xf numFmtId="2" fontId="7" fillId="0" borderId="0" xfId="0" applyFont="1" applyBorder="1"/>
    <xf numFmtId="0" fontId="7" fillId="0" borderId="0" xfId="0" applyNumberFormat="1" applyFont="1" applyBorder="1" applyAlignment="1">
      <alignment horizontal="center" vertical="center"/>
    </xf>
    <xf numFmtId="2" fontId="0" fillId="0" borderId="0" xfId="0" applyBorder="1"/>
    <xf numFmtId="2" fontId="0" fillId="0" borderId="0" xfId="0" applyBorder="1" applyAlignment="1">
      <alignment horizontal="center"/>
    </xf>
    <xf numFmtId="2" fontId="20" fillId="0" borderId="0" xfId="0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horizontal="center"/>
    </xf>
    <xf numFmtId="2" fontId="16" fillId="0" borderId="0" xfId="0" applyFont="1" applyBorder="1" applyAlignment="1">
      <alignment wrapText="1"/>
    </xf>
    <xf numFmtId="2" fontId="9" fillId="0" borderId="0" xfId="0" applyFont="1" applyBorder="1" applyAlignment="1">
      <alignment horizontal="center" wrapText="1"/>
    </xf>
    <xf numFmtId="2" fontId="19" fillId="0" borderId="0" xfId="0" applyFont="1" applyBorder="1" applyAlignment="1">
      <alignment wrapText="1"/>
    </xf>
    <xf numFmtId="0" fontId="19" fillId="0" borderId="0" xfId="0" applyNumberFormat="1" applyFont="1" applyBorder="1" applyAlignment="1">
      <alignment wrapText="1"/>
    </xf>
    <xf numFmtId="2" fontId="0" fillId="0" borderId="0" xfId="0" applyBorder="1" applyAlignment="1">
      <alignment wrapText="1"/>
    </xf>
    <xf numFmtId="0" fontId="0" fillId="0" borderId="0" xfId="0" applyNumberFormat="1" applyFont="1" applyBorder="1" applyAlignment="1">
      <alignment horizontal="center" vertical="center" wrapText="1"/>
    </xf>
    <xf numFmtId="2" fontId="14" fillId="0" borderId="0" xfId="0" applyFont="1" applyBorder="1" applyAlignment="1">
      <alignment wrapText="1"/>
    </xf>
    <xf numFmtId="2" fontId="8" fillId="0" borderId="0" xfId="0" applyFont="1" applyBorder="1" applyAlignment="1">
      <alignment horizontal="center"/>
    </xf>
    <xf numFmtId="2" fontId="14" fillId="0" borderId="0" xfId="0" applyFont="1" applyFill="1" applyBorder="1" applyAlignment="1">
      <alignment wrapText="1"/>
    </xf>
    <xf numFmtId="2" fontId="8" fillId="0" borderId="0" xfId="0" applyFont="1" applyFill="1" applyBorder="1" applyAlignment="1">
      <alignment wrapText="1"/>
    </xf>
    <xf numFmtId="2" fontId="8" fillId="0" borderId="0" xfId="0" applyFont="1" applyFill="1" applyBorder="1" applyAlignment="1">
      <alignment horizontal="center"/>
    </xf>
    <xf numFmtId="2" fontId="26" fillId="0" borderId="0" xfId="0" applyFont="1" applyFill="1" applyBorder="1"/>
    <xf numFmtId="2" fontId="21" fillId="0" borderId="0" xfId="0" applyFont="1" applyBorder="1" applyAlignment="1">
      <alignment wrapText="1"/>
    </xf>
    <xf numFmtId="2" fontId="11" fillId="0" borderId="0" xfId="0" applyFont="1" applyBorder="1" applyAlignment="1">
      <alignment wrapText="1"/>
    </xf>
    <xf numFmtId="2" fontId="11" fillId="0" borderId="0" xfId="0" applyFont="1" applyBorder="1" applyAlignment="1">
      <alignment horizontal="center" wrapText="1"/>
    </xf>
    <xf numFmtId="2" fontId="12" fillId="0" borderId="0" xfId="0" applyFont="1" applyBorder="1" applyAlignment="1">
      <alignment horizontal="center"/>
    </xf>
    <xf numFmtId="2" fontId="19" fillId="0" borderId="0" xfId="0" applyFont="1" applyBorder="1" applyAlignment="1">
      <alignment vertical="center" wrapText="1"/>
    </xf>
    <xf numFmtId="2" fontId="12" fillId="0" borderId="0" xfId="0" applyFont="1" applyBorder="1" applyAlignment="1">
      <alignment vertical="center" wrapText="1"/>
    </xf>
    <xf numFmtId="2" fontId="12" fillId="0" borderId="0" xfId="0" applyFont="1" applyBorder="1" applyAlignment="1">
      <alignment horizontal="center" vertical="center"/>
    </xf>
    <xf numFmtId="2" fontId="26" fillId="0" borderId="0" xfId="0" applyFont="1" applyFill="1" applyBorder="1" applyAlignment="1">
      <alignment vertical="center"/>
    </xf>
    <xf numFmtId="2" fontId="3" fillId="2" borderId="51" xfId="0" applyFont="1" applyFill="1" applyBorder="1" applyAlignment="1">
      <alignment horizontal="center" vertical="center" wrapText="1"/>
    </xf>
    <xf numFmtId="2" fontId="3" fillId="2" borderId="20" xfId="0" applyFont="1" applyFill="1" applyBorder="1" applyAlignment="1">
      <alignment horizontal="center" vertical="center" wrapText="1"/>
    </xf>
    <xf numFmtId="2" fontId="17" fillId="0" borderId="25" xfId="0" applyFont="1" applyBorder="1"/>
    <xf numFmtId="2" fontId="3" fillId="0" borderId="3" xfId="0" applyFont="1" applyBorder="1" applyAlignment="1">
      <alignment horizontal="center" vertical="center"/>
    </xf>
    <xf numFmtId="2" fontId="3" fillId="0" borderId="47" xfId="0" applyFont="1" applyBorder="1" applyAlignment="1">
      <alignment horizontal="center" vertical="center"/>
    </xf>
    <xf numFmtId="2" fontId="3" fillId="0" borderId="4" xfId="0" applyFont="1" applyBorder="1" applyAlignment="1">
      <alignment horizontal="center" vertical="center"/>
    </xf>
    <xf numFmtId="2" fontId="3" fillId="0" borderId="50" xfId="0" applyFont="1" applyBorder="1" applyAlignment="1">
      <alignment horizontal="center" vertical="center"/>
    </xf>
    <xf numFmtId="2" fontId="3" fillId="0" borderId="6" xfId="0" applyFont="1" applyBorder="1" applyAlignment="1">
      <alignment horizontal="center" vertical="center"/>
    </xf>
    <xf numFmtId="2" fontId="3" fillId="0" borderId="21" xfId="0" applyFont="1" applyBorder="1" applyAlignment="1">
      <alignment horizontal="center" vertical="center"/>
    </xf>
    <xf numFmtId="2" fontId="3" fillId="0" borderId="48" xfId="0" applyFont="1" applyBorder="1" applyAlignment="1">
      <alignment horizontal="center" vertical="center" wrapText="1"/>
    </xf>
    <xf numFmtId="2" fontId="3" fillId="0" borderId="43" xfId="0" applyFont="1" applyBorder="1" applyAlignment="1">
      <alignment horizontal="center" vertical="center" wrapText="1"/>
    </xf>
    <xf numFmtId="2" fontId="3" fillId="0" borderId="20" xfId="0" applyFont="1" applyBorder="1" applyAlignment="1">
      <alignment horizontal="center" vertical="center" wrapText="1"/>
    </xf>
    <xf numFmtId="2" fontId="3" fillId="0" borderId="36" xfId="0" applyFont="1" applyBorder="1" applyAlignment="1">
      <alignment horizontal="center" vertical="center"/>
    </xf>
    <xf numFmtId="2" fontId="3" fillId="0" borderId="39" xfId="0" applyFont="1" applyBorder="1" applyAlignment="1">
      <alignment horizontal="center" vertical="center"/>
    </xf>
    <xf numFmtId="2" fontId="3" fillId="0" borderId="49" xfId="0" applyFont="1" applyBorder="1" applyAlignment="1">
      <alignment horizontal="center" vertical="center"/>
    </xf>
    <xf numFmtId="2" fontId="3" fillId="0" borderId="1" xfId="0" applyFont="1" applyBorder="1" applyAlignment="1">
      <alignment horizontal="center" vertical="center" wrapText="1"/>
    </xf>
    <xf numFmtId="2" fontId="3" fillId="0" borderId="2" xfId="0" applyFont="1" applyBorder="1" applyAlignment="1">
      <alignment horizontal="center" vertical="center" wrapText="1"/>
    </xf>
    <xf numFmtId="2" fontId="3" fillId="0" borderId="5" xfId="0" applyFont="1" applyBorder="1" applyAlignment="1">
      <alignment horizontal="center" vertical="center" wrapText="1"/>
    </xf>
    <xf numFmtId="2" fontId="3" fillId="0" borderId="37" xfId="0" applyFont="1" applyBorder="1" applyAlignment="1">
      <alignment horizontal="center" vertical="center"/>
    </xf>
    <xf numFmtId="2" fontId="3" fillId="0" borderId="28" xfId="0" applyFont="1" applyBorder="1" applyAlignment="1">
      <alignment horizontal="center" vertical="center"/>
    </xf>
    <xf numFmtId="2" fontId="3" fillId="0" borderId="31" xfId="0" applyFont="1" applyBorder="1" applyAlignment="1">
      <alignment horizontal="center" vertical="center" wrapText="1"/>
    </xf>
    <xf numFmtId="2" fontId="3" fillId="0" borderId="17" xfId="0" applyFont="1" applyBorder="1" applyAlignment="1">
      <alignment horizontal="center" vertical="center" wrapText="1"/>
    </xf>
    <xf numFmtId="2" fontId="3" fillId="0" borderId="33" xfId="0" applyFont="1" applyBorder="1" applyAlignment="1">
      <alignment horizontal="center" vertical="center" wrapText="1"/>
    </xf>
    <xf numFmtId="2" fontId="26" fillId="0" borderId="0" xfId="0" applyFont="1" applyBorder="1" applyAlignment="1">
      <alignment horizontal="left" vertical="center" wrapText="1"/>
    </xf>
    <xf numFmtId="2" fontId="26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/>
  </sheetViews>
  <sheetFormatPr defaultRowHeight="12.75" x14ac:dyDescent="0.2"/>
  <cols>
    <col min="1" max="1" width="5.85546875" style="1" customWidth="1"/>
    <col min="2" max="2" width="39.5703125" style="1" customWidth="1"/>
    <col min="3" max="3" width="17.140625" style="1" customWidth="1"/>
    <col min="4" max="4" width="13.5703125" style="1" customWidth="1"/>
    <col min="5" max="5" width="14" style="1" customWidth="1"/>
    <col min="6" max="6" width="17.5703125" style="1" customWidth="1"/>
    <col min="7" max="7" width="17" style="1" customWidth="1"/>
  </cols>
  <sheetData>
    <row r="1" spans="1:7" ht="15.75" x14ac:dyDescent="0.25">
      <c r="A1" s="214" t="s">
        <v>3365</v>
      </c>
      <c r="B1" s="66"/>
      <c r="C1" s="66"/>
      <c r="D1" s="66"/>
      <c r="E1" s="66"/>
      <c r="F1" s="66"/>
    </row>
    <row r="2" spans="1:7" ht="13.5" thickBot="1" x14ac:dyDescent="0.25"/>
    <row r="3" spans="1:7" x14ac:dyDescent="0.2">
      <c r="A3" s="254" t="s">
        <v>3338</v>
      </c>
      <c r="B3" s="255"/>
      <c r="C3" s="260" t="s">
        <v>3339</v>
      </c>
      <c r="D3" s="263" t="s">
        <v>0</v>
      </c>
      <c r="E3" s="264"/>
      <c r="F3" s="265"/>
      <c r="G3" s="266" t="s">
        <v>3340</v>
      </c>
    </row>
    <row r="4" spans="1:7" x14ac:dyDescent="0.2">
      <c r="A4" s="256"/>
      <c r="B4" s="257"/>
      <c r="C4" s="261"/>
      <c r="D4" s="269" t="s">
        <v>3341</v>
      </c>
      <c r="E4" s="270"/>
      <c r="F4" s="271" t="s">
        <v>3342</v>
      </c>
      <c r="G4" s="267"/>
    </row>
    <row r="5" spans="1:7" x14ac:dyDescent="0.2">
      <c r="A5" s="256"/>
      <c r="B5" s="257"/>
      <c r="C5" s="261"/>
      <c r="D5" s="271" t="s">
        <v>3343</v>
      </c>
      <c r="E5" s="272" t="s">
        <v>3344</v>
      </c>
      <c r="F5" s="261"/>
      <c r="G5" s="267"/>
    </row>
    <row r="6" spans="1:7" ht="33.75" customHeight="1" thickBot="1" x14ac:dyDescent="0.25">
      <c r="A6" s="258"/>
      <c r="B6" s="259"/>
      <c r="C6" s="262"/>
      <c r="D6" s="262"/>
      <c r="E6" s="273"/>
      <c r="F6" s="262"/>
      <c r="G6" s="268"/>
    </row>
    <row r="7" spans="1:7" ht="25.5" x14ac:dyDescent="0.25">
      <c r="A7" s="201">
        <v>1</v>
      </c>
      <c r="B7" s="202" t="s">
        <v>3345</v>
      </c>
      <c r="C7" s="198">
        <v>44</v>
      </c>
      <c r="D7" s="180">
        <v>1</v>
      </c>
      <c r="E7" s="194">
        <v>0</v>
      </c>
      <c r="F7" s="181">
        <v>43</v>
      </c>
      <c r="G7" s="182">
        <v>2.2727272727272729</v>
      </c>
    </row>
    <row r="8" spans="1:7" ht="25.5" x14ac:dyDescent="0.25">
      <c r="A8" s="178">
        <v>2</v>
      </c>
      <c r="B8" s="2" t="s">
        <v>3346</v>
      </c>
      <c r="C8" s="199">
        <v>65</v>
      </c>
      <c r="D8" s="183">
        <v>2</v>
      </c>
      <c r="E8" s="195">
        <v>0</v>
      </c>
      <c r="F8" s="184">
        <v>63</v>
      </c>
      <c r="G8" s="185">
        <v>3.0769230769230771</v>
      </c>
    </row>
    <row r="9" spans="1:7" ht="25.5" x14ac:dyDescent="0.25">
      <c r="A9" s="178">
        <v>3</v>
      </c>
      <c r="B9" s="2" t="s">
        <v>3347</v>
      </c>
      <c r="C9" s="199">
        <v>39</v>
      </c>
      <c r="D9" s="183">
        <v>1</v>
      </c>
      <c r="E9" s="195">
        <v>0</v>
      </c>
      <c r="F9" s="184">
        <v>38</v>
      </c>
      <c r="G9" s="185">
        <v>2.5641025641025639</v>
      </c>
    </row>
    <row r="10" spans="1:7" ht="15" x14ac:dyDescent="0.25">
      <c r="A10" s="178">
        <v>4</v>
      </c>
      <c r="B10" s="2" t="s">
        <v>3348</v>
      </c>
      <c r="C10" s="199">
        <v>63</v>
      </c>
      <c r="D10" s="183">
        <v>6</v>
      </c>
      <c r="E10" s="195">
        <v>0</v>
      </c>
      <c r="F10" s="184">
        <v>57</v>
      </c>
      <c r="G10" s="185">
        <v>9.5238095238095237</v>
      </c>
    </row>
    <row r="11" spans="1:7" ht="38.25" x14ac:dyDescent="0.25">
      <c r="A11" s="178">
        <v>5</v>
      </c>
      <c r="B11" s="2" t="s">
        <v>3349</v>
      </c>
      <c r="C11" s="199">
        <v>46</v>
      </c>
      <c r="D11" s="183">
        <v>6</v>
      </c>
      <c r="E11" s="195">
        <v>0</v>
      </c>
      <c r="F11" s="184">
        <v>40</v>
      </c>
      <c r="G11" s="185">
        <v>13.043478260869565</v>
      </c>
    </row>
    <row r="12" spans="1:7" ht="51" x14ac:dyDescent="0.25">
      <c r="A12" s="178">
        <v>6</v>
      </c>
      <c r="B12" s="2" t="s">
        <v>3350</v>
      </c>
      <c r="C12" s="199">
        <v>62</v>
      </c>
      <c r="D12" s="183">
        <v>3</v>
      </c>
      <c r="E12" s="196">
        <v>0</v>
      </c>
      <c r="F12" s="184">
        <v>59</v>
      </c>
      <c r="G12" s="185">
        <v>4.838709677419355</v>
      </c>
    </row>
    <row r="13" spans="1:7" ht="38.25" x14ac:dyDescent="0.25">
      <c r="A13" s="178">
        <v>7</v>
      </c>
      <c r="B13" s="2" t="s">
        <v>3351</v>
      </c>
      <c r="C13" s="199">
        <v>86</v>
      </c>
      <c r="D13" s="183">
        <v>5</v>
      </c>
      <c r="E13" s="195">
        <v>2</v>
      </c>
      <c r="F13" s="184">
        <v>79</v>
      </c>
      <c r="G13" s="185">
        <v>8.1395348837209305</v>
      </c>
    </row>
    <row r="14" spans="1:7" ht="25.5" x14ac:dyDescent="0.25">
      <c r="A14" s="178">
        <v>8</v>
      </c>
      <c r="B14" s="2" t="s">
        <v>3352</v>
      </c>
      <c r="C14" s="199">
        <v>86</v>
      </c>
      <c r="D14" s="183">
        <v>5</v>
      </c>
      <c r="E14" s="195">
        <v>0</v>
      </c>
      <c r="F14" s="184">
        <v>81</v>
      </c>
      <c r="G14" s="185">
        <v>5.8139534883720927</v>
      </c>
    </row>
    <row r="15" spans="1:7" ht="15" x14ac:dyDescent="0.25">
      <c r="A15" s="178">
        <v>9</v>
      </c>
      <c r="B15" s="2" t="s">
        <v>3353</v>
      </c>
      <c r="C15" s="199">
        <v>120</v>
      </c>
      <c r="D15" s="183">
        <v>10</v>
      </c>
      <c r="E15" s="195">
        <v>3</v>
      </c>
      <c r="F15" s="184">
        <v>107</v>
      </c>
      <c r="G15" s="185">
        <v>10.833333333333334</v>
      </c>
    </row>
    <row r="16" spans="1:7" ht="25.5" x14ac:dyDescent="0.25">
      <c r="A16" s="178">
        <v>10</v>
      </c>
      <c r="B16" s="2" t="s">
        <v>3354</v>
      </c>
      <c r="C16" s="199">
        <v>117</v>
      </c>
      <c r="D16" s="183">
        <v>27</v>
      </c>
      <c r="E16" s="195">
        <v>14</v>
      </c>
      <c r="F16" s="184">
        <v>76</v>
      </c>
      <c r="G16" s="185">
        <v>35.042735042735039</v>
      </c>
    </row>
    <row r="17" spans="1:7" ht="25.5" x14ac:dyDescent="0.25">
      <c r="A17" s="178">
        <v>11</v>
      </c>
      <c r="B17" s="2" t="s">
        <v>3355</v>
      </c>
      <c r="C17" s="199">
        <v>78</v>
      </c>
      <c r="D17" s="183">
        <v>11</v>
      </c>
      <c r="E17" s="195">
        <v>10</v>
      </c>
      <c r="F17" s="184">
        <v>57</v>
      </c>
      <c r="G17" s="185">
        <v>26.923076923076923</v>
      </c>
    </row>
    <row r="18" spans="1:7" ht="15" x14ac:dyDescent="0.25">
      <c r="A18" s="178">
        <v>12</v>
      </c>
      <c r="B18" s="2" t="s">
        <v>3356</v>
      </c>
      <c r="C18" s="199">
        <v>74</v>
      </c>
      <c r="D18" s="183">
        <v>4</v>
      </c>
      <c r="E18" s="195">
        <v>17</v>
      </c>
      <c r="F18" s="184">
        <v>53</v>
      </c>
      <c r="G18" s="185">
        <v>28.378378378378379</v>
      </c>
    </row>
    <row r="19" spans="1:7" ht="15.75" thickBot="1" x14ac:dyDescent="0.3">
      <c r="A19" s="179">
        <v>13</v>
      </c>
      <c r="B19" s="175" t="s">
        <v>3357</v>
      </c>
      <c r="C19" s="200">
        <v>173</v>
      </c>
      <c r="D19" s="186">
        <v>6</v>
      </c>
      <c r="E19" s="197">
        <v>21</v>
      </c>
      <c r="F19" s="187">
        <v>146</v>
      </c>
      <c r="G19" s="188">
        <v>15.606936416184972</v>
      </c>
    </row>
    <row r="20" spans="1:7" ht="16.5" thickTop="1" thickBot="1" x14ac:dyDescent="0.25">
      <c r="A20" s="176"/>
      <c r="B20" s="177" t="s">
        <v>3358</v>
      </c>
      <c r="C20" s="189">
        <f>SUM(C7:C19)</f>
        <v>1053</v>
      </c>
      <c r="D20" s="190">
        <f>SUM(D7:D19)</f>
        <v>87</v>
      </c>
      <c r="E20" s="191">
        <f>SUM(E7:E19)</f>
        <v>67</v>
      </c>
      <c r="F20" s="192">
        <f>SUM(F7:F19)</f>
        <v>899</v>
      </c>
      <c r="G20" s="193">
        <v>14.624881291547959</v>
      </c>
    </row>
  </sheetData>
  <mergeCells count="8">
    <mergeCell ref="A3:B6"/>
    <mergeCell ref="C3:C6"/>
    <mergeCell ref="D3:F3"/>
    <mergeCell ref="G3:G6"/>
    <mergeCell ref="D4:E4"/>
    <mergeCell ref="F4:F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21" t="s">
        <v>1693</v>
      </c>
      <c r="B2" s="233"/>
      <c r="C2" s="234"/>
      <c r="D2" s="235"/>
      <c r="E2" s="236"/>
      <c r="F2" s="236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38.25" x14ac:dyDescent="0.2">
      <c r="A5" s="85" t="s">
        <v>1694</v>
      </c>
      <c r="B5" s="38" t="s">
        <v>1695</v>
      </c>
      <c r="C5" s="86" t="s">
        <v>1696</v>
      </c>
      <c r="D5" s="38" t="s">
        <v>780</v>
      </c>
      <c r="E5" s="133">
        <v>98.6</v>
      </c>
      <c r="F5" s="151"/>
    </row>
    <row r="6" spans="1:6" ht="51" x14ac:dyDescent="0.2">
      <c r="A6" s="27" t="s">
        <v>1697</v>
      </c>
      <c r="B6" s="2" t="s">
        <v>1698</v>
      </c>
      <c r="C6" s="28" t="s">
        <v>1699</v>
      </c>
      <c r="D6" s="2" t="s">
        <v>170</v>
      </c>
      <c r="E6" s="128">
        <v>98.46</v>
      </c>
      <c r="F6" s="120"/>
    </row>
    <row r="7" spans="1:6" ht="38.25" x14ac:dyDescent="0.2">
      <c r="A7" s="27" t="s">
        <v>1700</v>
      </c>
      <c r="B7" s="2" t="s">
        <v>1701</v>
      </c>
      <c r="C7" s="28" t="s">
        <v>1702</v>
      </c>
      <c r="D7" s="2" t="s">
        <v>208</v>
      </c>
      <c r="E7" s="128">
        <v>97.92</v>
      </c>
      <c r="F7" s="120"/>
    </row>
    <row r="8" spans="1:6" ht="51" x14ac:dyDescent="0.2">
      <c r="A8" s="27" t="s">
        <v>1703</v>
      </c>
      <c r="B8" s="2" t="s">
        <v>1704</v>
      </c>
      <c r="C8" s="28" t="s">
        <v>1705</v>
      </c>
      <c r="D8" s="2" t="s">
        <v>215</v>
      </c>
      <c r="E8" s="128">
        <v>97.85</v>
      </c>
      <c r="F8" s="120"/>
    </row>
    <row r="9" spans="1:6" ht="51" x14ac:dyDescent="0.2">
      <c r="A9" s="27" t="s">
        <v>1706</v>
      </c>
      <c r="B9" s="2" t="s">
        <v>1707</v>
      </c>
      <c r="C9" s="28" t="s">
        <v>1708</v>
      </c>
      <c r="D9" s="2" t="s">
        <v>170</v>
      </c>
      <c r="E9" s="128">
        <v>97.85</v>
      </c>
      <c r="F9" s="120"/>
    </row>
    <row r="10" spans="1:6" ht="51" x14ac:dyDescent="0.2">
      <c r="A10" s="27" t="s">
        <v>1709</v>
      </c>
      <c r="B10" s="2" t="s">
        <v>1710</v>
      </c>
      <c r="C10" s="28" t="s">
        <v>1711</v>
      </c>
      <c r="D10" s="2" t="s">
        <v>170</v>
      </c>
      <c r="E10" s="128">
        <v>97.85</v>
      </c>
      <c r="F10" s="120"/>
    </row>
    <row r="11" spans="1:6" ht="63.75" x14ac:dyDescent="0.2">
      <c r="A11" s="27" t="s">
        <v>1712</v>
      </c>
      <c r="B11" s="2" t="s">
        <v>1713</v>
      </c>
      <c r="C11" s="28" t="s">
        <v>1714</v>
      </c>
      <c r="D11" s="2" t="s">
        <v>215</v>
      </c>
      <c r="E11" s="128">
        <v>97.85</v>
      </c>
      <c r="F11" s="120"/>
    </row>
    <row r="12" spans="1:6" ht="38.25" x14ac:dyDescent="0.2">
      <c r="A12" s="29" t="s">
        <v>1715</v>
      </c>
      <c r="B12" s="14" t="s">
        <v>1716</v>
      </c>
      <c r="C12" s="30" t="s">
        <v>1717</v>
      </c>
      <c r="D12" s="14" t="s">
        <v>846</v>
      </c>
      <c r="E12" s="127">
        <v>97.85</v>
      </c>
      <c r="F12" s="119"/>
    </row>
    <row r="13" spans="1:6" ht="38.25" x14ac:dyDescent="0.2">
      <c r="A13" s="27" t="s">
        <v>1718</v>
      </c>
      <c r="B13" s="2" t="s">
        <v>1719</v>
      </c>
      <c r="C13" s="28" t="s">
        <v>1720</v>
      </c>
      <c r="D13" s="2" t="s">
        <v>208</v>
      </c>
      <c r="E13" s="128">
        <v>97.83</v>
      </c>
      <c r="F13" s="120"/>
    </row>
    <row r="14" spans="1:6" ht="51" x14ac:dyDescent="0.2">
      <c r="A14" s="27" t="s">
        <v>1721</v>
      </c>
      <c r="B14" s="2" t="s">
        <v>1722</v>
      </c>
      <c r="C14" s="28" t="s">
        <v>1723</v>
      </c>
      <c r="D14" s="2" t="s">
        <v>215</v>
      </c>
      <c r="E14" s="128">
        <v>97.77</v>
      </c>
      <c r="F14" s="120"/>
    </row>
    <row r="15" spans="1:6" ht="38.25" x14ac:dyDescent="0.2">
      <c r="A15" s="29" t="s">
        <v>1724</v>
      </c>
      <c r="B15" s="14" t="s">
        <v>1725</v>
      </c>
      <c r="C15" s="30" t="s">
        <v>1726</v>
      </c>
      <c r="D15" s="14" t="s">
        <v>814</v>
      </c>
      <c r="E15" s="127">
        <v>97.77</v>
      </c>
      <c r="F15" s="119"/>
    </row>
    <row r="16" spans="1:6" ht="38.25" x14ac:dyDescent="0.2">
      <c r="A16" s="27" t="s">
        <v>1727</v>
      </c>
      <c r="B16" s="2" t="s">
        <v>1728</v>
      </c>
      <c r="C16" s="28" t="s">
        <v>1729</v>
      </c>
      <c r="D16" s="2" t="s">
        <v>215</v>
      </c>
      <c r="E16" s="128">
        <v>97.08</v>
      </c>
      <c r="F16" s="120"/>
    </row>
    <row r="17" spans="1:6" ht="38.25" x14ac:dyDescent="0.2">
      <c r="A17" s="29" t="s">
        <v>1730</v>
      </c>
      <c r="B17" s="14" t="s">
        <v>1731</v>
      </c>
      <c r="C17" s="30" t="s">
        <v>1732</v>
      </c>
      <c r="D17" s="14" t="s">
        <v>1733</v>
      </c>
      <c r="E17" s="127">
        <v>97</v>
      </c>
      <c r="F17" s="119"/>
    </row>
    <row r="18" spans="1:6" ht="89.25" x14ac:dyDescent="0.2">
      <c r="A18" s="27" t="s">
        <v>1734</v>
      </c>
      <c r="B18" s="2" t="s">
        <v>1735</v>
      </c>
      <c r="C18" s="28" t="s">
        <v>1736</v>
      </c>
      <c r="D18" s="2" t="s">
        <v>215</v>
      </c>
      <c r="E18" s="128">
        <v>96.92</v>
      </c>
      <c r="F18" s="120"/>
    </row>
    <row r="19" spans="1:6" ht="51" x14ac:dyDescent="0.2">
      <c r="A19" s="27" t="s">
        <v>1737</v>
      </c>
      <c r="B19" s="2" t="s">
        <v>1738</v>
      </c>
      <c r="C19" s="28" t="s">
        <v>1739</v>
      </c>
      <c r="D19" s="2" t="s">
        <v>189</v>
      </c>
      <c r="E19" s="128">
        <v>96.92</v>
      </c>
      <c r="F19" s="120"/>
    </row>
    <row r="20" spans="1:6" ht="25.5" x14ac:dyDescent="0.2">
      <c r="A20" s="29" t="s">
        <v>1740</v>
      </c>
      <c r="B20" s="14" t="s">
        <v>1741</v>
      </c>
      <c r="C20" s="30" t="s">
        <v>1742</v>
      </c>
      <c r="D20" s="14" t="s">
        <v>836</v>
      </c>
      <c r="E20" s="127">
        <v>96.92</v>
      </c>
      <c r="F20" s="119"/>
    </row>
    <row r="21" spans="1:6" ht="38.25" x14ac:dyDescent="0.2">
      <c r="A21" s="27" t="s">
        <v>1743</v>
      </c>
      <c r="B21" s="2" t="s">
        <v>1744</v>
      </c>
      <c r="C21" s="28" t="s">
        <v>1745</v>
      </c>
      <c r="D21" s="2" t="s">
        <v>215</v>
      </c>
      <c r="E21" s="128">
        <v>96.85</v>
      </c>
      <c r="F21" s="120"/>
    </row>
    <row r="22" spans="1:6" ht="38.25" x14ac:dyDescent="0.2">
      <c r="A22" s="29" t="s">
        <v>1746</v>
      </c>
      <c r="B22" s="14" t="s">
        <v>1747</v>
      </c>
      <c r="C22" s="30" t="s">
        <v>1748</v>
      </c>
      <c r="D22" s="14" t="s">
        <v>814</v>
      </c>
      <c r="E22" s="127">
        <v>96.85</v>
      </c>
      <c r="F22" s="119"/>
    </row>
    <row r="23" spans="1:6" ht="38.25" x14ac:dyDescent="0.2">
      <c r="A23" s="27" t="s">
        <v>1749</v>
      </c>
      <c r="B23" s="2" t="s">
        <v>1750</v>
      </c>
      <c r="C23" s="28" t="s">
        <v>1751</v>
      </c>
      <c r="D23" s="2" t="s">
        <v>170</v>
      </c>
      <c r="E23" s="128">
        <v>96.69</v>
      </c>
      <c r="F23" s="120"/>
    </row>
    <row r="24" spans="1:6" ht="38.25" x14ac:dyDescent="0.2">
      <c r="A24" s="29" t="s">
        <v>1752</v>
      </c>
      <c r="B24" s="14" t="s">
        <v>1753</v>
      </c>
      <c r="C24" s="30" t="s">
        <v>1754</v>
      </c>
      <c r="D24" s="14" t="s">
        <v>234</v>
      </c>
      <c r="E24" s="127">
        <v>96.67</v>
      </c>
      <c r="F24" s="119"/>
    </row>
    <row r="25" spans="1:6" ht="63.75" x14ac:dyDescent="0.2">
      <c r="A25" s="27" t="s">
        <v>1755</v>
      </c>
      <c r="B25" s="2" t="s">
        <v>1756</v>
      </c>
      <c r="C25" s="28" t="s">
        <v>1757</v>
      </c>
      <c r="D25" s="2" t="s">
        <v>170</v>
      </c>
      <c r="E25" s="128">
        <v>96.38</v>
      </c>
      <c r="F25" s="120"/>
    </row>
    <row r="26" spans="1:6" ht="25.5" x14ac:dyDescent="0.2">
      <c r="A26" s="27" t="s">
        <v>1758</v>
      </c>
      <c r="B26" s="2" t="s">
        <v>1759</v>
      </c>
      <c r="C26" s="28" t="s">
        <v>1760</v>
      </c>
      <c r="D26" s="2" t="s">
        <v>170</v>
      </c>
      <c r="E26" s="128">
        <v>96.31</v>
      </c>
      <c r="F26" s="120"/>
    </row>
    <row r="27" spans="1:6" ht="38.25" x14ac:dyDescent="0.2">
      <c r="A27" s="29" t="s">
        <v>1761</v>
      </c>
      <c r="B27" s="14" t="s">
        <v>1762</v>
      </c>
      <c r="C27" s="30" t="s">
        <v>1763</v>
      </c>
      <c r="D27" s="14" t="s">
        <v>744</v>
      </c>
      <c r="E27" s="127">
        <v>96.08</v>
      </c>
      <c r="F27" s="119"/>
    </row>
    <row r="28" spans="1:6" ht="38.25" x14ac:dyDescent="0.2">
      <c r="A28" s="29" t="s">
        <v>1764</v>
      </c>
      <c r="B28" s="14" t="s">
        <v>1765</v>
      </c>
      <c r="C28" s="30" t="s">
        <v>1766</v>
      </c>
      <c r="D28" s="14" t="s">
        <v>836</v>
      </c>
      <c r="E28" s="127">
        <v>96</v>
      </c>
      <c r="F28" s="119"/>
    </row>
    <row r="29" spans="1:6" ht="38.25" x14ac:dyDescent="0.2">
      <c r="A29" s="29" t="s">
        <v>1767</v>
      </c>
      <c r="B29" s="14" t="s">
        <v>1768</v>
      </c>
      <c r="C29" s="30" t="s">
        <v>1769</v>
      </c>
      <c r="D29" s="14" t="s">
        <v>814</v>
      </c>
      <c r="E29" s="127">
        <v>96</v>
      </c>
      <c r="F29" s="119"/>
    </row>
    <row r="30" spans="1:6" ht="38.25" x14ac:dyDescent="0.2">
      <c r="A30" s="27" t="s">
        <v>1770</v>
      </c>
      <c r="B30" s="2" t="s">
        <v>1771</v>
      </c>
      <c r="C30" s="28" t="s">
        <v>1772</v>
      </c>
      <c r="D30" s="2" t="s">
        <v>170</v>
      </c>
      <c r="E30" s="128">
        <v>95.85</v>
      </c>
      <c r="F30" s="120"/>
    </row>
    <row r="31" spans="1:6" ht="51" x14ac:dyDescent="0.2">
      <c r="A31" s="27" t="s">
        <v>1773</v>
      </c>
      <c r="B31" s="2" t="s">
        <v>1774</v>
      </c>
      <c r="C31" s="28" t="s">
        <v>1775</v>
      </c>
      <c r="D31" s="2" t="s">
        <v>170</v>
      </c>
      <c r="E31" s="128">
        <v>95.85</v>
      </c>
      <c r="F31" s="120"/>
    </row>
    <row r="32" spans="1:6" ht="38.25" x14ac:dyDescent="0.2">
      <c r="A32" s="27" t="s">
        <v>1776</v>
      </c>
      <c r="B32" s="2" t="s">
        <v>1777</v>
      </c>
      <c r="C32" s="28" t="s">
        <v>1778</v>
      </c>
      <c r="D32" s="2" t="s">
        <v>862</v>
      </c>
      <c r="E32" s="128">
        <v>95.77</v>
      </c>
      <c r="F32" s="120"/>
    </row>
    <row r="33" spans="1:6" ht="25.5" x14ac:dyDescent="0.2">
      <c r="A33" s="29" t="s">
        <v>1779</v>
      </c>
      <c r="B33" s="14" t="s">
        <v>1780</v>
      </c>
      <c r="C33" s="30" t="s">
        <v>1781</v>
      </c>
      <c r="D33" s="14" t="s">
        <v>881</v>
      </c>
      <c r="E33" s="127">
        <v>95.77</v>
      </c>
      <c r="F33" s="119"/>
    </row>
    <row r="34" spans="1:6" ht="38.25" x14ac:dyDescent="0.2">
      <c r="A34" s="29" t="s">
        <v>1782</v>
      </c>
      <c r="B34" s="14" t="s">
        <v>1783</v>
      </c>
      <c r="C34" s="30" t="s">
        <v>1784</v>
      </c>
      <c r="D34" s="14" t="s">
        <v>881</v>
      </c>
      <c r="E34" s="127">
        <v>95.77</v>
      </c>
      <c r="F34" s="119"/>
    </row>
    <row r="35" spans="1:6" ht="25.5" x14ac:dyDescent="0.2">
      <c r="A35" s="27" t="s">
        <v>1785</v>
      </c>
      <c r="B35" s="2" t="s">
        <v>1786</v>
      </c>
      <c r="C35" s="28" t="s">
        <v>1787</v>
      </c>
      <c r="D35" s="2" t="s">
        <v>862</v>
      </c>
      <c r="E35" s="128">
        <v>95.69</v>
      </c>
      <c r="F35" s="120"/>
    </row>
    <row r="36" spans="1:6" ht="38.25" x14ac:dyDescent="0.2">
      <c r="A36" s="27" t="s">
        <v>1788</v>
      </c>
      <c r="B36" s="2" t="s">
        <v>1789</v>
      </c>
      <c r="C36" s="28" t="s">
        <v>1790</v>
      </c>
      <c r="D36" s="2" t="s">
        <v>170</v>
      </c>
      <c r="E36" s="128">
        <v>95.54</v>
      </c>
      <c r="F36" s="120"/>
    </row>
    <row r="37" spans="1:6" ht="38.25" x14ac:dyDescent="0.2">
      <c r="A37" s="27" t="s">
        <v>1791</v>
      </c>
      <c r="B37" s="2" t="s">
        <v>1792</v>
      </c>
      <c r="C37" s="28" t="s">
        <v>1793</v>
      </c>
      <c r="D37" s="2" t="s">
        <v>170</v>
      </c>
      <c r="E37" s="128">
        <v>95.46</v>
      </c>
      <c r="F37" s="120"/>
    </row>
    <row r="38" spans="1:6" ht="38.25" x14ac:dyDescent="0.2">
      <c r="A38" s="29" t="s">
        <v>1794</v>
      </c>
      <c r="B38" s="14" t="s">
        <v>1795</v>
      </c>
      <c r="C38" s="30" t="s">
        <v>1796</v>
      </c>
      <c r="D38" s="14" t="s">
        <v>846</v>
      </c>
      <c r="E38" s="127">
        <v>95.42</v>
      </c>
      <c r="F38" s="119"/>
    </row>
    <row r="39" spans="1:6" ht="51" x14ac:dyDescent="0.2">
      <c r="A39" s="27" t="s">
        <v>1797</v>
      </c>
      <c r="B39" s="2" t="s">
        <v>1798</v>
      </c>
      <c r="C39" s="28" t="s">
        <v>1799</v>
      </c>
      <c r="D39" s="2" t="s">
        <v>215</v>
      </c>
      <c r="E39" s="128">
        <v>95.23</v>
      </c>
      <c r="F39" s="120"/>
    </row>
    <row r="40" spans="1:6" ht="51" x14ac:dyDescent="0.2">
      <c r="A40" s="29" t="s">
        <v>1800</v>
      </c>
      <c r="B40" s="14" t="s">
        <v>1801</v>
      </c>
      <c r="C40" s="30" t="s">
        <v>1802</v>
      </c>
      <c r="D40" s="14" t="s">
        <v>1733</v>
      </c>
      <c r="E40" s="127">
        <v>95.23</v>
      </c>
      <c r="F40" s="119"/>
    </row>
    <row r="41" spans="1:6" ht="25.5" x14ac:dyDescent="0.2">
      <c r="A41" s="27" t="s">
        <v>1803</v>
      </c>
      <c r="B41" s="2" t="s">
        <v>1804</v>
      </c>
      <c r="C41" s="28" t="s">
        <v>1805</v>
      </c>
      <c r="D41" s="2" t="s">
        <v>215</v>
      </c>
      <c r="E41" s="128">
        <v>95</v>
      </c>
      <c r="F41" s="120"/>
    </row>
    <row r="42" spans="1:6" ht="25.5" x14ac:dyDescent="0.2">
      <c r="A42" s="27" t="s">
        <v>1806</v>
      </c>
      <c r="B42" s="2" t="s">
        <v>1807</v>
      </c>
      <c r="C42" s="28" t="s">
        <v>1808</v>
      </c>
      <c r="D42" s="2" t="s">
        <v>170</v>
      </c>
      <c r="E42" s="128">
        <v>95</v>
      </c>
      <c r="F42" s="120"/>
    </row>
    <row r="43" spans="1:6" ht="25.5" x14ac:dyDescent="0.2">
      <c r="A43" s="27" t="s">
        <v>1809</v>
      </c>
      <c r="B43" s="2" t="s">
        <v>1810</v>
      </c>
      <c r="C43" s="28" t="s">
        <v>1811</v>
      </c>
      <c r="D43" s="2" t="s">
        <v>215</v>
      </c>
      <c r="E43" s="128">
        <v>94.92</v>
      </c>
      <c r="F43" s="120"/>
    </row>
    <row r="44" spans="1:6" ht="38.25" x14ac:dyDescent="0.2">
      <c r="A44" s="27" t="s">
        <v>1812</v>
      </c>
      <c r="B44" s="2" t="s">
        <v>1813</v>
      </c>
      <c r="C44" s="28" t="s">
        <v>1814</v>
      </c>
      <c r="D44" s="2" t="s">
        <v>215</v>
      </c>
      <c r="E44" s="128">
        <v>94.92</v>
      </c>
      <c r="F44" s="120"/>
    </row>
    <row r="45" spans="1:6" ht="38.25" x14ac:dyDescent="0.2">
      <c r="A45" s="27" t="s">
        <v>1815</v>
      </c>
      <c r="B45" s="2" t="s">
        <v>1816</v>
      </c>
      <c r="C45" s="28" t="s">
        <v>1817</v>
      </c>
      <c r="D45" s="2" t="s">
        <v>862</v>
      </c>
      <c r="E45" s="128">
        <v>94.92</v>
      </c>
      <c r="F45" s="120"/>
    </row>
    <row r="46" spans="1:6" ht="63.75" x14ac:dyDescent="0.2">
      <c r="A46" s="27" t="s">
        <v>1818</v>
      </c>
      <c r="B46" s="2" t="s">
        <v>1819</v>
      </c>
      <c r="C46" s="28" t="s">
        <v>1820</v>
      </c>
      <c r="D46" s="2" t="s">
        <v>170</v>
      </c>
      <c r="E46" s="128">
        <v>94.85</v>
      </c>
      <c r="F46" s="120"/>
    </row>
    <row r="47" spans="1:6" ht="38.25" x14ac:dyDescent="0.2">
      <c r="A47" s="27" t="s">
        <v>1821</v>
      </c>
      <c r="B47" s="2" t="s">
        <v>1822</v>
      </c>
      <c r="C47" s="28" t="s">
        <v>1823</v>
      </c>
      <c r="D47" s="2" t="s">
        <v>170</v>
      </c>
      <c r="E47" s="128">
        <v>94.85</v>
      </c>
      <c r="F47" s="120"/>
    </row>
    <row r="48" spans="1:6" ht="38.25" x14ac:dyDescent="0.2">
      <c r="A48" s="29" t="s">
        <v>1824</v>
      </c>
      <c r="B48" s="14" t="s">
        <v>1825</v>
      </c>
      <c r="C48" s="30" t="s">
        <v>1826</v>
      </c>
      <c r="D48" s="14" t="s">
        <v>836</v>
      </c>
      <c r="E48" s="127">
        <v>94.85</v>
      </c>
      <c r="F48" s="119"/>
    </row>
    <row r="49" spans="1:6" ht="51" x14ac:dyDescent="0.2">
      <c r="A49" s="29" t="s">
        <v>1827</v>
      </c>
      <c r="B49" s="14" t="s">
        <v>1828</v>
      </c>
      <c r="C49" s="30" t="s">
        <v>1829</v>
      </c>
      <c r="D49" s="14" t="s">
        <v>881</v>
      </c>
      <c r="E49" s="127">
        <v>94.85</v>
      </c>
      <c r="F49" s="119"/>
    </row>
    <row r="50" spans="1:6" ht="25.5" x14ac:dyDescent="0.2">
      <c r="A50" s="29" t="s">
        <v>1830</v>
      </c>
      <c r="B50" s="14" t="s">
        <v>1831</v>
      </c>
      <c r="C50" s="30" t="s">
        <v>1832</v>
      </c>
      <c r="D50" s="14" t="s">
        <v>780</v>
      </c>
      <c r="E50" s="127">
        <v>94.83</v>
      </c>
      <c r="F50" s="119"/>
    </row>
    <row r="51" spans="1:6" ht="38.25" x14ac:dyDescent="0.2">
      <c r="A51" s="27" t="s">
        <v>1833</v>
      </c>
      <c r="B51" s="2" t="s">
        <v>1834</v>
      </c>
      <c r="C51" s="28" t="s">
        <v>1835</v>
      </c>
      <c r="D51" s="2" t="s">
        <v>189</v>
      </c>
      <c r="E51" s="128">
        <v>94.77</v>
      </c>
      <c r="F51" s="120"/>
    </row>
    <row r="52" spans="1:6" ht="25.5" x14ac:dyDescent="0.2">
      <c r="A52" s="27" t="s">
        <v>1836</v>
      </c>
      <c r="B52" s="2" t="s">
        <v>1837</v>
      </c>
      <c r="C52" s="28" t="s">
        <v>1838</v>
      </c>
      <c r="D52" s="2" t="s">
        <v>170</v>
      </c>
      <c r="E52" s="128">
        <v>94.77</v>
      </c>
      <c r="F52" s="120"/>
    </row>
    <row r="53" spans="1:6" x14ac:dyDescent="0.2">
      <c r="A53" s="27" t="s">
        <v>1839</v>
      </c>
      <c r="B53" s="2" t="s">
        <v>1840</v>
      </c>
      <c r="C53" s="28" t="s">
        <v>1841</v>
      </c>
      <c r="D53" s="2" t="s">
        <v>170</v>
      </c>
      <c r="E53" s="128">
        <v>94.77</v>
      </c>
      <c r="F53" s="120"/>
    </row>
    <row r="54" spans="1:6" ht="25.5" x14ac:dyDescent="0.2">
      <c r="A54" s="27" t="s">
        <v>1842</v>
      </c>
      <c r="B54" s="2" t="s">
        <v>1843</v>
      </c>
      <c r="C54" s="28" t="s">
        <v>1844</v>
      </c>
      <c r="D54" s="2" t="s">
        <v>170</v>
      </c>
      <c r="E54" s="128">
        <v>94.75</v>
      </c>
      <c r="F54" s="120"/>
    </row>
    <row r="55" spans="1:6" ht="25.5" x14ac:dyDescent="0.2">
      <c r="A55" s="27" t="s">
        <v>1845</v>
      </c>
      <c r="B55" s="2" t="s">
        <v>1846</v>
      </c>
      <c r="C55" s="28" t="s">
        <v>1847</v>
      </c>
      <c r="D55" s="2" t="s">
        <v>170</v>
      </c>
      <c r="E55" s="128">
        <v>94.69</v>
      </c>
      <c r="F55" s="120"/>
    </row>
    <row r="56" spans="1:6" ht="25.5" x14ac:dyDescent="0.2">
      <c r="A56" s="27" t="s">
        <v>1848</v>
      </c>
      <c r="B56" s="2" t="s">
        <v>1849</v>
      </c>
      <c r="C56" s="28" t="s">
        <v>1850</v>
      </c>
      <c r="D56" s="2" t="s">
        <v>170</v>
      </c>
      <c r="E56" s="128">
        <v>94.31</v>
      </c>
      <c r="F56" s="120"/>
    </row>
    <row r="57" spans="1:6" ht="51" x14ac:dyDescent="0.2">
      <c r="A57" s="27" t="s">
        <v>1851</v>
      </c>
      <c r="B57" s="2" t="s">
        <v>1852</v>
      </c>
      <c r="C57" s="28" t="s">
        <v>1853</v>
      </c>
      <c r="D57" s="2" t="s">
        <v>170</v>
      </c>
      <c r="E57" s="128">
        <v>94.08</v>
      </c>
      <c r="F57" s="120"/>
    </row>
    <row r="58" spans="1:6" ht="25.5" x14ac:dyDescent="0.2">
      <c r="A58" s="27" t="s">
        <v>1854</v>
      </c>
      <c r="B58" s="2" t="s">
        <v>1855</v>
      </c>
      <c r="C58" s="28" t="s">
        <v>1856</v>
      </c>
      <c r="D58" s="2" t="s">
        <v>170</v>
      </c>
      <c r="E58" s="128">
        <v>94</v>
      </c>
      <c r="F58" s="120"/>
    </row>
    <row r="59" spans="1:6" ht="38.25" x14ac:dyDescent="0.2">
      <c r="A59" s="27" t="s">
        <v>1857</v>
      </c>
      <c r="B59" s="2" t="s">
        <v>1858</v>
      </c>
      <c r="C59" s="28" t="s">
        <v>1859</v>
      </c>
      <c r="D59" s="2" t="s">
        <v>862</v>
      </c>
      <c r="E59" s="128">
        <v>94</v>
      </c>
      <c r="F59" s="120"/>
    </row>
    <row r="60" spans="1:6" ht="38.25" x14ac:dyDescent="0.2">
      <c r="A60" s="27" t="s">
        <v>1860</v>
      </c>
      <c r="B60" s="2" t="s">
        <v>1861</v>
      </c>
      <c r="C60" s="28" t="s">
        <v>1862</v>
      </c>
      <c r="D60" s="2" t="s">
        <v>208</v>
      </c>
      <c r="E60" s="128">
        <v>94</v>
      </c>
      <c r="F60" s="120"/>
    </row>
    <row r="61" spans="1:6" ht="38.25" x14ac:dyDescent="0.2">
      <c r="A61" s="29" t="s">
        <v>1863</v>
      </c>
      <c r="B61" s="14" t="s">
        <v>1864</v>
      </c>
      <c r="C61" s="30" t="s">
        <v>1865</v>
      </c>
      <c r="D61" s="14" t="s">
        <v>1866</v>
      </c>
      <c r="E61" s="127">
        <v>94</v>
      </c>
      <c r="F61" s="119"/>
    </row>
    <row r="62" spans="1:6" ht="38.25" x14ac:dyDescent="0.2">
      <c r="A62" s="27" t="s">
        <v>1867</v>
      </c>
      <c r="B62" s="2" t="s">
        <v>1868</v>
      </c>
      <c r="C62" s="28" t="s">
        <v>1869</v>
      </c>
      <c r="D62" s="2" t="s">
        <v>170</v>
      </c>
      <c r="E62" s="128">
        <v>93.92</v>
      </c>
      <c r="F62" s="120"/>
    </row>
    <row r="63" spans="1:6" ht="51" x14ac:dyDescent="0.2">
      <c r="A63" s="27" t="s">
        <v>1870</v>
      </c>
      <c r="B63" s="2" t="s">
        <v>1871</v>
      </c>
      <c r="C63" s="28" t="s">
        <v>1872</v>
      </c>
      <c r="D63" s="2" t="s">
        <v>170</v>
      </c>
      <c r="E63" s="128">
        <v>93.58</v>
      </c>
      <c r="F63" s="120"/>
    </row>
    <row r="64" spans="1:6" ht="38.25" x14ac:dyDescent="0.2">
      <c r="A64" s="27" t="s">
        <v>1873</v>
      </c>
      <c r="B64" s="2" t="s">
        <v>1874</v>
      </c>
      <c r="C64" s="28" t="s">
        <v>1875</v>
      </c>
      <c r="D64" s="2" t="s">
        <v>170</v>
      </c>
      <c r="E64" s="128">
        <v>93</v>
      </c>
      <c r="F64" s="120"/>
    </row>
    <row r="65" spans="1:6" ht="63.75" x14ac:dyDescent="0.2">
      <c r="A65" s="27" t="s">
        <v>1876</v>
      </c>
      <c r="B65" s="2" t="s">
        <v>1877</v>
      </c>
      <c r="C65" s="28" t="s">
        <v>1878</v>
      </c>
      <c r="D65" s="2" t="s">
        <v>215</v>
      </c>
      <c r="E65" s="128">
        <v>93</v>
      </c>
      <c r="F65" s="120"/>
    </row>
    <row r="66" spans="1:6" ht="38.25" x14ac:dyDescent="0.2">
      <c r="A66" s="27" t="s">
        <v>1879</v>
      </c>
      <c r="B66" s="2" t="s">
        <v>1880</v>
      </c>
      <c r="C66" s="28" t="s">
        <v>1881</v>
      </c>
      <c r="D66" s="2" t="s">
        <v>385</v>
      </c>
      <c r="E66" s="128">
        <v>93</v>
      </c>
      <c r="F66" s="120"/>
    </row>
    <row r="67" spans="1:6" ht="38.25" x14ac:dyDescent="0.2">
      <c r="A67" s="27" t="s">
        <v>1882</v>
      </c>
      <c r="B67" s="2" t="s">
        <v>1883</v>
      </c>
      <c r="C67" s="28" t="s">
        <v>1884</v>
      </c>
      <c r="D67" s="2" t="s">
        <v>170</v>
      </c>
      <c r="E67" s="128">
        <v>93</v>
      </c>
      <c r="F67" s="120"/>
    </row>
    <row r="68" spans="1:6" ht="38.25" x14ac:dyDescent="0.2">
      <c r="A68" s="29" t="s">
        <v>1885</v>
      </c>
      <c r="B68" s="14" t="s">
        <v>1886</v>
      </c>
      <c r="C68" s="30" t="s">
        <v>1887</v>
      </c>
      <c r="D68" s="14" t="s">
        <v>836</v>
      </c>
      <c r="E68" s="127">
        <v>93</v>
      </c>
      <c r="F68" s="119"/>
    </row>
    <row r="69" spans="1:6" ht="51" x14ac:dyDescent="0.2">
      <c r="A69" s="29" t="s">
        <v>1888</v>
      </c>
      <c r="B69" s="14" t="s">
        <v>1889</v>
      </c>
      <c r="C69" s="30" t="s">
        <v>1890</v>
      </c>
      <c r="D69" s="14" t="s">
        <v>846</v>
      </c>
      <c r="E69" s="127">
        <v>93</v>
      </c>
      <c r="F69" s="119"/>
    </row>
    <row r="70" spans="1:6" ht="38.25" x14ac:dyDescent="0.2">
      <c r="A70" s="29" t="s">
        <v>1891</v>
      </c>
      <c r="B70" s="14" t="s">
        <v>1892</v>
      </c>
      <c r="C70" s="30" t="s">
        <v>1893</v>
      </c>
      <c r="D70" s="14" t="s">
        <v>846</v>
      </c>
      <c r="E70" s="127">
        <v>93</v>
      </c>
      <c r="F70" s="119"/>
    </row>
    <row r="71" spans="1:6" ht="38.25" x14ac:dyDescent="0.2">
      <c r="A71" s="27" t="s">
        <v>1894</v>
      </c>
      <c r="B71" s="2" t="s">
        <v>1895</v>
      </c>
      <c r="C71" s="28" t="s">
        <v>1896</v>
      </c>
      <c r="D71" s="2" t="s">
        <v>215</v>
      </c>
      <c r="E71" s="128">
        <v>92.92</v>
      </c>
      <c r="F71" s="120"/>
    </row>
    <row r="72" spans="1:6" ht="25.5" x14ac:dyDescent="0.2">
      <c r="A72" s="27" t="s">
        <v>1897</v>
      </c>
      <c r="B72" s="2" t="s">
        <v>1898</v>
      </c>
      <c r="C72" s="28" t="s">
        <v>1899</v>
      </c>
      <c r="D72" s="2" t="s">
        <v>170</v>
      </c>
      <c r="E72" s="128">
        <v>92.77</v>
      </c>
      <c r="F72" s="120"/>
    </row>
    <row r="73" spans="1:6" ht="38.25" x14ac:dyDescent="0.2">
      <c r="A73" s="27" t="s">
        <v>1900</v>
      </c>
      <c r="B73" s="2" t="s">
        <v>1901</v>
      </c>
      <c r="C73" s="28" t="s">
        <v>1902</v>
      </c>
      <c r="D73" s="2" t="s">
        <v>170</v>
      </c>
      <c r="E73" s="128">
        <v>92</v>
      </c>
      <c r="F73" s="120"/>
    </row>
    <row r="74" spans="1:6" ht="51" x14ac:dyDescent="0.2">
      <c r="A74" s="29" t="s">
        <v>1903</v>
      </c>
      <c r="B74" s="14" t="s">
        <v>1904</v>
      </c>
      <c r="C74" s="30" t="s">
        <v>1905</v>
      </c>
      <c r="D74" s="14" t="s">
        <v>1866</v>
      </c>
      <c r="E74" s="127">
        <v>92</v>
      </c>
      <c r="F74" s="119"/>
    </row>
    <row r="75" spans="1:6" ht="38.25" x14ac:dyDescent="0.2">
      <c r="A75" s="29" t="s">
        <v>1906</v>
      </c>
      <c r="B75" s="14" t="s">
        <v>1907</v>
      </c>
      <c r="C75" s="30" t="s">
        <v>1908</v>
      </c>
      <c r="D75" s="14" t="s">
        <v>780</v>
      </c>
      <c r="E75" s="127">
        <v>92</v>
      </c>
      <c r="F75" s="119"/>
    </row>
    <row r="76" spans="1:6" ht="51" x14ac:dyDescent="0.2">
      <c r="A76" s="29" t="s">
        <v>1909</v>
      </c>
      <c r="B76" s="14" t="s">
        <v>1910</v>
      </c>
      <c r="C76" s="30" t="s">
        <v>1911</v>
      </c>
      <c r="D76" s="14" t="s">
        <v>1733</v>
      </c>
      <c r="E76" s="127">
        <v>92</v>
      </c>
      <c r="F76" s="119"/>
    </row>
    <row r="77" spans="1:6" ht="38.25" x14ac:dyDescent="0.2">
      <c r="A77" s="27" t="s">
        <v>1912</v>
      </c>
      <c r="B77" s="2" t="s">
        <v>1913</v>
      </c>
      <c r="C77" s="28" t="s">
        <v>1914</v>
      </c>
      <c r="D77" s="2" t="s">
        <v>208</v>
      </c>
      <c r="E77" s="128">
        <v>91.92</v>
      </c>
      <c r="F77" s="120"/>
    </row>
    <row r="78" spans="1:6" ht="51" x14ac:dyDescent="0.2">
      <c r="A78" s="27" t="s">
        <v>1915</v>
      </c>
      <c r="B78" s="2" t="s">
        <v>1916</v>
      </c>
      <c r="C78" s="28" t="s">
        <v>1917</v>
      </c>
      <c r="D78" s="2" t="s">
        <v>208</v>
      </c>
      <c r="E78" s="128">
        <v>91.85</v>
      </c>
      <c r="F78" s="120"/>
    </row>
    <row r="79" spans="1:6" ht="25.5" x14ac:dyDescent="0.2">
      <c r="A79" s="27" t="s">
        <v>1918</v>
      </c>
      <c r="B79" s="2" t="s">
        <v>1919</v>
      </c>
      <c r="C79" s="28" t="s">
        <v>1920</v>
      </c>
      <c r="D79" s="2" t="s">
        <v>170</v>
      </c>
      <c r="E79" s="128">
        <v>91.85</v>
      </c>
      <c r="F79" s="120"/>
    </row>
    <row r="80" spans="1:6" ht="25.5" x14ac:dyDescent="0.2">
      <c r="A80" s="27" t="s">
        <v>1921</v>
      </c>
      <c r="B80" s="2" t="s">
        <v>1922</v>
      </c>
      <c r="C80" s="28" t="s">
        <v>1923</v>
      </c>
      <c r="D80" s="2" t="s">
        <v>170</v>
      </c>
      <c r="E80" s="128">
        <v>90.92</v>
      </c>
      <c r="F80" s="120"/>
    </row>
    <row r="81" spans="1:6" ht="25.5" x14ac:dyDescent="0.2">
      <c r="A81" s="27" t="s">
        <v>1924</v>
      </c>
      <c r="B81" s="2" t="s">
        <v>1925</v>
      </c>
      <c r="C81" s="28" t="s">
        <v>1926</v>
      </c>
      <c r="D81" s="2" t="s">
        <v>208</v>
      </c>
      <c r="E81" s="128">
        <v>90.38</v>
      </c>
      <c r="F81" s="120"/>
    </row>
    <row r="82" spans="1:6" ht="25.5" x14ac:dyDescent="0.2">
      <c r="A82" s="27" t="s">
        <v>1927</v>
      </c>
      <c r="B82" s="2" t="s">
        <v>1928</v>
      </c>
      <c r="C82" s="28" t="s">
        <v>1929</v>
      </c>
      <c r="D82" s="2" t="s">
        <v>862</v>
      </c>
      <c r="E82" s="128">
        <v>90.15</v>
      </c>
      <c r="F82" s="120"/>
    </row>
    <row r="83" spans="1:6" ht="38.25" x14ac:dyDescent="0.2">
      <c r="A83" s="27" t="s">
        <v>1930</v>
      </c>
      <c r="B83" s="2" t="s">
        <v>1931</v>
      </c>
      <c r="C83" s="28" t="s">
        <v>1932</v>
      </c>
      <c r="D83" s="2" t="s">
        <v>215</v>
      </c>
      <c r="E83" s="128">
        <v>90.08</v>
      </c>
      <c r="F83" s="120"/>
    </row>
    <row r="84" spans="1:6" ht="63.75" x14ac:dyDescent="0.2">
      <c r="A84" s="27" t="s">
        <v>1933</v>
      </c>
      <c r="B84" s="2" t="s">
        <v>1934</v>
      </c>
      <c r="C84" s="28" t="s">
        <v>1935</v>
      </c>
      <c r="D84" s="2" t="s">
        <v>862</v>
      </c>
      <c r="E84" s="128">
        <v>90.08</v>
      </c>
      <c r="F84" s="120"/>
    </row>
    <row r="85" spans="1:6" ht="38.25" x14ac:dyDescent="0.2">
      <c r="A85" s="27" t="s">
        <v>1936</v>
      </c>
      <c r="B85" s="2" t="s">
        <v>1937</v>
      </c>
      <c r="C85" s="28" t="s">
        <v>1938</v>
      </c>
      <c r="D85" s="2" t="s">
        <v>215</v>
      </c>
      <c r="E85" s="128">
        <v>90</v>
      </c>
      <c r="F85" s="120"/>
    </row>
    <row r="86" spans="1:6" ht="38.25" x14ac:dyDescent="0.2">
      <c r="A86" s="27" t="s">
        <v>1939</v>
      </c>
      <c r="B86" s="2" t="s">
        <v>1940</v>
      </c>
      <c r="C86" s="28" t="s">
        <v>1941</v>
      </c>
      <c r="D86" s="2" t="s">
        <v>215</v>
      </c>
      <c r="E86" s="128">
        <v>90</v>
      </c>
      <c r="F86" s="120"/>
    </row>
    <row r="87" spans="1:6" ht="51" x14ac:dyDescent="0.2">
      <c r="A87" s="27" t="s">
        <v>1942</v>
      </c>
      <c r="B87" s="2" t="s">
        <v>1943</v>
      </c>
      <c r="C87" s="28" t="s">
        <v>1944</v>
      </c>
      <c r="D87" s="2" t="s">
        <v>170</v>
      </c>
      <c r="E87" s="128">
        <v>90</v>
      </c>
      <c r="F87" s="120"/>
    </row>
    <row r="88" spans="1:6" ht="51" x14ac:dyDescent="0.2">
      <c r="A88" s="27" t="s">
        <v>1945</v>
      </c>
      <c r="B88" s="2" t="s">
        <v>1946</v>
      </c>
      <c r="C88" s="28" t="s">
        <v>1947</v>
      </c>
      <c r="D88" s="2" t="s">
        <v>170</v>
      </c>
      <c r="E88" s="128">
        <v>90</v>
      </c>
      <c r="F88" s="120"/>
    </row>
    <row r="89" spans="1:6" ht="63.75" x14ac:dyDescent="0.2">
      <c r="A89" s="27" t="s">
        <v>1948</v>
      </c>
      <c r="B89" s="2" t="s">
        <v>1949</v>
      </c>
      <c r="C89" s="28" t="s">
        <v>1950</v>
      </c>
      <c r="D89" s="2" t="s">
        <v>208</v>
      </c>
      <c r="E89" s="128">
        <v>90</v>
      </c>
      <c r="F89" s="120"/>
    </row>
    <row r="90" spans="1:6" ht="38.25" x14ac:dyDescent="0.2">
      <c r="A90" s="27" t="s">
        <v>1951</v>
      </c>
      <c r="B90" s="2" t="s">
        <v>1952</v>
      </c>
      <c r="C90" s="28" t="s">
        <v>1953</v>
      </c>
      <c r="D90" s="2" t="s">
        <v>215</v>
      </c>
      <c r="E90" s="128">
        <v>90</v>
      </c>
      <c r="F90" s="120"/>
    </row>
    <row r="91" spans="1:6" ht="38.25" x14ac:dyDescent="0.2">
      <c r="A91" s="27" t="s">
        <v>1954</v>
      </c>
      <c r="B91" s="2" t="s">
        <v>1955</v>
      </c>
      <c r="C91" s="28" t="s">
        <v>1956</v>
      </c>
      <c r="D91" s="2" t="s">
        <v>208</v>
      </c>
      <c r="E91" s="128">
        <v>90</v>
      </c>
      <c r="F91" s="120"/>
    </row>
    <row r="92" spans="1:6" ht="38.25" x14ac:dyDescent="0.2">
      <c r="A92" s="29" t="s">
        <v>1957</v>
      </c>
      <c r="B92" s="14" t="s">
        <v>1958</v>
      </c>
      <c r="C92" s="30" t="s">
        <v>1959</v>
      </c>
      <c r="D92" s="14" t="s">
        <v>1866</v>
      </c>
      <c r="E92" s="127">
        <v>90</v>
      </c>
      <c r="F92" s="119"/>
    </row>
    <row r="93" spans="1:6" ht="38.25" x14ac:dyDescent="0.2">
      <c r="A93" s="29" t="s">
        <v>1960</v>
      </c>
      <c r="B93" s="14" t="s">
        <v>1961</v>
      </c>
      <c r="C93" s="30" t="s">
        <v>1962</v>
      </c>
      <c r="D93" s="14" t="s">
        <v>846</v>
      </c>
      <c r="E93" s="127">
        <v>90</v>
      </c>
      <c r="F93" s="119"/>
    </row>
    <row r="94" spans="1:6" ht="25.5" x14ac:dyDescent="0.2">
      <c r="A94" s="29" t="s">
        <v>1963</v>
      </c>
      <c r="B94" s="14" t="s">
        <v>1964</v>
      </c>
      <c r="C94" s="30" t="s">
        <v>1965</v>
      </c>
      <c r="D94" s="14" t="s">
        <v>234</v>
      </c>
      <c r="E94" s="127">
        <v>89.92</v>
      </c>
      <c r="F94" s="119"/>
    </row>
    <row r="95" spans="1:6" ht="51" x14ac:dyDescent="0.2">
      <c r="A95" s="27" t="s">
        <v>1966</v>
      </c>
      <c r="B95" s="2" t="s">
        <v>1967</v>
      </c>
      <c r="C95" s="28" t="s">
        <v>1968</v>
      </c>
      <c r="D95" s="2" t="s">
        <v>170</v>
      </c>
      <c r="E95" s="128">
        <v>89.08</v>
      </c>
      <c r="F95" s="120"/>
    </row>
    <row r="96" spans="1:6" ht="38.25" x14ac:dyDescent="0.2">
      <c r="A96" s="27" t="s">
        <v>1969</v>
      </c>
      <c r="B96" s="2" t="s">
        <v>1970</v>
      </c>
      <c r="C96" s="28" t="s">
        <v>1971</v>
      </c>
      <c r="D96" s="2" t="s">
        <v>170</v>
      </c>
      <c r="E96" s="128">
        <v>88</v>
      </c>
      <c r="F96" s="120"/>
    </row>
    <row r="97" spans="1:6" ht="38.25" x14ac:dyDescent="0.2">
      <c r="A97" s="27" t="s">
        <v>1972</v>
      </c>
      <c r="B97" s="2" t="s">
        <v>1973</v>
      </c>
      <c r="C97" s="28" t="s">
        <v>1974</v>
      </c>
      <c r="D97" s="2" t="s">
        <v>170</v>
      </c>
      <c r="E97" s="128">
        <v>88</v>
      </c>
      <c r="F97" s="120"/>
    </row>
    <row r="98" spans="1:6" ht="51" x14ac:dyDescent="0.2">
      <c r="A98" s="29" t="s">
        <v>1975</v>
      </c>
      <c r="B98" s="14" t="s">
        <v>1976</v>
      </c>
      <c r="C98" s="30" t="s">
        <v>1977</v>
      </c>
      <c r="D98" s="14" t="s">
        <v>1978</v>
      </c>
      <c r="E98" s="127">
        <v>87.92</v>
      </c>
      <c r="F98" s="119"/>
    </row>
    <row r="99" spans="1:6" ht="63.75" x14ac:dyDescent="0.2">
      <c r="A99" s="27" t="s">
        <v>1979</v>
      </c>
      <c r="B99" s="2" t="s">
        <v>1980</v>
      </c>
      <c r="C99" s="28" t="s">
        <v>1981</v>
      </c>
      <c r="D99" s="2" t="s">
        <v>170</v>
      </c>
      <c r="E99" s="128">
        <v>87</v>
      </c>
      <c r="F99" s="120"/>
    </row>
    <row r="100" spans="1:6" ht="38.25" x14ac:dyDescent="0.2">
      <c r="A100" s="27" t="s">
        <v>1982</v>
      </c>
      <c r="B100" s="2" t="s">
        <v>1983</v>
      </c>
      <c r="C100" s="28" t="s">
        <v>1984</v>
      </c>
      <c r="D100" s="2" t="s">
        <v>862</v>
      </c>
      <c r="E100" s="128">
        <v>87</v>
      </c>
      <c r="F100" s="120"/>
    </row>
    <row r="101" spans="1:6" ht="25.5" x14ac:dyDescent="0.2">
      <c r="A101" s="27" t="s">
        <v>1985</v>
      </c>
      <c r="B101" s="2" t="s">
        <v>1986</v>
      </c>
      <c r="C101" s="28" t="s">
        <v>1987</v>
      </c>
      <c r="D101" s="2" t="s">
        <v>208</v>
      </c>
      <c r="E101" s="128">
        <v>87</v>
      </c>
      <c r="F101" s="120"/>
    </row>
    <row r="102" spans="1:6" ht="25.5" x14ac:dyDescent="0.2">
      <c r="A102" s="27" t="s">
        <v>1988</v>
      </c>
      <c r="B102" s="2" t="s">
        <v>1989</v>
      </c>
      <c r="C102" s="28" t="s">
        <v>1990</v>
      </c>
      <c r="D102" s="2" t="s">
        <v>215</v>
      </c>
      <c r="E102" s="128">
        <v>85</v>
      </c>
      <c r="F102" s="120"/>
    </row>
    <row r="103" spans="1:6" ht="38.25" x14ac:dyDescent="0.2">
      <c r="A103" s="27" t="s">
        <v>1991</v>
      </c>
      <c r="B103" s="2" t="s">
        <v>1992</v>
      </c>
      <c r="C103" s="28" t="s">
        <v>1993</v>
      </c>
      <c r="D103" s="2" t="s">
        <v>208</v>
      </c>
      <c r="E103" s="128">
        <v>85</v>
      </c>
      <c r="F103" s="120"/>
    </row>
    <row r="104" spans="1:6" ht="25.5" x14ac:dyDescent="0.2">
      <c r="A104" s="27" t="s">
        <v>1994</v>
      </c>
      <c r="B104" s="2" t="s">
        <v>1995</v>
      </c>
      <c r="C104" s="28" t="s">
        <v>1996</v>
      </c>
      <c r="D104" s="2" t="s">
        <v>208</v>
      </c>
      <c r="E104" s="128">
        <v>82</v>
      </c>
      <c r="F104" s="120"/>
    </row>
    <row r="105" spans="1:6" ht="51" x14ac:dyDescent="0.2">
      <c r="A105" s="27" t="s">
        <v>1997</v>
      </c>
      <c r="B105" s="2" t="s">
        <v>1998</v>
      </c>
      <c r="C105" s="28" t="s">
        <v>1999</v>
      </c>
      <c r="D105" s="2" t="s">
        <v>170</v>
      </c>
      <c r="E105" s="128">
        <v>81</v>
      </c>
      <c r="F105" s="120"/>
    </row>
    <row r="106" spans="1:6" ht="38.25" x14ac:dyDescent="0.2">
      <c r="A106" s="27" t="s">
        <v>2000</v>
      </c>
      <c r="B106" s="2" t="s">
        <v>2001</v>
      </c>
      <c r="C106" s="28" t="s">
        <v>2002</v>
      </c>
      <c r="D106" s="2" t="s">
        <v>170</v>
      </c>
      <c r="E106" s="128">
        <v>80</v>
      </c>
      <c r="F106" s="120"/>
    </row>
    <row r="107" spans="1:6" ht="38.25" x14ac:dyDescent="0.2">
      <c r="A107" s="27" t="s">
        <v>2003</v>
      </c>
      <c r="B107" s="2" t="s">
        <v>2004</v>
      </c>
      <c r="C107" s="28" t="s">
        <v>2005</v>
      </c>
      <c r="D107" s="2" t="s">
        <v>170</v>
      </c>
      <c r="E107" s="128">
        <v>80</v>
      </c>
      <c r="F107" s="120"/>
    </row>
    <row r="108" spans="1:6" ht="51" x14ac:dyDescent="0.2">
      <c r="A108" s="27" t="s">
        <v>2006</v>
      </c>
      <c r="B108" s="2" t="s">
        <v>2007</v>
      </c>
      <c r="C108" s="28" t="s">
        <v>2008</v>
      </c>
      <c r="D108" s="2" t="s">
        <v>170</v>
      </c>
      <c r="E108" s="128">
        <v>78.150000000000006</v>
      </c>
      <c r="F108" s="120"/>
    </row>
    <row r="109" spans="1:6" ht="25.5" x14ac:dyDescent="0.2">
      <c r="A109" s="27" t="s">
        <v>2009</v>
      </c>
      <c r="B109" s="2" t="s">
        <v>2010</v>
      </c>
      <c r="C109" s="28" t="s">
        <v>2011</v>
      </c>
      <c r="D109" s="2" t="s">
        <v>170</v>
      </c>
      <c r="E109" s="128">
        <v>78.08</v>
      </c>
      <c r="F109" s="120"/>
    </row>
    <row r="110" spans="1:6" ht="25.5" x14ac:dyDescent="0.2">
      <c r="A110" s="27" t="s">
        <v>2012</v>
      </c>
      <c r="B110" s="2" t="s">
        <v>2013</v>
      </c>
      <c r="C110" s="28" t="s">
        <v>2014</v>
      </c>
      <c r="D110" s="2" t="s">
        <v>170</v>
      </c>
      <c r="E110" s="128">
        <v>78</v>
      </c>
      <c r="F110" s="120"/>
    </row>
    <row r="111" spans="1:6" ht="25.5" x14ac:dyDescent="0.2">
      <c r="A111" s="27" t="s">
        <v>2015</v>
      </c>
      <c r="B111" s="2" t="s">
        <v>2016</v>
      </c>
      <c r="C111" s="28" t="s">
        <v>2017</v>
      </c>
      <c r="D111" s="2" t="s">
        <v>170</v>
      </c>
      <c r="E111" s="128">
        <v>75.38</v>
      </c>
      <c r="F111" s="120"/>
    </row>
    <row r="112" spans="1:6" ht="25.5" x14ac:dyDescent="0.2">
      <c r="A112" s="27" t="s">
        <v>2018</v>
      </c>
      <c r="B112" s="2" t="s">
        <v>2019</v>
      </c>
      <c r="C112" s="28" t="s">
        <v>2020</v>
      </c>
      <c r="D112" s="2" t="s">
        <v>215</v>
      </c>
      <c r="E112" s="128">
        <v>73</v>
      </c>
      <c r="F112" s="120" t="s">
        <v>236</v>
      </c>
    </row>
    <row r="113" spans="1:6" ht="38.25" x14ac:dyDescent="0.2">
      <c r="A113" s="27" t="s">
        <v>2021</v>
      </c>
      <c r="B113" s="2" t="s">
        <v>2022</v>
      </c>
      <c r="C113" s="28" t="s">
        <v>2023</v>
      </c>
      <c r="D113" s="2" t="s">
        <v>215</v>
      </c>
      <c r="E113" s="128">
        <v>70.38</v>
      </c>
      <c r="F113" s="120" t="s">
        <v>236</v>
      </c>
    </row>
    <row r="114" spans="1:6" ht="38.25" x14ac:dyDescent="0.2">
      <c r="A114" s="27" t="s">
        <v>2024</v>
      </c>
      <c r="B114" s="2" t="s">
        <v>2025</v>
      </c>
      <c r="C114" s="28" t="s">
        <v>2026</v>
      </c>
      <c r="D114" s="2" t="s">
        <v>208</v>
      </c>
      <c r="E114" s="128">
        <v>50</v>
      </c>
      <c r="F114" s="120" t="s">
        <v>236</v>
      </c>
    </row>
    <row r="115" spans="1:6" ht="38.25" x14ac:dyDescent="0.2">
      <c r="A115" s="27" t="s">
        <v>201</v>
      </c>
      <c r="B115" s="2" t="s">
        <v>202</v>
      </c>
      <c r="C115" s="2" t="s">
        <v>203</v>
      </c>
      <c r="D115" s="2" t="s">
        <v>204</v>
      </c>
      <c r="E115" s="50" t="s">
        <v>374</v>
      </c>
      <c r="F115" s="120" t="s">
        <v>235</v>
      </c>
    </row>
    <row r="116" spans="1:6" ht="38.25" x14ac:dyDescent="0.2">
      <c r="A116" s="27" t="s">
        <v>205</v>
      </c>
      <c r="B116" s="2" t="s">
        <v>206</v>
      </c>
      <c r="C116" s="2" t="s">
        <v>207</v>
      </c>
      <c r="D116" s="2" t="s">
        <v>208</v>
      </c>
      <c r="E116" s="50" t="s">
        <v>374</v>
      </c>
      <c r="F116" s="120" t="s">
        <v>235</v>
      </c>
    </row>
    <row r="117" spans="1:6" ht="51" x14ac:dyDescent="0.2">
      <c r="A117" s="27" t="s">
        <v>209</v>
      </c>
      <c r="B117" s="2" t="s">
        <v>210</v>
      </c>
      <c r="C117" s="2" t="s">
        <v>211</v>
      </c>
      <c r="D117" s="2" t="s">
        <v>68</v>
      </c>
      <c r="E117" s="50" t="s">
        <v>374</v>
      </c>
      <c r="F117" s="120" t="s">
        <v>235</v>
      </c>
    </row>
    <row r="118" spans="1:6" ht="38.25" x14ac:dyDescent="0.2">
      <c r="A118" s="27" t="s">
        <v>212</v>
      </c>
      <c r="B118" s="2" t="s">
        <v>213</v>
      </c>
      <c r="C118" s="2" t="s">
        <v>214</v>
      </c>
      <c r="D118" s="2" t="s">
        <v>215</v>
      </c>
      <c r="E118" s="50" t="s">
        <v>374</v>
      </c>
      <c r="F118" s="120" t="s">
        <v>235</v>
      </c>
    </row>
    <row r="119" spans="1:6" ht="63.75" x14ac:dyDescent="0.2">
      <c r="A119" s="27" t="s">
        <v>216</v>
      </c>
      <c r="B119" s="2" t="s">
        <v>217</v>
      </c>
      <c r="C119" s="2" t="s">
        <v>218</v>
      </c>
      <c r="D119" s="2" t="s">
        <v>208</v>
      </c>
      <c r="E119" s="50" t="s">
        <v>374</v>
      </c>
      <c r="F119" s="120" t="s">
        <v>235</v>
      </c>
    </row>
    <row r="120" spans="1:6" ht="38.25" x14ac:dyDescent="0.2">
      <c r="A120" s="27" t="s">
        <v>219</v>
      </c>
      <c r="B120" s="2" t="s">
        <v>220</v>
      </c>
      <c r="C120" s="2" t="s">
        <v>221</v>
      </c>
      <c r="D120" s="2" t="s">
        <v>208</v>
      </c>
      <c r="E120" s="50" t="s">
        <v>374</v>
      </c>
      <c r="F120" s="120" t="s">
        <v>235</v>
      </c>
    </row>
    <row r="121" spans="1:6" ht="51" x14ac:dyDescent="0.2">
      <c r="A121" s="27" t="s">
        <v>222</v>
      </c>
      <c r="B121" s="2" t="s">
        <v>223</v>
      </c>
      <c r="C121" s="2" t="s">
        <v>224</v>
      </c>
      <c r="D121" s="2" t="s">
        <v>208</v>
      </c>
      <c r="E121" s="50" t="s">
        <v>374</v>
      </c>
      <c r="F121" s="120" t="s">
        <v>235</v>
      </c>
    </row>
    <row r="122" spans="1:6" ht="25.5" x14ac:dyDescent="0.2">
      <c r="A122" s="27" t="s">
        <v>225</v>
      </c>
      <c r="B122" s="2" t="s">
        <v>226</v>
      </c>
      <c r="C122" s="2" t="s">
        <v>227</v>
      </c>
      <c r="D122" s="2" t="s">
        <v>170</v>
      </c>
      <c r="E122" s="50" t="s">
        <v>374</v>
      </c>
      <c r="F122" s="120" t="s">
        <v>235</v>
      </c>
    </row>
    <row r="123" spans="1:6" ht="51" x14ac:dyDescent="0.2">
      <c r="A123" s="27" t="s">
        <v>228</v>
      </c>
      <c r="B123" s="2" t="s">
        <v>229</v>
      </c>
      <c r="C123" s="2" t="s">
        <v>230</v>
      </c>
      <c r="D123" s="2" t="s">
        <v>208</v>
      </c>
      <c r="E123" s="50" t="s">
        <v>374</v>
      </c>
      <c r="F123" s="120" t="s">
        <v>235</v>
      </c>
    </row>
    <row r="124" spans="1:6" ht="64.5" thickBot="1" x14ac:dyDescent="0.25">
      <c r="A124" s="122" t="s">
        <v>231</v>
      </c>
      <c r="B124" s="123" t="s">
        <v>232</v>
      </c>
      <c r="C124" s="123" t="s">
        <v>233</v>
      </c>
      <c r="D124" s="123" t="s">
        <v>234</v>
      </c>
      <c r="E124" s="152" t="s">
        <v>374</v>
      </c>
      <c r="F124" s="125" t="s">
        <v>235</v>
      </c>
    </row>
    <row r="125" spans="1:6" x14ac:dyDescent="0.2">
      <c r="A125" s="66" t="s">
        <v>235</v>
      </c>
      <c r="B125" s="67" t="s">
        <v>3336</v>
      </c>
      <c r="C125" s="67"/>
      <c r="D125" s="67"/>
      <c r="E125" s="68"/>
      <c r="F125" s="68"/>
    </row>
    <row r="126" spans="1:6" x14ac:dyDescent="0.2">
      <c r="A126" s="66" t="s">
        <v>236</v>
      </c>
      <c r="B126" s="67" t="s">
        <v>3337</v>
      </c>
      <c r="C126" s="67"/>
      <c r="D126" s="67"/>
      <c r="E126" s="68"/>
      <c r="F126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21" t="s">
        <v>3372</v>
      </c>
      <c r="B2" s="237"/>
      <c r="C2" s="237"/>
      <c r="D2" s="231"/>
      <c r="E2" s="238"/>
      <c r="F2" s="238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25.5" x14ac:dyDescent="0.2">
      <c r="A5" s="34" t="s">
        <v>2027</v>
      </c>
      <c r="B5" s="35" t="s">
        <v>2028</v>
      </c>
      <c r="C5" s="35" t="s">
        <v>2029</v>
      </c>
      <c r="D5" s="35" t="s">
        <v>110</v>
      </c>
      <c r="E5" s="98">
        <v>94.5</v>
      </c>
      <c r="F5" s="92"/>
    </row>
    <row r="6" spans="1:6" ht="25.5" x14ac:dyDescent="0.2">
      <c r="A6" s="16" t="s">
        <v>2030</v>
      </c>
      <c r="B6" s="2" t="s">
        <v>2031</v>
      </c>
      <c r="C6" s="2" t="s">
        <v>2032</v>
      </c>
      <c r="D6" s="2" t="s">
        <v>92</v>
      </c>
      <c r="E6" s="100">
        <v>94.14</v>
      </c>
      <c r="F6" s="94"/>
    </row>
    <row r="7" spans="1:6" ht="25.5" x14ac:dyDescent="0.2">
      <c r="A7" s="13" t="s">
        <v>2033</v>
      </c>
      <c r="B7" s="14" t="s">
        <v>2034</v>
      </c>
      <c r="C7" s="14" t="s">
        <v>2035</v>
      </c>
      <c r="D7" s="14" t="s">
        <v>2036</v>
      </c>
      <c r="E7" s="99">
        <v>93.67</v>
      </c>
      <c r="F7" s="93"/>
    </row>
    <row r="8" spans="1:6" ht="25.5" x14ac:dyDescent="0.2">
      <c r="A8" s="16" t="s">
        <v>2037</v>
      </c>
      <c r="B8" s="2" t="s">
        <v>2038</v>
      </c>
      <c r="C8" s="2" t="s">
        <v>2039</v>
      </c>
      <c r="D8" s="2" t="s">
        <v>2040</v>
      </c>
      <c r="E8" s="100">
        <v>93.43</v>
      </c>
      <c r="F8" s="94"/>
    </row>
    <row r="9" spans="1:6" ht="38.25" x14ac:dyDescent="0.2">
      <c r="A9" s="13" t="s">
        <v>2041</v>
      </c>
      <c r="B9" s="14" t="s">
        <v>2042</v>
      </c>
      <c r="C9" s="14" t="s">
        <v>2043</v>
      </c>
      <c r="D9" s="14" t="s">
        <v>2044</v>
      </c>
      <c r="E9" s="99">
        <v>93.4</v>
      </c>
      <c r="F9" s="93"/>
    </row>
    <row r="10" spans="1:6" ht="38.25" x14ac:dyDescent="0.2">
      <c r="A10" s="13" t="s">
        <v>2045</v>
      </c>
      <c r="B10" s="14" t="s">
        <v>2046</v>
      </c>
      <c r="C10" s="14" t="s">
        <v>2047</v>
      </c>
      <c r="D10" s="14" t="s">
        <v>2048</v>
      </c>
      <c r="E10" s="99">
        <v>92.8</v>
      </c>
      <c r="F10" s="93"/>
    </row>
    <row r="11" spans="1:6" ht="51" x14ac:dyDescent="0.2">
      <c r="A11" s="13" t="s">
        <v>2049</v>
      </c>
      <c r="B11" s="14" t="s">
        <v>2050</v>
      </c>
      <c r="C11" s="14" t="s">
        <v>2051</v>
      </c>
      <c r="D11" s="14" t="s">
        <v>2048</v>
      </c>
      <c r="E11" s="99">
        <v>91</v>
      </c>
      <c r="F11" s="93"/>
    </row>
    <row r="12" spans="1:6" ht="38.25" x14ac:dyDescent="0.2">
      <c r="A12" s="13" t="s">
        <v>2052</v>
      </c>
      <c r="B12" s="14" t="s">
        <v>2053</v>
      </c>
      <c r="C12" s="14" t="s">
        <v>2054</v>
      </c>
      <c r="D12" s="14" t="s">
        <v>2036</v>
      </c>
      <c r="E12" s="99">
        <v>90.64</v>
      </c>
      <c r="F12" s="93"/>
    </row>
    <row r="13" spans="1:6" ht="38.25" x14ac:dyDescent="0.2">
      <c r="A13" s="16" t="s">
        <v>2055</v>
      </c>
      <c r="B13" s="2" t="s">
        <v>2056</v>
      </c>
      <c r="C13" s="2" t="s">
        <v>2057</v>
      </c>
      <c r="D13" s="2" t="s">
        <v>42</v>
      </c>
      <c r="E13" s="100">
        <v>90.2</v>
      </c>
      <c r="F13" s="94"/>
    </row>
    <row r="14" spans="1:6" ht="38.25" x14ac:dyDescent="0.2">
      <c r="A14" s="16" t="s">
        <v>2058</v>
      </c>
      <c r="B14" s="2" t="s">
        <v>2059</v>
      </c>
      <c r="C14" s="2" t="s">
        <v>2060</v>
      </c>
      <c r="D14" s="2" t="s">
        <v>79</v>
      </c>
      <c r="E14" s="100">
        <v>90.13</v>
      </c>
      <c r="F14" s="94"/>
    </row>
    <row r="15" spans="1:6" ht="25.5" x14ac:dyDescent="0.2">
      <c r="A15" s="13" t="s">
        <v>2061</v>
      </c>
      <c r="B15" s="14" t="s">
        <v>2062</v>
      </c>
      <c r="C15" s="14" t="s">
        <v>2063</v>
      </c>
      <c r="D15" s="14" t="s">
        <v>2044</v>
      </c>
      <c r="E15" s="99">
        <v>89.85</v>
      </c>
      <c r="F15" s="93"/>
    </row>
    <row r="16" spans="1:6" x14ac:dyDescent="0.2">
      <c r="A16" s="16" t="s">
        <v>2064</v>
      </c>
      <c r="B16" s="2" t="s">
        <v>2065</v>
      </c>
      <c r="C16" s="2" t="s">
        <v>2066</v>
      </c>
      <c r="D16" s="2" t="s">
        <v>101</v>
      </c>
      <c r="E16" s="100">
        <v>89.71</v>
      </c>
      <c r="F16" s="94"/>
    </row>
    <row r="17" spans="1:6" ht="38.25" x14ac:dyDescent="0.2">
      <c r="A17" s="13" t="s">
        <v>2067</v>
      </c>
      <c r="B17" s="14" t="s">
        <v>2068</v>
      </c>
      <c r="C17" s="14" t="s">
        <v>2069</v>
      </c>
      <c r="D17" s="14" t="s">
        <v>2044</v>
      </c>
      <c r="E17" s="99">
        <v>89.57</v>
      </c>
      <c r="F17" s="93"/>
    </row>
    <row r="18" spans="1:6" ht="38.25" x14ac:dyDescent="0.2">
      <c r="A18" s="16" t="s">
        <v>2070</v>
      </c>
      <c r="B18" s="2" t="s">
        <v>2071</v>
      </c>
      <c r="C18" s="2" t="s">
        <v>2072</v>
      </c>
      <c r="D18" s="2" t="s">
        <v>138</v>
      </c>
      <c r="E18" s="100">
        <v>89.36</v>
      </c>
      <c r="F18" s="94"/>
    </row>
    <row r="19" spans="1:6" ht="63.75" x14ac:dyDescent="0.2">
      <c r="A19" s="16" t="s">
        <v>2073</v>
      </c>
      <c r="B19" s="2" t="s">
        <v>2074</v>
      </c>
      <c r="C19" s="2" t="s">
        <v>2075</v>
      </c>
      <c r="D19" s="2" t="s">
        <v>110</v>
      </c>
      <c r="E19" s="100">
        <v>89</v>
      </c>
      <c r="F19" s="94"/>
    </row>
    <row r="20" spans="1:6" ht="51" x14ac:dyDescent="0.2">
      <c r="A20" s="13" t="s">
        <v>2076</v>
      </c>
      <c r="B20" s="14" t="s">
        <v>2077</v>
      </c>
      <c r="C20" s="14" t="s">
        <v>2078</v>
      </c>
      <c r="D20" s="14" t="s">
        <v>2048</v>
      </c>
      <c r="E20" s="99">
        <v>88.87</v>
      </c>
      <c r="F20" s="93"/>
    </row>
    <row r="21" spans="1:6" ht="38.25" x14ac:dyDescent="0.2">
      <c r="A21" s="16" t="s">
        <v>2079</v>
      </c>
      <c r="B21" s="2" t="s">
        <v>2080</v>
      </c>
      <c r="C21" s="2" t="s">
        <v>2081</v>
      </c>
      <c r="D21" s="2" t="s">
        <v>79</v>
      </c>
      <c r="E21" s="100">
        <v>88.8</v>
      </c>
      <c r="F21" s="94"/>
    </row>
    <row r="22" spans="1:6" ht="38.25" x14ac:dyDescent="0.2">
      <c r="A22" s="16" t="s">
        <v>2082</v>
      </c>
      <c r="B22" s="2" t="s">
        <v>2083</v>
      </c>
      <c r="C22" s="2" t="s">
        <v>2084</v>
      </c>
      <c r="D22" s="2" t="s">
        <v>110</v>
      </c>
      <c r="E22" s="100">
        <v>88.79</v>
      </c>
      <c r="F22" s="94"/>
    </row>
    <row r="23" spans="1:6" x14ac:dyDescent="0.2">
      <c r="A23" s="16" t="s">
        <v>2085</v>
      </c>
      <c r="B23" s="2" t="s">
        <v>2086</v>
      </c>
      <c r="C23" s="2" t="s">
        <v>2087</v>
      </c>
      <c r="D23" s="2" t="s">
        <v>110</v>
      </c>
      <c r="E23" s="100">
        <v>88.67</v>
      </c>
      <c r="F23" s="94"/>
    </row>
    <row r="24" spans="1:6" ht="25.5" x14ac:dyDescent="0.2">
      <c r="A24" s="16" t="s">
        <v>2088</v>
      </c>
      <c r="B24" s="2" t="s">
        <v>2089</v>
      </c>
      <c r="C24" s="2" t="s">
        <v>2090</v>
      </c>
      <c r="D24" s="2" t="s">
        <v>2040</v>
      </c>
      <c r="E24" s="100">
        <v>88.57</v>
      </c>
      <c r="F24" s="94"/>
    </row>
    <row r="25" spans="1:6" ht="38.25" x14ac:dyDescent="0.2">
      <c r="A25" s="16" t="s">
        <v>2091</v>
      </c>
      <c r="B25" s="2" t="s">
        <v>2092</v>
      </c>
      <c r="C25" s="2" t="s">
        <v>2093</v>
      </c>
      <c r="D25" s="2" t="s">
        <v>92</v>
      </c>
      <c r="E25" s="100">
        <v>88.54</v>
      </c>
      <c r="F25" s="94"/>
    </row>
    <row r="26" spans="1:6" x14ac:dyDescent="0.2">
      <c r="A26" s="16" t="s">
        <v>2094</v>
      </c>
      <c r="B26" s="2" t="s">
        <v>2095</v>
      </c>
      <c r="C26" s="2" t="s">
        <v>2096</v>
      </c>
      <c r="D26" s="2" t="s">
        <v>2040</v>
      </c>
      <c r="E26" s="100">
        <v>87.93</v>
      </c>
      <c r="F26" s="94"/>
    </row>
    <row r="27" spans="1:6" ht="38.25" x14ac:dyDescent="0.2">
      <c r="A27" s="13" t="s">
        <v>2097</v>
      </c>
      <c r="B27" s="14" t="s">
        <v>2098</v>
      </c>
      <c r="C27" s="14" t="s">
        <v>2099</v>
      </c>
      <c r="D27" s="14" t="s">
        <v>2048</v>
      </c>
      <c r="E27" s="99">
        <v>87.87</v>
      </c>
      <c r="F27" s="93"/>
    </row>
    <row r="28" spans="1:6" ht="25.5" x14ac:dyDescent="0.2">
      <c r="A28" s="16" t="s">
        <v>2100</v>
      </c>
      <c r="B28" s="2" t="s">
        <v>2101</v>
      </c>
      <c r="C28" s="2" t="s">
        <v>2102</v>
      </c>
      <c r="D28" s="2" t="s">
        <v>110</v>
      </c>
      <c r="E28" s="100">
        <v>87.6</v>
      </c>
      <c r="F28" s="94"/>
    </row>
    <row r="29" spans="1:6" ht="25.5" x14ac:dyDescent="0.2">
      <c r="A29" s="16" t="s">
        <v>2103</v>
      </c>
      <c r="B29" s="2" t="s">
        <v>2104</v>
      </c>
      <c r="C29" s="2" t="s">
        <v>2105</v>
      </c>
      <c r="D29" s="2" t="s">
        <v>79</v>
      </c>
      <c r="E29" s="100">
        <v>87.57</v>
      </c>
      <c r="F29" s="94"/>
    </row>
    <row r="30" spans="1:6" ht="38.25" x14ac:dyDescent="0.2">
      <c r="A30" s="16" t="s">
        <v>2106</v>
      </c>
      <c r="B30" s="2" t="s">
        <v>2107</v>
      </c>
      <c r="C30" s="2" t="s">
        <v>2108</v>
      </c>
      <c r="D30" s="2" t="s">
        <v>2109</v>
      </c>
      <c r="E30" s="100">
        <v>87.29</v>
      </c>
      <c r="F30" s="94"/>
    </row>
    <row r="31" spans="1:6" ht="38.25" x14ac:dyDescent="0.2">
      <c r="A31" s="16" t="s">
        <v>2110</v>
      </c>
      <c r="B31" s="2" t="s">
        <v>2111</v>
      </c>
      <c r="C31" s="2" t="s">
        <v>2112</v>
      </c>
      <c r="D31" s="2" t="s">
        <v>2113</v>
      </c>
      <c r="E31" s="100">
        <v>87.21</v>
      </c>
      <c r="F31" s="94"/>
    </row>
    <row r="32" spans="1:6" ht="25.5" x14ac:dyDescent="0.2">
      <c r="A32" s="16" t="s">
        <v>2114</v>
      </c>
      <c r="B32" s="2" t="s">
        <v>2115</v>
      </c>
      <c r="C32" s="2" t="s">
        <v>2116</v>
      </c>
      <c r="D32" s="2" t="s">
        <v>2117</v>
      </c>
      <c r="E32" s="100">
        <v>87.07</v>
      </c>
      <c r="F32" s="94"/>
    </row>
    <row r="33" spans="1:6" ht="63.75" x14ac:dyDescent="0.2">
      <c r="A33" s="16" t="s">
        <v>2118</v>
      </c>
      <c r="B33" s="2" t="s">
        <v>2119</v>
      </c>
      <c r="C33" s="2" t="s">
        <v>2120</v>
      </c>
      <c r="D33" s="2" t="s">
        <v>110</v>
      </c>
      <c r="E33" s="100">
        <v>86.86</v>
      </c>
      <c r="F33" s="94"/>
    </row>
    <row r="34" spans="1:6" ht="25.5" x14ac:dyDescent="0.2">
      <c r="A34" s="16" t="s">
        <v>2121</v>
      </c>
      <c r="B34" s="2" t="s">
        <v>2122</v>
      </c>
      <c r="C34" s="2" t="s">
        <v>2123</v>
      </c>
      <c r="D34" s="2" t="s">
        <v>170</v>
      </c>
      <c r="E34" s="100">
        <v>86.79</v>
      </c>
      <c r="F34" s="94"/>
    </row>
    <row r="35" spans="1:6" ht="25.5" x14ac:dyDescent="0.2">
      <c r="A35" s="16" t="s">
        <v>2124</v>
      </c>
      <c r="B35" s="2" t="s">
        <v>2125</v>
      </c>
      <c r="C35" s="2" t="s">
        <v>2126</v>
      </c>
      <c r="D35" s="2" t="s">
        <v>110</v>
      </c>
      <c r="E35" s="100">
        <v>86</v>
      </c>
      <c r="F35" s="94"/>
    </row>
    <row r="36" spans="1:6" ht="63.75" x14ac:dyDescent="0.2">
      <c r="A36" s="13" t="s">
        <v>2127</v>
      </c>
      <c r="B36" s="14" t="s">
        <v>2128</v>
      </c>
      <c r="C36" s="14" t="s">
        <v>2129</v>
      </c>
      <c r="D36" s="14" t="s">
        <v>2044</v>
      </c>
      <c r="E36" s="99">
        <v>85.73</v>
      </c>
      <c r="F36" s="93"/>
    </row>
    <row r="37" spans="1:6" ht="25.5" x14ac:dyDescent="0.2">
      <c r="A37" s="16" t="s">
        <v>2130</v>
      </c>
      <c r="B37" s="2" t="s">
        <v>2131</v>
      </c>
      <c r="C37" s="2" t="s">
        <v>2132</v>
      </c>
      <c r="D37" s="2" t="s">
        <v>2133</v>
      </c>
      <c r="E37" s="100">
        <v>85.67</v>
      </c>
      <c r="F37" s="94"/>
    </row>
    <row r="38" spans="1:6" ht="63.75" x14ac:dyDescent="0.2">
      <c r="A38" s="16" t="s">
        <v>2134</v>
      </c>
      <c r="B38" s="2" t="s">
        <v>2135</v>
      </c>
      <c r="C38" s="2" t="s">
        <v>2136</v>
      </c>
      <c r="D38" s="2" t="s">
        <v>103</v>
      </c>
      <c r="E38" s="100">
        <v>85.6</v>
      </c>
      <c r="F38" s="94"/>
    </row>
    <row r="39" spans="1:6" ht="51" x14ac:dyDescent="0.2">
      <c r="A39" s="13" t="s">
        <v>2137</v>
      </c>
      <c r="B39" s="14" t="s">
        <v>2138</v>
      </c>
      <c r="C39" s="14" t="s">
        <v>2139</v>
      </c>
      <c r="D39" s="14" t="s">
        <v>2140</v>
      </c>
      <c r="E39" s="99">
        <v>85.47</v>
      </c>
      <c r="F39" s="93"/>
    </row>
    <row r="40" spans="1:6" ht="25.5" x14ac:dyDescent="0.2">
      <c r="A40" s="16" t="s">
        <v>2141</v>
      </c>
      <c r="B40" s="2" t="s">
        <v>2142</v>
      </c>
      <c r="C40" s="2" t="s">
        <v>2143</v>
      </c>
      <c r="D40" s="2" t="s">
        <v>2109</v>
      </c>
      <c r="E40" s="100">
        <v>85.29</v>
      </c>
      <c r="F40" s="94"/>
    </row>
    <row r="41" spans="1:6" ht="25.5" x14ac:dyDescent="0.2">
      <c r="A41" s="16" t="s">
        <v>2144</v>
      </c>
      <c r="B41" s="2" t="s">
        <v>2145</v>
      </c>
      <c r="C41" s="2" t="s">
        <v>2146</v>
      </c>
      <c r="D41" s="2" t="s">
        <v>110</v>
      </c>
      <c r="E41" s="100">
        <v>85.29</v>
      </c>
      <c r="F41" s="94"/>
    </row>
    <row r="42" spans="1:6" ht="25.5" x14ac:dyDescent="0.2">
      <c r="A42" s="16" t="s">
        <v>2147</v>
      </c>
      <c r="B42" s="2" t="s">
        <v>2148</v>
      </c>
      <c r="C42" s="2" t="s">
        <v>2149</v>
      </c>
      <c r="D42" s="2" t="s">
        <v>166</v>
      </c>
      <c r="E42" s="100">
        <v>84.5</v>
      </c>
      <c r="F42" s="94"/>
    </row>
    <row r="43" spans="1:6" ht="51" x14ac:dyDescent="0.2">
      <c r="A43" s="13" t="s">
        <v>2150</v>
      </c>
      <c r="B43" s="14" t="s">
        <v>2151</v>
      </c>
      <c r="C43" s="14" t="s">
        <v>2152</v>
      </c>
      <c r="D43" s="14" t="s">
        <v>2048</v>
      </c>
      <c r="E43" s="99">
        <v>84.2</v>
      </c>
      <c r="F43" s="93"/>
    </row>
    <row r="44" spans="1:6" ht="25.5" x14ac:dyDescent="0.2">
      <c r="A44" s="16" t="s">
        <v>2153</v>
      </c>
      <c r="B44" s="2" t="s">
        <v>2154</v>
      </c>
      <c r="C44" s="2" t="s">
        <v>2155</v>
      </c>
      <c r="D44" s="2" t="s">
        <v>79</v>
      </c>
      <c r="E44" s="100">
        <v>84.14</v>
      </c>
      <c r="F44" s="94"/>
    </row>
    <row r="45" spans="1:6" ht="51" x14ac:dyDescent="0.2">
      <c r="A45" s="16" t="s">
        <v>2156</v>
      </c>
      <c r="B45" s="2" t="s">
        <v>2157</v>
      </c>
      <c r="C45" s="2" t="s">
        <v>2158</v>
      </c>
      <c r="D45" s="2" t="s">
        <v>2133</v>
      </c>
      <c r="E45" s="100">
        <v>83.67</v>
      </c>
      <c r="F45" s="94"/>
    </row>
    <row r="46" spans="1:6" ht="25.5" x14ac:dyDescent="0.2">
      <c r="A46" s="13" t="s">
        <v>2159</v>
      </c>
      <c r="B46" s="14" t="s">
        <v>2160</v>
      </c>
      <c r="C46" s="14" t="s">
        <v>2161</v>
      </c>
      <c r="D46" s="14" t="s">
        <v>2162</v>
      </c>
      <c r="E46" s="99">
        <v>83.67</v>
      </c>
      <c r="F46" s="93"/>
    </row>
    <row r="47" spans="1:6" ht="25.5" x14ac:dyDescent="0.2">
      <c r="A47" s="16" t="s">
        <v>2163</v>
      </c>
      <c r="B47" s="2" t="s">
        <v>2164</v>
      </c>
      <c r="C47" s="2" t="s">
        <v>2165</v>
      </c>
      <c r="D47" s="2" t="s">
        <v>1220</v>
      </c>
      <c r="E47" s="100">
        <v>83.5</v>
      </c>
      <c r="F47" s="94"/>
    </row>
    <row r="48" spans="1:6" ht="25.5" x14ac:dyDescent="0.2">
      <c r="A48" s="16" t="s">
        <v>2166</v>
      </c>
      <c r="B48" s="2" t="s">
        <v>2167</v>
      </c>
      <c r="C48" s="2" t="s">
        <v>2168</v>
      </c>
      <c r="D48" s="2" t="s">
        <v>110</v>
      </c>
      <c r="E48" s="100">
        <v>83.33</v>
      </c>
      <c r="F48" s="94"/>
    </row>
    <row r="49" spans="1:6" ht="51" x14ac:dyDescent="0.2">
      <c r="A49" s="16" t="s">
        <v>2169</v>
      </c>
      <c r="B49" s="2" t="s">
        <v>2170</v>
      </c>
      <c r="C49" s="2" t="s">
        <v>2171</v>
      </c>
      <c r="D49" s="2" t="s">
        <v>110</v>
      </c>
      <c r="E49" s="100">
        <v>82.73</v>
      </c>
      <c r="F49" s="94"/>
    </row>
    <row r="50" spans="1:6" x14ac:dyDescent="0.2">
      <c r="A50" s="16" t="s">
        <v>2172</v>
      </c>
      <c r="B50" s="2" t="s">
        <v>2173</v>
      </c>
      <c r="C50" s="2" t="s">
        <v>2174</v>
      </c>
      <c r="D50" s="2" t="s">
        <v>103</v>
      </c>
      <c r="E50" s="100">
        <v>82.71</v>
      </c>
      <c r="F50" s="94"/>
    </row>
    <row r="51" spans="1:6" ht="25.5" x14ac:dyDescent="0.2">
      <c r="A51" s="16" t="s">
        <v>2175</v>
      </c>
      <c r="B51" s="2" t="s">
        <v>2176</v>
      </c>
      <c r="C51" s="2" t="s">
        <v>2177</v>
      </c>
      <c r="D51" s="2" t="s">
        <v>79</v>
      </c>
      <c r="E51" s="100">
        <v>82.5</v>
      </c>
      <c r="F51" s="94"/>
    </row>
    <row r="52" spans="1:6" ht="38.25" x14ac:dyDescent="0.2">
      <c r="A52" s="16" t="s">
        <v>2178</v>
      </c>
      <c r="B52" s="2" t="s">
        <v>2179</v>
      </c>
      <c r="C52" s="2" t="s">
        <v>2180</v>
      </c>
      <c r="D52" s="2" t="s">
        <v>114</v>
      </c>
      <c r="E52" s="100">
        <v>82.5</v>
      </c>
      <c r="F52" s="94"/>
    </row>
    <row r="53" spans="1:6" ht="25.5" x14ac:dyDescent="0.2">
      <c r="A53" s="16" t="s">
        <v>2181</v>
      </c>
      <c r="B53" s="2" t="s">
        <v>2182</v>
      </c>
      <c r="C53" s="2" t="s">
        <v>2183</v>
      </c>
      <c r="D53" s="2" t="s">
        <v>92</v>
      </c>
      <c r="E53" s="100">
        <v>82.27</v>
      </c>
      <c r="F53" s="94"/>
    </row>
    <row r="54" spans="1:6" ht="38.25" x14ac:dyDescent="0.2">
      <c r="A54" s="16" t="s">
        <v>2184</v>
      </c>
      <c r="B54" s="2" t="s">
        <v>2185</v>
      </c>
      <c r="C54" s="2" t="s">
        <v>2186</v>
      </c>
      <c r="D54" s="2" t="s">
        <v>122</v>
      </c>
      <c r="E54" s="100">
        <v>82.21</v>
      </c>
      <c r="F54" s="94"/>
    </row>
    <row r="55" spans="1:6" ht="25.5" x14ac:dyDescent="0.2">
      <c r="A55" s="13" t="s">
        <v>2187</v>
      </c>
      <c r="B55" s="14" t="s">
        <v>2188</v>
      </c>
      <c r="C55" s="14" t="s">
        <v>2189</v>
      </c>
      <c r="D55" s="14" t="s">
        <v>2044</v>
      </c>
      <c r="E55" s="99">
        <v>81.67</v>
      </c>
      <c r="F55" s="93"/>
    </row>
    <row r="56" spans="1:6" ht="38.25" x14ac:dyDescent="0.2">
      <c r="A56" s="16" t="s">
        <v>2190</v>
      </c>
      <c r="B56" s="2" t="s">
        <v>2191</v>
      </c>
      <c r="C56" s="2" t="s">
        <v>2192</v>
      </c>
      <c r="D56" s="2" t="s">
        <v>92</v>
      </c>
      <c r="E56" s="100">
        <v>81.33</v>
      </c>
      <c r="F56" s="94"/>
    </row>
    <row r="57" spans="1:6" x14ac:dyDescent="0.2">
      <c r="A57" s="13" t="s">
        <v>2193</v>
      </c>
      <c r="B57" s="14" t="s">
        <v>2194</v>
      </c>
      <c r="C57" s="14" t="s">
        <v>2195</v>
      </c>
      <c r="D57" s="14" t="s">
        <v>2162</v>
      </c>
      <c r="E57" s="99">
        <v>81.13</v>
      </c>
      <c r="F57" s="93"/>
    </row>
    <row r="58" spans="1:6" ht="38.25" x14ac:dyDescent="0.2">
      <c r="A58" s="16" t="s">
        <v>2196</v>
      </c>
      <c r="B58" s="2" t="s">
        <v>2197</v>
      </c>
      <c r="C58" s="2" t="s">
        <v>2198</v>
      </c>
      <c r="D58" s="2" t="s">
        <v>79</v>
      </c>
      <c r="E58" s="100">
        <v>80.77</v>
      </c>
      <c r="F58" s="94"/>
    </row>
    <row r="59" spans="1:6" ht="25.5" x14ac:dyDescent="0.2">
      <c r="A59" s="16" t="s">
        <v>2199</v>
      </c>
      <c r="B59" s="2" t="s">
        <v>2200</v>
      </c>
      <c r="C59" s="2" t="s">
        <v>2201</v>
      </c>
      <c r="D59" s="2" t="s">
        <v>2202</v>
      </c>
      <c r="E59" s="100">
        <v>80.709999999999994</v>
      </c>
      <c r="F59" s="94"/>
    </row>
    <row r="60" spans="1:6" ht="25.5" x14ac:dyDescent="0.2">
      <c r="A60" s="13" t="s">
        <v>2203</v>
      </c>
      <c r="B60" s="14" t="s">
        <v>2204</v>
      </c>
      <c r="C60" s="14" t="s">
        <v>2205</v>
      </c>
      <c r="D60" s="14" t="s">
        <v>2162</v>
      </c>
      <c r="E60" s="99">
        <v>80.53</v>
      </c>
      <c r="F60" s="93"/>
    </row>
    <row r="61" spans="1:6" ht="25.5" x14ac:dyDescent="0.2">
      <c r="A61" s="16" t="s">
        <v>2206</v>
      </c>
      <c r="B61" s="2" t="s">
        <v>2207</v>
      </c>
      <c r="C61" s="2" t="s">
        <v>2208</v>
      </c>
      <c r="D61" s="2" t="s">
        <v>2040</v>
      </c>
      <c r="E61" s="100">
        <v>80</v>
      </c>
      <c r="F61" s="94"/>
    </row>
    <row r="62" spans="1:6" ht="25.5" x14ac:dyDescent="0.2">
      <c r="A62" s="16" t="s">
        <v>2209</v>
      </c>
      <c r="B62" s="2" t="s">
        <v>2210</v>
      </c>
      <c r="C62" s="2" t="s">
        <v>2211</v>
      </c>
      <c r="D62" s="2" t="s">
        <v>110</v>
      </c>
      <c r="E62" s="100">
        <v>80</v>
      </c>
      <c r="F62" s="94"/>
    </row>
    <row r="63" spans="1:6" x14ac:dyDescent="0.2">
      <c r="A63" s="16" t="s">
        <v>2212</v>
      </c>
      <c r="B63" s="2" t="s">
        <v>2213</v>
      </c>
      <c r="C63" s="2" t="s">
        <v>2214</v>
      </c>
      <c r="D63" s="2" t="s">
        <v>110</v>
      </c>
      <c r="E63" s="100">
        <v>78.709999999999994</v>
      </c>
      <c r="F63" s="94"/>
    </row>
    <row r="64" spans="1:6" x14ac:dyDescent="0.2">
      <c r="A64" s="16" t="s">
        <v>2215</v>
      </c>
      <c r="B64" s="2" t="s">
        <v>2216</v>
      </c>
      <c r="C64" s="2" t="s">
        <v>2217</v>
      </c>
      <c r="D64" s="2" t="s">
        <v>2040</v>
      </c>
      <c r="E64" s="100">
        <v>78.64</v>
      </c>
      <c r="F64" s="94"/>
    </row>
    <row r="65" spans="1:6" ht="51" x14ac:dyDescent="0.2">
      <c r="A65" s="16" t="s">
        <v>2218</v>
      </c>
      <c r="B65" s="2" t="s">
        <v>2219</v>
      </c>
      <c r="C65" s="2" t="s">
        <v>2220</v>
      </c>
      <c r="D65" s="2" t="s">
        <v>79</v>
      </c>
      <c r="E65" s="100">
        <v>78.069999999999993</v>
      </c>
      <c r="F65" s="94"/>
    </row>
    <row r="66" spans="1:6" ht="25.5" x14ac:dyDescent="0.2">
      <c r="A66" s="16" t="s">
        <v>2221</v>
      </c>
      <c r="B66" s="2" t="s">
        <v>2222</v>
      </c>
      <c r="C66" s="2" t="s">
        <v>2223</v>
      </c>
      <c r="D66" s="2" t="s">
        <v>97</v>
      </c>
      <c r="E66" s="100">
        <v>77.930000000000007</v>
      </c>
      <c r="F66" s="94"/>
    </row>
    <row r="67" spans="1:6" x14ac:dyDescent="0.2">
      <c r="A67" s="16" t="s">
        <v>2224</v>
      </c>
      <c r="B67" s="2" t="s">
        <v>2225</v>
      </c>
      <c r="C67" s="2" t="s">
        <v>2226</v>
      </c>
      <c r="D67" s="2" t="s">
        <v>2202</v>
      </c>
      <c r="E67" s="100">
        <v>77.31</v>
      </c>
      <c r="F67" s="94"/>
    </row>
    <row r="68" spans="1:6" ht="25.5" x14ac:dyDescent="0.2">
      <c r="A68" s="16" t="s">
        <v>2227</v>
      </c>
      <c r="B68" s="2" t="s">
        <v>2228</v>
      </c>
      <c r="C68" s="2" t="s">
        <v>2229</v>
      </c>
      <c r="D68" s="2" t="s">
        <v>110</v>
      </c>
      <c r="E68" s="100">
        <v>76.569999999999993</v>
      </c>
      <c r="F68" s="94"/>
    </row>
    <row r="69" spans="1:6" ht="25.5" x14ac:dyDescent="0.2">
      <c r="A69" s="16" t="s">
        <v>2230</v>
      </c>
      <c r="B69" s="2" t="s">
        <v>2231</v>
      </c>
      <c r="C69" s="2" t="s">
        <v>2232</v>
      </c>
      <c r="D69" s="2" t="s">
        <v>110</v>
      </c>
      <c r="E69" s="100">
        <v>76.459999999999994</v>
      </c>
      <c r="F69" s="94"/>
    </row>
    <row r="70" spans="1:6" ht="51" x14ac:dyDescent="0.2">
      <c r="A70" s="16" t="s">
        <v>2233</v>
      </c>
      <c r="B70" s="2" t="s">
        <v>2234</v>
      </c>
      <c r="C70" s="2" t="s">
        <v>2235</v>
      </c>
      <c r="D70" s="2" t="s">
        <v>72</v>
      </c>
      <c r="E70" s="100">
        <v>75.709999999999994</v>
      </c>
      <c r="F70" s="94"/>
    </row>
    <row r="71" spans="1:6" ht="51" x14ac:dyDescent="0.2">
      <c r="A71" s="16" t="s">
        <v>2236</v>
      </c>
      <c r="B71" s="2" t="s">
        <v>2237</v>
      </c>
      <c r="C71" s="2" t="s">
        <v>2238</v>
      </c>
      <c r="D71" s="2" t="s">
        <v>103</v>
      </c>
      <c r="E71" s="100">
        <v>75.290000000000006</v>
      </c>
      <c r="F71" s="94"/>
    </row>
    <row r="72" spans="1:6" ht="38.25" x14ac:dyDescent="0.2">
      <c r="A72" s="16" t="s">
        <v>2239</v>
      </c>
      <c r="B72" s="2" t="s">
        <v>2240</v>
      </c>
      <c r="C72" s="2" t="s">
        <v>2241</v>
      </c>
      <c r="D72" s="2" t="s">
        <v>197</v>
      </c>
      <c r="E72" s="100">
        <v>75</v>
      </c>
      <c r="F72" s="94"/>
    </row>
    <row r="73" spans="1:6" ht="38.25" x14ac:dyDescent="0.2">
      <c r="A73" s="16" t="s">
        <v>2242</v>
      </c>
      <c r="B73" s="2" t="s">
        <v>2243</v>
      </c>
      <c r="C73" s="2" t="s">
        <v>2244</v>
      </c>
      <c r="D73" s="2" t="s">
        <v>103</v>
      </c>
      <c r="E73" s="100">
        <v>74.64</v>
      </c>
      <c r="F73" s="94"/>
    </row>
    <row r="74" spans="1:6" ht="38.25" x14ac:dyDescent="0.2">
      <c r="A74" s="16" t="s">
        <v>2245</v>
      </c>
      <c r="B74" s="2" t="s">
        <v>2246</v>
      </c>
      <c r="C74" s="2" t="s">
        <v>2247</v>
      </c>
      <c r="D74" s="2" t="s">
        <v>2040</v>
      </c>
      <c r="E74" s="100">
        <v>74</v>
      </c>
      <c r="F74" s="94"/>
    </row>
    <row r="75" spans="1:6" ht="25.5" x14ac:dyDescent="0.2">
      <c r="A75" s="16" t="s">
        <v>2248</v>
      </c>
      <c r="B75" s="2" t="s">
        <v>2249</v>
      </c>
      <c r="C75" s="2" t="s">
        <v>2250</v>
      </c>
      <c r="D75" s="2" t="s">
        <v>138</v>
      </c>
      <c r="E75" s="100">
        <v>74</v>
      </c>
      <c r="F75" s="94"/>
    </row>
    <row r="76" spans="1:6" ht="38.25" x14ac:dyDescent="0.2">
      <c r="A76" s="16" t="s">
        <v>2251</v>
      </c>
      <c r="B76" s="2" t="s">
        <v>2252</v>
      </c>
      <c r="C76" s="2" t="s">
        <v>2253</v>
      </c>
      <c r="D76" s="2" t="s">
        <v>2254</v>
      </c>
      <c r="E76" s="100">
        <v>72.5</v>
      </c>
      <c r="F76" s="94"/>
    </row>
    <row r="77" spans="1:6" ht="38.25" x14ac:dyDescent="0.2">
      <c r="A77" s="16" t="s">
        <v>2255</v>
      </c>
      <c r="B77" s="2" t="s">
        <v>2256</v>
      </c>
      <c r="C77" s="2" t="s">
        <v>2257</v>
      </c>
      <c r="D77" s="2" t="s">
        <v>104</v>
      </c>
      <c r="E77" s="100">
        <v>71.790000000000006</v>
      </c>
      <c r="F77" s="94"/>
    </row>
    <row r="78" spans="1:6" ht="25.5" x14ac:dyDescent="0.2">
      <c r="A78" s="16" t="s">
        <v>2258</v>
      </c>
      <c r="B78" s="2" t="s">
        <v>2259</v>
      </c>
      <c r="C78" s="2" t="s">
        <v>2260</v>
      </c>
      <c r="D78" s="2" t="s">
        <v>103</v>
      </c>
      <c r="E78" s="100">
        <v>71.569999999999993</v>
      </c>
      <c r="F78" s="94"/>
    </row>
    <row r="79" spans="1:6" ht="38.25" x14ac:dyDescent="0.2">
      <c r="A79" s="16" t="s">
        <v>2261</v>
      </c>
      <c r="B79" s="2" t="s">
        <v>2262</v>
      </c>
      <c r="C79" s="2" t="s">
        <v>2263</v>
      </c>
      <c r="D79" s="2" t="s">
        <v>110</v>
      </c>
      <c r="E79" s="100">
        <v>71.47</v>
      </c>
      <c r="F79" s="94"/>
    </row>
    <row r="80" spans="1:6" ht="38.25" x14ac:dyDescent="0.2">
      <c r="A80" s="16" t="s">
        <v>2264</v>
      </c>
      <c r="B80" s="2" t="s">
        <v>2265</v>
      </c>
      <c r="C80" s="2" t="s">
        <v>2266</v>
      </c>
      <c r="D80" s="2" t="s">
        <v>110</v>
      </c>
      <c r="E80" s="100">
        <v>71.209999999999994</v>
      </c>
      <c r="F80" s="94"/>
    </row>
    <row r="81" spans="1:6" ht="25.5" x14ac:dyDescent="0.2">
      <c r="A81" s="16" t="s">
        <v>2267</v>
      </c>
      <c r="B81" s="2" t="s">
        <v>2268</v>
      </c>
      <c r="C81" s="2" t="s">
        <v>2269</v>
      </c>
      <c r="D81" s="2" t="s">
        <v>2270</v>
      </c>
      <c r="E81" s="100">
        <v>70.709999999999994</v>
      </c>
      <c r="F81" s="94" t="s">
        <v>236</v>
      </c>
    </row>
    <row r="82" spans="1:6" ht="38.25" x14ac:dyDescent="0.2">
      <c r="A82" s="16" t="s">
        <v>2271</v>
      </c>
      <c r="B82" s="2" t="s">
        <v>2272</v>
      </c>
      <c r="C82" s="2" t="s">
        <v>2273</v>
      </c>
      <c r="D82" s="2" t="s">
        <v>72</v>
      </c>
      <c r="E82" s="100">
        <v>70.209999999999994</v>
      </c>
      <c r="F82" s="94" t="s">
        <v>236</v>
      </c>
    </row>
    <row r="83" spans="1:6" ht="25.5" x14ac:dyDescent="0.2">
      <c r="A83" s="16" t="s">
        <v>2274</v>
      </c>
      <c r="B83" s="2" t="s">
        <v>2275</v>
      </c>
      <c r="C83" s="2" t="s">
        <v>2276</v>
      </c>
      <c r="D83" s="2" t="s">
        <v>112</v>
      </c>
      <c r="E83" s="100">
        <v>69.13</v>
      </c>
      <c r="F83" s="94" t="s">
        <v>236</v>
      </c>
    </row>
    <row r="84" spans="1:6" x14ac:dyDescent="0.2">
      <c r="A84" s="16" t="s">
        <v>2277</v>
      </c>
      <c r="B84" s="2" t="s">
        <v>2278</v>
      </c>
      <c r="C84" s="2" t="s">
        <v>2279</v>
      </c>
      <c r="D84" s="2" t="s">
        <v>97</v>
      </c>
      <c r="E84" s="100">
        <v>67.86</v>
      </c>
      <c r="F84" s="94" t="s">
        <v>236</v>
      </c>
    </row>
    <row r="85" spans="1:6" ht="51" x14ac:dyDescent="0.2">
      <c r="A85" s="16" t="s">
        <v>2280</v>
      </c>
      <c r="B85" s="2" t="s">
        <v>2281</v>
      </c>
      <c r="C85" s="2" t="s">
        <v>2282</v>
      </c>
      <c r="D85" s="2" t="s">
        <v>72</v>
      </c>
      <c r="E85" s="100">
        <v>65.599999999999994</v>
      </c>
      <c r="F85" s="94" t="s">
        <v>236</v>
      </c>
    </row>
    <row r="86" spans="1:6" ht="25.5" x14ac:dyDescent="0.2">
      <c r="A86" s="16" t="s">
        <v>2283</v>
      </c>
      <c r="B86" s="2" t="s">
        <v>2284</v>
      </c>
      <c r="C86" s="2" t="s">
        <v>2285</v>
      </c>
      <c r="D86" s="2" t="s">
        <v>104</v>
      </c>
      <c r="E86" s="100">
        <v>65.569999999999993</v>
      </c>
      <c r="F86" s="94" t="s">
        <v>236</v>
      </c>
    </row>
    <row r="87" spans="1:6" ht="38.25" x14ac:dyDescent="0.2">
      <c r="A87" s="16" t="s">
        <v>2286</v>
      </c>
      <c r="B87" s="2" t="s">
        <v>2287</v>
      </c>
      <c r="C87" s="2" t="s">
        <v>2288</v>
      </c>
      <c r="D87" s="2" t="s">
        <v>79</v>
      </c>
      <c r="E87" s="100">
        <v>59.14</v>
      </c>
      <c r="F87" s="94" t="s">
        <v>236</v>
      </c>
    </row>
    <row r="88" spans="1:6" ht="25.5" x14ac:dyDescent="0.2">
      <c r="A88" s="16" t="s">
        <v>2289</v>
      </c>
      <c r="B88" s="2" t="s">
        <v>2290</v>
      </c>
      <c r="C88" s="2" t="s">
        <v>2291</v>
      </c>
      <c r="D88" s="2" t="s">
        <v>103</v>
      </c>
      <c r="E88" s="100">
        <v>59.14</v>
      </c>
      <c r="F88" s="94" t="s">
        <v>236</v>
      </c>
    </row>
    <row r="89" spans="1:6" ht="25.5" x14ac:dyDescent="0.2">
      <c r="A89" s="16" t="s">
        <v>2292</v>
      </c>
      <c r="B89" s="2" t="s">
        <v>2293</v>
      </c>
      <c r="C89" s="2" t="s">
        <v>2294</v>
      </c>
      <c r="D89" s="2" t="s">
        <v>92</v>
      </c>
      <c r="E89" s="100">
        <v>52.5</v>
      </c>
      <c r="F89" s="94" t="s">
        <v>236</v>
      </c>
    </row>
    <row r="90" spans="1:6" ht="25.5" x14ac:dyDescent="0.2">
      <c r="A90" s="16" t="s">
        <v>2295</v>
      </c>
      <c r="B90" s="2" t="s">
        <v>2296</v>
      </c>
      <c r="C90" s="2" t="s">
        <v>2297</v>
      </c>
      <c r="D90" s="2" t="s">
        <v>110</v>
      </c>
      <c r="E90" s="100">
        <v>51.5</v>
      </c>
      <c r="F90" s="94" t="s">
        <v>236</v>
      </c>
    </row>
    <row r="91" spans="1:6" ht="38.25" x14ac:dyDescent="0.2">
      <c r="A91" s="16" t="s">
        <v>2298</v>
      </c>
      <c r="B91" s="2" t="s">
        <v>2299</v>
      </c>
      <c r="C91" s="2" t="s">
        <v>2300</v>
      </c>
      <c r="D91" s="2" t="s">
        <v>2301</v>
      </c>
      <c r="E91" s="100">
        <v>51.2</v>
      </c>
      <c r="F91" s="94" t="s">
        <v>236</v>
      </c>
    </row>
    <row r="92" spans="1:6" ht="38.25" x14ac:dyDescent="0.2">
      <c r="A92" s="16" t="s">
        <v>2302</v>
      </c>
      <c r="B92" s="2" t="s">
        <v>2303</v>
      </c>
      <c r="C92" s="2" t="s">
        <v>2304</v>
      </c>
      <c r="D92" s="2" t="s">
        <v>2113</v>
      </c>
      <c r="E92" s="100">
        <v>46.64</v>
      </c>
      <c r="F92" s="94" t="s">
        <v>236</v>
      </c>
    </row>
    <row r="93" spans="1:6" ht="38.25" x14ac:dyDescent="0.2">
      <c r="A93" s="13" t="s">
        <v>2305</v>
      </c>
      <c r="B93" s="14" t="s">
        <v>2306</v>
      </c>
      <c r="C93" s="14" t="s">
        <v>2307</v>
      </c>
      <c r="D93" s="14" t="s">
        <v>2308</v>
      </c>
      <c r="E93" s="99">
        <v>42.93</v>
      </c>
      <c r="F93" s="93" t="s">
        <v>236</v>
      </c>
    </row>
    <row r="94" spans="1:6" ht="25.5" x14ac:dyDescent="0.2">
      <c r="A94" s="16" t="s">
        <v>2309</v>
      </c>
      <c r="B94" s="2" t="s">
        <v>2310</v>
      </c>
      <c r="C94" s="2" t="s">
        <v>2311</v>
      </c>
      <c r="D94" s="2" t="s">
        <v>2312</v>
      </c>
      <c r="E94" s="100">
        <v>40.64</v>
      </c>
      <c r="F94" s="94" t="s">
        <v>236</v>
      </c>
    </row>
    <row r="95" spans="1:6" ht="25.5" x14ac:dyDescent="0.2">
      <c r="A95" s="51" t="s">
        <v>65</v>
      </c>
      <c r="B95" s="4" t="s">
        <v>66</v>
      </c>
      <c r="C95" s="4" t="s">
        <v>67</v>
      </c>
      <c r="D95" s="4" t="s">
        <v>68</v>
      </c>
      <c r="E95" s="52" t="s">
        <v>374</v>
      </c>
      <c r="F95" s="159" t="s">
        <v>235</v>
      </c>
    </row>
    <row r="96" spans="1:6" ht="38.25" x14ac:dyDescent="0.2">
      <c r="A96" s="51" t="s">
        <v>69</v>
      </c>
      <c r="B96" s="4" t="s">
        <v>70</v>
      </c>
      <c r="C96" s="4" t="s">
        <v>71</v>
      </c>
      <c r="D96" s="4" t="s">
        <v>72</v>
      </c>
      <c r="E96" s="52" t="s">
        <v>374</v>
      </c>
      <c r="F96" s="159" t="s">
        <v>235</v>
      </c>
    </row>
    <row r="97" spans="1:6" ht="25.5" x14ac:dyDescent="0.2">
      <c r="A97" s="51" t="s">
        <v>73</v>
      </c>
      <c r="B97" s="4" t="s">
        <v>2313</v>
      </c>
      <c r="C97" s="4" t="s">
        <v>74</v>
      </c>
      <c r="D97" s="4" t="s">
        <v>75</v>
      </c>
      <c r="E97" s="52" t="s">
        <v>374</v>
      </c>
      <c r="F97" s="159" t="s">
        <v>235</v>
      </c>
    </row>
    <row r="98" spans="1:6" ht="63.75" x14ac:dyDescent="0.2">
      <c r="A98" s="51" t="s">
        <v>76</v>
      </c>
      <c r="B98" s="4" t="s">
        <v>2314</v>
      </c>
      <c r="C98" s="4" t="s">
        <v>2315</v>
      </c>
      <c r="D98" s="4" t="s">
        <v>23</v>
      </c>
      <c r="E98" s="52" t="s">
        <v>374</v>
      </c>
      <c r="F98" s="159" t="s">
        <v>235</v>
      </c>
    </row>
    <row r="99" spans="1:6" ht="25.5" x14ac:dyDescent="0.2">
      <c r="A99" s="51" t="s">
        <v>77</v>
      </c>
      <c r="B99" s="4" t="s">
        <v>2316</v>
      </c>
      <c r="C99" s="4" t="s">
        <v>2317</v>
      </c>
      <c r="D99" s="4" t="s">
        <v>1021</v>
      </c>
      <c r="E99" s="52" t="s">
        <v>374</v>
      </c>
      <c r="F99" s="159" t="s">
        <v>235</v>
      </c>
    </row>
    <row r="100" spans="1:6" ht="25.5" x14ac:dyDescent="0.2">
      <c r="A100" s="51" t="s">
        <v>78</v>
      </c>
      <c r="B100" s="4" t="s">
        <v>2318</v>
      </c>
      <c r="C100" s="4" t="s">
        <v>2319</v>
      </c>
      <c r="D100" s="4" t="s">
        <v>79</v>
      </c>
      <c r="E100" s="52" t="s">
        <v>374</v>
      </c>
      <c r="F100" s="159" t="s">
        <v>235</v>
      </c>
    </row>
    <row r="101" spans="1:6" ht="25.5" x14ac:dyDescent="0.2">
      <c r="A101" s="51" t="s">
        <v>80</v>
      </c>
      <c r="B101" s="4" t="s">
        <v>81</v>
      </c>
      <c r="C101" s="4" t="s">
        <v>2320</v>
      </c>
      <c r="D101" s="4" t="s">
        <v>82</v>
      </c>
      <c r="E101" s="52" t="s">
        <v>374</v>
      </c>
      <c r="F101" s="159" t="s">
        <v>235</v>
      </c>
    </row>
    <row r="102" spans="1:6" ht="25.5" x14ac:dyDescent="0.2">
      <c r="A102" s="51" t="s">
        <v>83</v>
      </c>
      <c r="B102" s="4" t="s">
        <v>2321</v>
      </c>
      <c r="C102" s="4" t="s">
        <v>2322</v>
      </c>
      <c r="D102" s="4" t="s">
        <v>79</v>
      </c>
      <c r="E102" s="52" t="s">
        <v>374</v>
      </c>
      <c r="F102" s="159" t="s">
        <v>235</v>
      </c>
    </row>
    <row r="103" spans="1:6" ht="25.5" x14ac:dyDescent="0.2">
      <c r="A103" s="51" t="s">
        <v>85</v>
      </c>
      <c r="B103" s="4" t="s">
        <v>86</v>
      </c>
      <c r="C103" s="4" t="s">
        <v>2323</v>
      </c>
      <c r="D103" s="4" t="s">
        <v>79</v>
      </c>
      <c r="E103" s="52" t="s">
        <v>374</v>
      </c>
      <c r="F103" s="159" t="s">
        <v>235</v>
      </c>
    </row>
    <row r="104" spans="1:6" ht="25.5" x14ac:dyDescent="0.2">
      <c r="A104" s="51" t="s">
        <v>89</v>
      </c>
      <c r="B104" s="4" t="s">
        <v>2324</v>
      </c>
      <c r="C104" s="4" t="s">
        <v>2325</v>
      </c>
      <c r="D104" s="4" t="s">
        <v>90</v>
      </c>
      <c r="E104" s="52" t="s">
        <v>374</v>
      </c>
      <c r="F104" s="159" t="s">
        <v>235</v>
      </c>
    </row>
    <row r="105" spans="1:6" ht="25.5" x14ac:dyDescent="0.2">
      <c r="A105" s="51" t="s">
        <v>91</v>
      </c>
      <c r="B105" s="4" t="s">
        <v>2326</v>
      </c>
      <c r="C105" s="4" t="s">
        <v>2327</v>
      </c>
      <c r="D105" s="4" t="s">
        <v>92</v>
      </c>
      <c r="E105" s="52" t="s">
        <v>374</v>
      </c>
      <c r="F105" s="159" t="s">
        <v>235</v>
      </c>
    </row>
    <row r="106" spans="1:6" ht="25.5" x14ac:dyDescent="0.2">
      <c r="A106" s="51" t="s">
        <v>93</v>
      </c>
      <c r="B106" s="4" t="s">
        <v>2328</v>
      </c>
      <c r="C106" s="4" t="s">
        <v>2329</v>
      </c>
      <c r="D106" s="4" t="s">
        <v>94</v>
      </c>
      <c r="E106" s="52" t="s">
        <v>374</v>
      </c>
      <c r="F106" s="159" t="s">
        <v>235</v>
      </c>
    </row>
    <row r="107" spans="1:6" ht="38.25" x14ac:dyDescent="0.2">
      <c r="A107" s="51" t="s">
        <v>95</v>
      </c>
      <c r="B107" s="4" t="s">
        <v>96</v>
      </c>
      <c r="C107" s="4" t="s">
        <v>2330</v>
      </c>
      <c r="D107" s="4" t="s">
        <v>97</v>
      </c>
      <c r="E107" s="52" t="s">
        <v>374</v>
      </c>
      <c r="F107" s="159" t="s">
        <v>235</v>
      </c>
    </row>
    <row r="108" spans="1:6" ht="38.25" x14ac:dyDescent="0.2">
      <c r="A108" s="51" t="s">
        <v>98</v>
      </c>
      <c r="B108" s="4" t="s">
        <v>2331</v>
      </c>
      <c r="C108" s="4" t="s">
        <v>2332</v>
      </c>
      <c r="D108" s="4" t="s">
        <v>99</v>
      </c>
      <c r="E108" s="52" t="s">
        <v>374</v>
      </c>
      <c r="F108" s="159" t="s">
        <v>235</v>
      </c>
    </row>
    <row r="109" spans="1:6" ht="38.25" x14ac:dyDescent="0.2">
      <c r="A109" s="51" t="s">
        <v>100</v>
      </c>
      <c r="B109" s="4" t="s">
        <v>2333</v>
      </c>
      <c r="C109" s="4" t="s">
        <v>2334</v>
      </c>
      <c r="D109" s="4" t="s">
        <v>101</v>
      </c>
      <c r="E109" s="52" t="s">
        <v>374</v>
      </c>
      <c r="F109" s="159" t="s">
        <v>235</v>
      </c>
    </row>
    <row r="110" spans="1:6" ht="25.5" x14ac:dyDescent="0.2">
      <c r="A110" s="51" t="s">
        <v>102</v>
      </c>
      <c r="B110" s="4" t="s">
        <v>2335</v>
      </c>
      <c r="C110" s="4" t="s">
        <v>2336</v>
      </c>
      <c r="D110" s="4" t="s">
        <v>103</v>
      </c>
      <c r="E110" s="52" t="s">
        <v>374</v>
      </c>
      <c r="F110" s="159" t="s">
        <v>235</v>
      </c>
    </row>
    <row r="111" spans="1:6" ht="25.5" x14ac:dyDescent="0.2">
      <c r="A111" s="51" t="s">
        <v>2337</v>
      </c>
      <c r="B111" s="4" t="s">
        <v>2338</v>
      </c>
      <c r="C111" s="4" t="s">
        <v>2339</v>
      </c>
      <c r="D111" s="4" t="s">
        <v>104</v>
      </c>
      <c r="E111" s="52" t="s">
        <v>374</v>
      </c>
      <c r="F111" s="159" t="s">
        <v>235</v>
      </c>
    </row>
    <row r="112" spans="1:6" ht="25.5" x14ac:dyDescent="0.2">
      <c r="A112" s="51" t="s">
        <v>105</v>
      </c>
      <c r="B112" s="4" t="s">
        <v>2340</v>
      </c>
      <c r="C112" s="4" t="s">
        <v>2341</v>
      </c>
      <c r="D112" s="4" t="s">
        <v>94</v>
      </c>
      <c r="E112" s="52" t="s">
        <v>374</v>
      </c>
      <c r="F112" s="159" t="s">
        <v>235</v>
      </c>
    </row>
    <row r="113" spans="1:6" ht="76.5" x14ac:dyDescent="0.2">
      <c r="A113" s="51" t="s">
        <v>106</v>
      </c>
      <c r="B113" s="4" t="s">
        <v>2342</v>
      </c>
      <c r="C113" s="4" t="s">
        <v>2343</v>
      </c>
      <c r="D113" s="4" t="s">
        <v>2040</v>
      </c>
      <c r="E113" s="52" t="s">
        <v>374</v>
      </c>
      <c r="F113" s="159" t="s">
        <v>235</v>
      </c>
    </row>
    <row r="114" spans="1:6" ht="38.25" x14ac:dyDescent="0.2">
      <c r="A114" s="51" t="s">
        <v>107</v>
      </c>
      <c r="B114" s="4" t="s">
        <v>2344</v>
      </c>
      <c r="C114" s="4" t="s">
        <v>2345</v>
      </c>
      <c r="D114" s="4" t="s">
        <v>1220</v>
      </c>
      <c r="E114" s="52" t="s">
        <v>374</v>
      </c>
      <c r="F114" s="159" t="s">
        <v>235</v>
      </c>
    </row>
    <row r="115" spans="1:6" ht="38.25" x14ac:dyDescent="0.2">
      <c r="A115" s="51" t="s">
        <v>108</v>
      </c>
      <c r="B115" s="4" t="s">
        <v>2346</v>
      </c>
      <c r="C115" s="4" t="s">
        <v>2347</v>
      </c>
      <c r="D115" s="4" t="s">
        <v>97</v>
      </c>
      <c r="E115" s="52" t="s">
        <v>374</v>
      </c>
      <c r="F115" s="159" t="s">
        <v>235</v>
      </c>
    </row>
    <row r="116" spans="1:6" ht="25.5" x14ac:dyDescent="0.2">
      <c r="A116" s="51" t="s">
        <v>109</v>
      </c>
      <c r="B116" s="4" t="s">
        <v>2348</v>
      </c>
      <c r="C116" s="4" t="s">
        <v>2349</v>
      </c>
      <c r="D116" s="4" t="s">
        <v>110</v>
      </c>
      <c r="E116" s="52" t="s">
        <v>374</v>
      </c>
      <c r="F116" s="159" t="s">
        <v>235</v>
      </c>
    </row>
    <row r="117" spans="1:6" ht="38.25" x14ac:dyDescent="0.2">
      <c r="A117" s="51" t="s">
        <v>111</v>
      </c>
      <c r="B117" s="4" t="s">
        <v>2350</v>
      </c>
      <c r="C117" s="4" t="s">
        <v>2351</v>
      </c>
      <c r="D117" s="4" t="s">
        <v>112</v>
      </c>
      <c r="E117" s="52" t="s">
        <v>374</v>
      </c>
      <c r="F117" s="159" t="s">
        <v>235</v>
      </c>
    </row>
    <row r="118" spans="1:6" ht="25.5" x14ac:dyDescent="0.2">
      <c r="A118" s="51" t="s">
        <v>113</v>
      </c>
      <c r="B118" s="4" t="s">
        <v>2352</v>
      </c>
      <c r="C118" s="4" t="s">
        <v>2353</v>
      </c>
      <c r="D118" s="4" t="s">
        <v>114</v>
      </c>
      <c r="E118" s="52" t="s">
        <v>374</v>
      </c>
      <c r="F118" s="159" t="s">
        <v>235</v>
      </c>
    </row>
    <row r="119" spans="1:6" ht="25.5" x14ac:dyDescent="0.2">
      <c r="A119" s="51" t="s">
        <v>115</v>
      </c>
      <c r="B119" s="4" t="s">
        <v>116</v>
      </c>
      <c r="C119" s="4" t="s">
        <v>2354</v>
      </c>
      <c r="D119" s="4" t="s">
        <v>94</v>
      </c>
      <c r="E119" s="52" t="s">
        <v>374</v>
      </c>
      <c r="F119" s="159" t="s">
        <v>235</v>
      </c>
    </row>
    <row r="120" spans="1:6" ht="25.5" x14ac:dyDescent="0.2">
      <c r="A120" s="51" t="s">
        <v>84</v>
      </c>
      <c r="B120" s="4" t="s">
        <v>2355</v>
      </c>
      <c r="C120" s="4" t="s">
        <v>2356</v>
      </c>
      <c r="D120" s="4" t="s">
        <v>68</v>
      </c>
      <c r="E120" s="52" t="s">
        <v>374</v>
      </c>
      <c r="F120" s="159" t="s">
        <v>235</v>
      </c>
    </row>
    <row r="121" spans="1:6" ht="26.25" thickBot="1" x14ac:dyDescent="0.25">
      <c r="A121" s="160" t="s">
        <v>87</v>
      </c>
      <c r="B121" s="161" t="s">
        <v>88</v>
      </c>
      <c r="C121" s="161" t="s">
        <v>2357</v>
      </c>
      <c r="D121" s="161" t="s">
        <v>2254</v>
      </c>
      <c r="E121" s="20" t="s">
        <v>374</v>
      </c>
      <c r="F121" s="97" t="s">
        <v>235</v>
      </c>
    </row>
    <row r="122" spans="1:6" x14ac:dyDescent="0.2">
      <c r="A122" s="66" t="s">
        <v>235</v>
      </c>
      <c r="B122" s="67" t="s">
        <v>3336</v>
      </c>
      <c r="C122" s="67"/>
      <c r="D122" s="67"/>
      <c r="E122" s="68"/>
      <c r="F122" s="68"/>
    </row>
    <row r="123" spans="1:6" x14ac:dyDescent="0.2">
      <c r="A123" s="66" t="s">
        <v>236</v>
      </c>
      <c r="B123" s="67" t="s">
        <v>3337</v>
      </c>
      <c r="C123" s="67"/>
      <c r="D123" s="67"/>
      <c r="E123" s="68"/>
      <c r="F123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42" t="s">
        <v>3362</v>
      </c>
      <c r="B2" s="239"/>
      <c r="C2" s="239"/>
      <c r="D2" s="240"/>
      <c r="E2" s="241"/>
      <c r="F2" s="241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38.25" x14ac:dyDescent="0.2">
      <c r="A5" s="87" t="s">
        <v>2358</v>
      </c>
      <c r="B5" s="88" t="s">
        <v>2359</v>
      </c>
      <c r="C5" s="88" t="s">
        <v>2360</v>
      </c>
      <c r="D5" s="89" t="s">
        <v>2361</v>
      </c>
      <c r="E5" s="134">
        <v>93.31</v>
      </c>
      <c r="F5" s="162"/>
    </row>
    <row r="6" spans="1:6" ht="51" x14ac:dyDescent="0.2">
      <c r="A6" s="51" t="s">
        <v>2362</v>
      </c>
      <c r="B6" s="4" t="s">
        <v>2363</v>
      </c>
      <c r="C6" s="4" t="s">
        <v>2364</v>
      </c>
      <c r="D6" s="4" t="s">
        <v>215</v>
      </c>
      <c r="E6" s="135">
        <v>91</v>
      </c>
      <c r="F6" s="163"/>
    </row>
    <row r="7" spans="1:6" ht="25.5" x14ac:dyDescent="0.2">
      <c r="A7" s="51" t="s">
        <v>2365</v>
      </c>
      <c r="B7" s="4" t="s">
        <v>2366</v>
      </c>
      <c r="C7" s="4" t="s">
        <v>2367</v>
      </c>
      <c r="D7" s="4" t="s">
        <v>2040</v>
      </c>
      <c r="E7" s="135">
        <v>90.6</v>
      </c>
      <c r="F7" s="163"/>
    </row>
    <row r="8" spans="1:6" ht="25.5" x14ac:dyDescent="0.2">
      <c r="A8" s="13" t="s">
        <v>2368</v>
      </c>
      <c r="B8" s="14" t="s">
        <v>2369</v>
      </c>
      <c r="C8" s="14" t="s">
        <v>2370</v>
      </c>
      <c r="D8" s="14" t="s">
        <v>2371</v>
      </c>
      <c r="E8" s="99">
        <v>89.6</v>
      </c>
      <c r="F8" s="93"/>
    </row>
    <row r="9" spans="1:6" ht="38.25" x14ac:dyDescent="0.2">
      <c r="A9" s="51" t="s">
        <v>2372</v>
      </c>
      <c r="B9" s="4" t="s">
        <v>2373</v>
      </c>
      <c r="C9" s="4" t="s">
        <v>2374</v>
      </c>
      <c r="D9" s="4" t="s">
        <v>103</v>
      </c>
      <c r="E9" s="135">
        <v>89.36</v>
      </c>
      <c r="F9" s="163"/>
    </row>
    <row r="10" spans="1:6" ht="25.5" x14ac:dyDescent="0.2">
      <c r="A10" s="51" t="s">
        <v>2375</v>
      </c>
      <c r="B10" s="4" t="s">
        <v>2376</v>
      </c>
      <c r="C10" s="4" t="s">
        <v>2377</v>
      </c>
      <c r="D10" s="4" t="s">
        <v>477</v>
      </c>
      <c r="E10" s="135">
        <v>89</v>
      </c>
      <c r="F10" s="163"/>
    </row>
    <row r="11" spans="1:6" ht="25.5" x14ac:dyDescent="0.2">
      <c r="A11" s="51" t="s">
        <v>2378</v>
      </c>
      <c r="B11" s="4" t="s">
        <v>2379</v>
      </c>
      <c r="C11" s="4" t="s">
        <v>2380</v>
      </c>
      <c r="D11" s="4" t="s">
        <v>2381</v>
      </c>
      <c r="E11" s="135">
        <v>88.29</v>
      </c>
      <c r="F11" s="163"/>
    </row>
    <row r="12" spans="1:6" ht="25.5" x14ac:dyDescent="0.2">
      <c r="A12" s="51" t="s">
        <v>2382</v>
      </c>
      <c r="B12" s="4" t="s">
        <v>2383</v>
      </c>
      <c r="C12" s="4" t="s">
        <v>2384</v>
      </c>
      <c r="D12" s="4" t="s">
        <v>2385</v>
      </c>
      <c r="E12" s="135">
        <v>88.07</v>
      </c>
      <c r="F12" s="163"/>
    </row>
    <row r="13" spans="1:6" ht="25.5" x14ac:dyDescent="0.2">
      <c r="A13" s="51" t="s">
        <v>2386</v>
      </c>
      <c r="B13" s="4" t="s">
        <v>2387</v>
      </c>
      <c r="C13" s="4" t="s">
        <v>2388</v>
      </c>
      <c r="D13" s="4" t="s">
        <v>2385</v>
      </c>
      <c r="E13" s="135">
        <v>87.2</v>
      </c>
      <c r="F13" s="163"/>
    </row>
    <row r="14" spans="1:6" ht="51" x14ac:dyDescent="0.2">
      <c r="A14" s="51" t="s">
        <v>2389</v>
      </c>
      <c r="B14" s="4" t="s">
        <v>2390</v>
      </c>
      <c r="C14" s="4" t="s">
        <v>2391</v>
      </c>
      <c r="D14" s="4" t="s">
        <v>103</v>
      </c>
      <c r="E14" s="135">
        <v>86.79</v>
      </c>
      <c r="F14" s="163"/>
    </row>
    <row r="15" spans="1:6" ht="51" x14ac:dyDescent="0.2">
      <c r="A15" s="13" t="s">
        <v>2392</v>
      </c>
      <c r="B15" s="14" t="s">
        <v>2393</v>
      </c>
      <c r="C15" s="14" t="s">
        <v>2394</v>
      </c>
      <c r="D15" s="14" t="s">
        <v>2371</v>
      </c>
      <c r="E15" s="99">
        <v>86.73</v>
      </c>
      <c r="F15" s="93"/>
    </row>
    <row r="16" spans="1:6" ht="25.5" x14ac:dyDescent="0.2">
      <c r="A16" s="51" t="s">
        <v>2395</v>
      </c>
      <c r="B16" s="4" t="s">
        <v>2396</v>
      </c>
      <c r="C16" s="4" t="s">
        <v>2397</v>
      </c>
      <c r="D16" s="4" t="s">
        <v>215</v>
      </c>
      <c r="E16" s="135">
        <v>85.27</v>
      </c>
      <c r="F16" s="163"/>
    </row>
    <row r="17" spans="1:6" ht="38.25" x14ac:dyDescent="0.2">
      <c r="A17" s="51" t="s">
        <v>2398</v>
      </c>
      <c r="B17" s="4" t="s">
        <v>2399</v>
      </c>
      <c r="C17" s="4" t="s">
        <v>2400</v>
      </c>
      <c r="D17" s="4" t="s">
        <v>208</v>
      </c>
      <c r="E17" s="135">
        <v>84.67</v>
      </c>
      <c r="F17" s="163"/>
    </row>
    <row r="18" spans="1:6" ht="51" x14ac:dyDescent="0.2">
      <c r="A18" s="51" t="s">
        <v>2401</v>
      </c>
      <c r="B18" s="4" t="s">
        <v>2402</v>
      </c>
      <c r="C18" s="4" t="s">
        <v>2403</v>
      </c>
      <c r="D18" s="4" t="s">
        <v>2404</v>
      </c>
      <c r="E18" s="135">
        <v>83.64</v>
      </c>
      <c r="F18" s="163"/>
    </row>
    <row r="19" spans="1:6" ht="38.25" x14ac:dyDescent="0.2">
      <c r="A19" s="51" t="s">
        <v>2405</v>
      </c>
      <c r="B19" s="4" t="s">
        <v>2406</v>
      </c>
      <c r="C19" s="4" t="s">
        <v>2407</v>
      </c>
      <c r="D19" s="4" t="s">
        <v>477</v>
      </c>
      <c r="E19" s="135">
        <v>83.6</v>
      </c>
      <c r="F19" s="163"/>
    </row>
    <row r="20" spans="1:6" ht="51" x14ac:dyDescent="0.2">
      <c r="A20" s="51" t="s">
        <v>2408</v>
      </c>
      <c r="B20" s="4" t="s">
        <v>2409</v>
      </c>
      <c r="C20" s="4" t="s">
        <v>2410</v>
      </c>
      <c r="D20" s="4" t="s">
        <v>101</v>
      </c>
      <c r="E20" s="135">
        <v>83.27</v>
      </c>
      <c r="F20" s="163"/>
    </row>
    <row r="21" spans="1:6" ht="51" x14ac:dyDescent="0.2">
      <c r="A21" s="51" t="s">
        <v>2411</v>
      </c>
      <c r="B21" s="4" t="s">
        <v>2412</v>
      </c>
      <c r="C21" s="4" t="s">
        <v>2413</v>
      </c>
      <c r="D21" s="4" t="s">
        <v>269</v>
      </c>
      <c r="E21" s="135">
        <v>83.13</v>
      </c>
      <c r="F21" s="163"/>
    </row>
    <row r="22" spans="1:6" ht="25.5" x14ac:dyDescent="0.2">
      <c r="A22" s="51" t="s">
        <v>2414</v>
      </c>
      <c r="B22" s="4" t="s">
        <v>2415</v>
      </c>
      <c r="C22" s="4" t="s">
        <v>2416</v>
      </c>
      <c r="D22" s="4" t="s">
        <v>208</v>
      </c>
      <c r="E22" s="135">
        <v>82.67</v>
      </c>
      <c r="F22" s="163"/>
    </row>
    <row r="23" spans="1:6" ht="51" x14ac:dyDescent="0.2">
      <c r="A23" s="51" t="s">
        <v>2417</v>
      </c>
      <c r="B23" s="4" t="s">
        <v>2418</v>
      </c>
      <c r="C23" s="4" t="s">
        <v>2419</v>
      </c>
      <c r="D23" s="4" t="s">
        <v>166</v>
      </c>
      <c r="E23" s="135">
        <v>82.2</v>
      </c>
      <c r="F23" s="163"/>
    </row>
    <row r="24" spans="1:6" ht="38.25" x14ac:dyDescent="0.2">
      <c r="A24" s="51" t="s">
        <v>2420</v>
      </c>
      <c r="B24" s="4" t="s">
        <v>2421</v>
      </c>
      <c r="C24" s="4" t="s">
        <v>2422</v>
      </c>
      <c r="D24" s="4" t="s">
        <v>101</v>
      </c>
      <c r="E24" s="135">
        <v>81.86</v>
      </c>
      <c r="F24" s="163"/>
    </row>
    <row r="25" spans="1:6" ht="38.25" x14ac:dyDescent="0.2">
      <c r="A25" s="51" t="s">
        <v>2423</v>
      </c>
      <c r="B25" s="4" t="s">
        <v>2424</v>
      </c>
      <c r="C25" s="4" t="s">
        <v>2425</v>
      </c>
      <c r="D25" s="4" t="s">
        <v>97</v>
      </c>
      <c r="E25" s="135">
        <v>80.47</v>
      </c>
      <c r="F25" s="163"/>
    </row>
    <row r="26" spans="1:6" ht="38.25" x14ac:dyDescent="0.2">
      <c r="A26" s="51" t="s">
        <v>2426</v>
      </c>
      <c r="B26" s="4" t="s">
        <v>2427</v>
      </c>
      <c r="C26" s="4" t="s">
        <v>2428</v>
      </c>
      <c r="D26" s="4" t="s">
        <v>97</v>
      </c>
      <c r="E26" s="135">
        <v>79.569999999999993</v>
      </c>
      <c r="F26" s="163"/>
    </row>
    <row r="27" spans="1:6" ht="38.25" x14ac:dyDescent="0.2">
      <c r="A27" s="51" t="s">
        <v>2429</v>
      </c>
      <c r="B27" s="4" t="s">
        <v>2430</v>
      </c>
      <c r="C27" s="4" t="s">
        <v>2431</v>
      </c>
      <c r="D27" s="4" t="s">
        <v>110</v>
      </c>
      <c r="E27" s="135">
        <v>79.400000000000006</v>
      </c>
      <c r="F27" s="163"/>
    </row>
    <row r="28" spans="1:6" ht="25.5" x14ac:dyDescent="0.2">
      <c r="A28" s="51" t="s">
        <v>2432</v>
      </c>
      <c r="B28" s="4" t="s">
        <v>2433</v>
      </c>
      <c r="C28" s="4" t="s">
        <v>2434</v>
      </c>
      <c r="D28" s="4" t="s">
        <v>2040</v>
      </c>
      <c r="E28" s="135">
        <v>78.73</v>
      </c>
      <c r="F28" s="163"/>
    </row>
    <row r="29" spans="1:6" ht="51" x14ac:dyDescent="0.2">
      <c r="A29" s="51" t="s">
        <v>2435</v>
      </c>
      <c r="B29" s="4" t="s">
        <v>2436</v>
      </c>
      <c r="C29" s="4" t="s">
        <v>2437</v>
      </c>
      <c r="D29" s="4" t="s">
        <v>114</v>
      </c>
      <c r="E29" s="135">
        <v>78.400000000000006</v>
      </c>
      <c r="F29" s="163"/>
    </row>
    <row r="30" spans="1:6" ht="38.25" x14ac:dyDescent="0.2">
      <c r="A30" s="51" t="s">
        <v>2438</v>
      </c>
      <c r="B30" s="4" t="s">
        <v>2439</v>
      </c>
      <c r="C30" s="4" t="s">
        <v>2440</v>
      </c>
      <c r="D30" s="4" t="s">
        <v>72</v>
      </c>
      <c r="E30" s="135">
        <v>78.33</v>
      </c>
      <c r="F30" s="163"/>
    </row>
    <row r="31" spans="1:6" ht="25.5" x14ac:dyDescent="0.2">
      <c r="A31" s="51" t="s">
        <v>2441</v>
      </c>
      <c r="B31" s="4" t="s">
        <v>2442</v>
      </c>
      <c r="C31" s="4" t="s">
        <v>2443</v>
      </c>
      <c r="D31" s="4" t="s">
        <v>2444</v>
      </c>
      <c r="E31" s="135">
        <v>78.27</v>
      </c>
      <c r="F31" s="163"/>
    </row>
    <row r="32" spans="1:6" ht="38.25" x14ac:dyDescent="0.2">
      <c r="A32" s="51" t="s">
        <v>2445</v>
      </c>
      <c r="B32" s="4" t="s">
        <v>2446</v>
      </c>
      <c r="C32" s="4" t="s">
        <v>2447</v>
      </c>
      <c r="D32" s="4" t="s">
        <v>97</v>
      </c>
      <c r="E32" s="135">
        <v>77.13</v>
      </c>
      <c r="F32" s="163"/>
    </row>
    <row r="33" spans="1:6" ht="25.5" x14ac:dyDescent="0.2">
      <c r="A33" s="51" t="s">
        <v>2448</v>
      </c>
      <c r="B33" s="4" t="s">
        <v>2449</v>
      </c>
      <c r="C33" s="4" t="s">
        <v>2450</v>
      </c>
      <c r="D33" s="4" t="s">
        <v>101</v>
      </c>
      <c r="E33" s="135">
        <v>77</v>
      </c>
      <c r="F33" s="163"/>
    </row>
    <row r="34" spans="1:6" ht="25.5" x14ac:dyDescent="0.2">
      <c r="A34" s="51" t="s">
        <v>2451</v>
      </c>
      <c r="B34" s="4" t="s">
        <v>2452</v>
      </c>
      <c r="C34" s="4" t="s">
        <v>2453</v>
      </c>
      <c r="D34" s="4" t="s">
        <v>110</v>
      </c>
      <c r="E34" s="135">
        <v>76.930000000000007</v>
      </c>
      <c r="F34" s="163"/>
    </row>
    <row r="35" spans="1:6" ht="51" x14ac:dyDescent="0.2">
      <c r="A35" s="51" t="s">
        <v>2454</v>
      </c>
      <c r="B35" s="4" t="s">
        <v>2455</v>
      </c>
      <c r="C35" s="4" t="s">
        <v>2456</v>
      </c>
      <c r="D35" s="4" t="s">
        <v>2109</v>
      </c>
      <c r="E35" s="135">
        <v>76.73</v>
      </c>
      <c r="F35" s="163"/>
    </row>
    <row r="36" spans="1:6" ht="25.5" x14ac:dyDescent="0.2">
      <c r="A36" s="51" t="s">
        <v>2457</v>
      </c>
      <c r="B36" s="4" t="s">
        <v>2458</v>
      </c>
      <c r="C36" s="4" t="s">
        <v>2459</v>
      </c>
      <c r="D36" s="4" t="s">
        <v>110</v>
      </c>
      <c r="E36" s="135">
        <v>76.53</v>
      </c>
      <c r="F36" s="163"/>
    </row>
    <row r="37" spans="1:6" ht="25.5" x14ac:dyDescent="0.2">
      <c r="A37" s="51" t="s">
        <v>2460</v>
      </c>
      <c r="B37" s="4" t="s">
        <v>2461</v>
      </c>
      <c r="C37" s="4" t="s">
        <v>2462</v>
      </c>
      <c r="D37" s="4" t="s">
        <v>2463</v>
      </c>
      <c r="E37" s="135">
        <v>76.400000000000006</v>
      </c>
      <c r="F37" s="163"/>
    </row>
    <row r="38" spans="1:6" ht="25.5" x14ac:dyDescent="0.2">
      <c r="A38" s="51" t="s">
        <v>2464</v>
      </c>
      <c r="B38" s="4" t="s">
        <v>2465</v>
      </c>
      <c r="C38" s="4" t="s">
        <v>2466</v>
      </c>
      <c r="D38" s="4" t="s">
        <v>110</v>
      </c>
      <c r="E38" s="135">
        <v>76.33</v>
      </c>
      <c r="F38" s="163"/>
    </row>
    <row r="39" spans="1:6" ht="63.75" x14ac:dyDescent="0.2">
      <c r="A39" s="13" t="s">
        <v>2467</v>
      </c>
      <c r="B39" s="14" t="s">
        <v>2468</v>
      </c>
      <c r="C39" s="14" t="s">
        <v>2469</v>
      </c>
      <c r="D39" s="14" t="s">
        <v>2371</v>
      </c>
      <c r="E39" s="99">
        <v>76.2</v>
      </c>
      <c r="F39" s="93"/>
    </row>
    <row r="40" spans="1:6" ht="38.25" x14ac:dyDescent="0.2">
      <c r="A40" s="51" t="s">
        <v>2470</v>
      </c>
      <c r="B40" s="4" t="s">
        <v>2471</v>
      </c>
      <c r="C40" s="4" t="s">
        <v>2472</v>
      </c>
      <c r="D40" s="4" t="s">
        <v>97</v>
      </c>
      <c r="E40" s="135">
        <v>74.73</v>
      </c>
      <c r="F40" s="163"/>
    </row>
    <row r="41" spans="1:6" ht="38.25" x14ac:dyDescent="0.2">
      <c r="A41" s="51" t="s">
        <v>2473</v>
      </c>
      <c r="B41" s="4" t="s">
        <v>2474</v>
      </c>
      <c r="C41" s="4" t="s">
        <v>2475</v>
      </c>
      <c r="D41" s="4" t="s">
        <v>72</v>
      </c>
      <c r="E41" s="135">
        <v>73.13</v>
      </c>
      <c r="F41" s="163"/>
    </row>
    <row r="42" spans="1:6" ht="25.5" x14ac:dyDescent="0.2">
      <c r="A42" s="13" t="s">
        <v>2476</v>
      </c>
      <c r="B42" s="14" t="s">
        <v>2477</v>
      </c>
      <c r="C42" s="14" t="s">
        <v>2478</v>
      </c>
      <c r="D42" s="14" t="s">
        <v>2308</v>
      </c>
      <c r="E42" s="99">
        <v>72.930000000000007</v>
      </c>
      <c r="F42" s="93"/>
    </row>
    <row r="43" spans="1:6" ht="25.5" x14ac:dyDescent="0.2">
      <c r="A43" s="51" t="s">
        <v>2479</v>
      </c>
      <c r="B43" s="4" t="s">
        <v>2480</v>
      </c>
      <c r="C43" s="4" t="s">
        <v>2481</v>
      </c>
      <c r="D43" s="4" t="s">
        <v>2482</v>
      </c>
      <c r="E43" s="135">
        <v>72.87</v>
      </c>
      <c r="F43" s="163"/>
    </row>
    <row r="44" spans="1:6" ht="25.5" x14ac:dyDescent="0.2">
      <c r="A44" s="51" t="s">
        <v>2483</v>
      </c>
      <c r="B44" s="4" t="s">
        <v>2484</v>
      </c>
      <c r="C44" s="4" t="s">
        <v>2485</v>
      </c>
      <c r="D44" s="4" t="s">
        <v>2404</v>
      </c>
      <c r="E44" s="135">
        <v>72.599999999999994</v>
      </c>
      <c r="F44" s="163"/>
    </row>
    <row r="45" spans="1:6" ht="76.5" x14ac:dyDescent="0.2">
      <c r="A45" s="51" t="s">
        <v>2486</v>
      </c>
      <c r="B45" s="4" t="s">
        <v>2487</v>
      </c>
      <c r="C45" s="4" t="s">
        <v>2488</v>
      </c>
      <c r="D45" s="4" t="s">
        <v>101</v>
      </c>
      <c r="E45" s="135">
        <v>72.069999999999993</v>
      </c>
      <c r="F45" s="163"/>
    </row>
    <row r="46" spans="1:6" ht="25.5" x14ac:dyDescent="0.2">
      <c r="A46" s="51" t="s">
        <v>2489</v>
      </c>
      <c r="B46" s="4" t="s">
        <v>2490</v>
      </c>
      <c r="C46" s="4" t="s">
        <v>2491</v>
      </c>
      <c r="D46" s="4" t="s">
        <v>112</v>
      </c>
      <c r="E46" s="135">
        <v>71.400000000000006</v>
      </c>
      <c r="F46" s="163"/>
    </row>
    <row r="47" spans="1:6" ht="38.25" x14ac:dyDescent="0.2">
      <c r="A47" s="51" t="s">
        <v>2492</v>
      </c>
      <c r="B47" s="4" t="s">
        <v>2493</v>
      </c>
      <c r="C47" s="4" t="s">
        <v>2494</v>
      </c>
      <c r="D47" s="4" t="s">
        <v>101</v>
      </c>
      <c r="E47" s="135">
        <v>70.73</v>
      </c>
      <c r="F47" s="163"/>
    </row>
    <row r="48" spans="1:6" ht="38.25" x14ac:dyDescent="0.2">
      <c r="A48" s="51" t="s">
        <v>2495</v>
      </c>
      <c r="B48" s="4" t="s">
        <v>2496</v>
      </c>
      <c r="C48" s="4" t="s">
        <v>2497</v>
      </c>
      <c r="D48" s="4" t="s">
        <v>114</v>
      </c>
      <c r="E48" s="135">
        <v>70.67</v>
      </c>
      <c r="F48" s="163"/>
    </row>
    <row r="49" spans="1:6" ht="38.25" x14ac:dyDescent="0.2">
      <c r="A49" s="51" t="s">
        <v>2498</v>
      </c>
      <c r="B49" s="4" t="s">
        <v>2499</v>
      </c>
      <c r="C49" s="4" t="s">
        <v>2500</v>
      </c>
      <c r="D49" s="4" t="s">
        <v>114</v>
      </c>
      <c r="E49" s="135">
        <v>69.400000000000006</v>
      </c>
      <c r="F49" s="163"/>
    </row>
    <row r="50" spans="1:6" ht="38.25" x14ac:dyDescent="0.2">
      <c r="A50" s="51" t="s">
        <v>2501</v>
      </c>
      <c r="B50" s="4" t="s">
        <v>2502</v>
      </c>
      <c r="C50" s="4" t="s">
        <v>2503</v>
      </c>
      <c r="D50" s="4" t="s">
        <v>2444</v>
      </c>
      <c r="E50" s="135">
        <v>69.33</v>
      </c>
      <c r="F50" s="163"/>
    </row>
    <row r="51" spans="1:6" ht="25.5" x14ac:dyDescent="0.2">
      <c r="A51" s="51" t="s">
        <v>2504</v>
      </c>
      <c r="B51" s="4" t="s">
        <v>2505</v>
      </c>
      <c r="C51" s="4" t="s">
        <v>2506</v>
      </c>
      <c r="D51" s="4" t="s">
        <v>138</v>
      </c>
      <c r="E51" s="135">
        <v>69</v>
      </c>
      <c r="F51" s="163"/>
    </row>
    <row r="52" spans="1:6" ht="25.5" x14ac:dyDescent="0.2">
      <c r="A52" s="51" t="s">
        <v>2507</v>
      </c>
      <c r="B52" s="4" t="s">
        <v>2508</v>
      </c>
      <c r="C52" s="4" t="s">
        <v>2509</v>
      </c>
      <c r="D52" s="4" t="s">
        <v>2444</v>
      </c>
      <c r="E52" s="135">
        <v>68.8</v>
      </c>
      <c r="F52" s="163"/>
    </row>
    <row r="53" spans="1:6" ht="25.5" x14ac:dyDescent="0.2">
      <c r="A53" s="51" t="s">
        <v>2510</v>
      </c>
      <c r="B53" s="4" t="s">
        <v>2511</v>
      </c>
      <c r="C53" s="4" t="s">
        <v>2512</v>
      </c>
      <c r="D53" s="4" t="s">
        <v>101</v>
      </c>
      <c r="E53" s="135">
        <v>66.930000000000007</v>
      </c>
      <c r="F53" s="163"/>
    </row>
    <row r="54" spans="1:6" ht="25.5" x14ac:dyDescent="0.2">
      <c r="A54" s="51" t="s">
        <v>2513</v>
      </c>
      <c r="B54" s="4" t="s">
        <v>2514</v>
      </c>
      <c r="C54" s="4" t="s">
        <v>2515</v>
      </c>
      <c r="D54" s="4" t="s">
        <v>2404</v>
      </c>
      <c r="E54" s="135">
        <v>66.73</v>
      </c>
      <c r="F54" s="163"/>
    </row>
    <row r="55" spans="1:6" ht="38.25" x14ac:dyDescent="0.2">
      <c r="A55" s="51" t="s">
        <v>2516</v>
      </c>
      <c r="B55" s="4" t="s">
        <v>2517</v>
      </c>
      <c r="C55" s="4" t="s">
        <v>2518</v>
      </c>
      <c r="D55" s="4" t="s">
        <v>153</v>
      </c>
      <c r="E55" s="135">
        <v>65.53</v>
      </c>
      <c r="F55" s="163"/>
    </row>
    <row r="56" spans="1:6" ht="51" x14ac:dyDescent="0.2">
      <c r="A56" s="51" t="s">
        <v>2519</v>
      </c>
      <c r="B56" s="4" t="s">
        <v>2520</v>
      </c>
      <c r="C56" s="4" t="s">
        <v>2521</v>
      </c>
      <c r="D56" s="4" t="s">
        <v>2444</v>
      </c>
      <c r="E56" s="135">
        <v>63.4</v>
      </c>
      <c r="F56" s="163"/>
    </row>
    <row r="57" spans="1:6" ht="51" x14ac:dyDescent="0.2">
      <c r="A57" s="51" t="s">
        <v>2522</v>
      </c>
      <c r="B57" s="4" t="s">
        <v>2523</v>
      </c>
      <c r="C57" s="4" t="s">
        <v>2524</v>
      </c>
      <c r="D57" s="4" t="s">
        <v>166</v>
      </c>
      <c r="E57" s="135">
        <v>63.07</v>
      </c>
      <c r="F57" s="163"/>
    </row>
    <row r="58" spans="1:6" ht="25.5" x14ac:dyDescent="0.2">
      <c r="A58" s="51" t="s">
        <v>2525</v>
      </c>
      <c r="B58" s="4" t="s">
        <v>2526</v>
      </c>
      <c r="C58" s="4" t="s">
        <v>2527</v>
      </c>
      <c r="D58" s="4" t="s">
        <v>114</v>
      </c>
      <c r="E58" s="135">
        <v>61.53</v>
      </c>
      <c r="F58" s="163"/>
    </row>
    <row r="59" spans="1:6" ht="38.25" x14ac:dyDescent="0.2">
      <c r="A59" s="51" t="s">
        <v>2528</v>
      </c>
      <c r="B59" s="4" t="s">
        <v>2529</v>
      </c>
      <c r="C59" s="4" t="s">
        <v>2530</v>
      </c>
      <c r="D59" s="4" t="s">
        <v>138</v>
      </c>
      <c r="E59" s="135">
        <v>61.4</v>
      </c>
      <c r="F59" s="163"/>
    </row>
    <row r="60" spans="1:6" ht="51" x14ac:dyDescent="0.2">
      <c r="A60" s="51" t="s">
        <v>2531</v>
      </c>
      <c r="B60" s="4" t="s">
        <v>2532</v>
      </c>
      <c r="C60" s="4" t="s">
        <v>2533</v>
      </c>
      <c r="D60" s="4" t="s">
        <v>2385</v>
      </c>
      <c r="E60" s="135">
        <v>61.14</v>
      </c>
      <c r="F60" s="163"/>
    </row>
    <row r="61" spans="1:6" ht="51" x14ac:dyDescent="0.2">
      <c r="A61" s="51" t="s">
        <v>2534</v>
      </c>
      <c r="B61" s="4" t="s">
        <v>2535</v>
      </c>
      <c r="C61" s="4" t="s">
        <v>2536</v>
      </c>
      <c r="D61" s="4" t="s">
        <v>208</v>
      </c>
      <c r="E61" s="135">
        <v>60.07</v>
      </c>
      <c r="F61" s="163"/>
    </row>
    <row r="62" spans="1:6" ht="51" x14ac:dyDescent="0.2">
      <c r="A62" s="51" t="s">
        <v>2537</v>
      </c>
      <c r="B62" s="4" t="s">
        <v>2538</v>
      </c>
      <c r="C62" s="4" t="s">
        <v>2539</v>
      </c>
      <c r="D62" s="4" t="s">
        <v>138</v>
      </c>
      <c r="E62" s="135">
        <v>59.73</v>
      </c>
      <c r="F62" s="163" t="s">
        <v>236</v>
      </c>
    </row>
    <row r="63" spans="1:6" ht="25.5" x14ac:dyDescent="0.2">
      <c r="A63" s="51" t="s">
        <v>2540</v>
      </c>
      <c r="B63" s="4" t="s">
        <v>2541</v>
      </c>
      <c r="C63" s="4" t="s">
        <v>2542</v>
      </c>
      <c r="D63" s="4" t="s">
        <v>2040</v>
      </c>
      <c r="E63" s="135">
        <v>59.07</v>
      </c>
      <c r="F63" s="163" t="s">
        <v>236</v>
      </c>
    </row>
    <row r="64" spans="1:6" ht="38.25" x14ac:dyDescent="0.2">
      <c r="A64" s="51" t="s">
        <v>2543</v>
      </c>
      <c r="B64" s="4" t="s">
        <v>2544</v>
      </c>
      <c r="C64" s="4" t="s">
        <v>2545</v>
      </c>
      <c r="D64" s="4" t="s">
        <v>97</v>
      </c>
      <c r="E64" s="135">
        <v>58.33</v>
      </c>
      <c r="F64" s="163" t="s">
        <v>236</v>
      </c>
    </row>
    <row r="65" spans="1:6" ht="25.5" x14ac:dyDescent="0.2">
      <c r="A65" s="51" t="s">
        <v>2546</v>
      </c>
      <c r="B65" s="4" t="s">
        <v>2547</v>
      </c>
      <c r="C65" s="4" t="s">
        <v>2548</v>
      </c>
      <c r="D65" s="4" t="s">
        <v>2404</v>
      </c>
      <c r="E65" s="135">
        <v>58.07</v>
      </c>
      <c r="F65" s="163" t="s">
        <v>236</v>
      </c>
    </row>
    <row r="66" spans="1:6" ht="38.25" x14ac:dyDescent="0.2">
      <c r="A66" s="51" t="s">
        <v>2549</v>
      </c>
      <c r="B66" s="4" t="s">
        <v>2550</v>
      </c>
      <c r="C66" s="4" t="s">
        <v>2551</v>
      </c>
      <c r="D66" s="4" t="s">
        <v>2109</v>
      </c>
      <c r="E66" s="135">
        <v>55.13</v>
      </c>
      <c r="F66" s="163" t="s">
        <v>236</v>
      </c>
    </row>
    <row r="67" spans="1:6" ht="38.25" x14ac:dyDescent="0.2">
      <c r="A67" s="51" t="s">
        <v>2552</v>
      </c>
      <c r="B67" s="4" t="s">
        <v>2553</v>
      </c>
      <c r="C67" s="4" t="s">
        <v>2554</v>
      </c>
      <c r="D67" s="4" t="s">
        <v>138</v>
      </c>
      <c r="E67" s="135">
        <v>54.67</v>
      </c>
      <c r="F67" s="163" t="s">
        <v>236</v>
      </c>
    </row>
    <row r="68" spans="1:6" ht="38.25" x14ac:dyDescent="0.2">
      <c r="A68" s="51" t="s">
        <v>2555</v>
      </c>
      <c r="B68" s="4" t="s">
        <v>2556</v>
      </c>
      <c r="C68" s="4" t="s">
        <v>2557</v>
      </c>
      <c r="D68" s="4" t="s">
        <v>2381</v>
      </c>
      <c r="E68" s="135">
        <v>51.87</v>
      </c>
      <c r="F68" s="163" t="s">
        <v>236</v>
      </c>
    </row>
    <row r="69" spans="1:6" ht="25.5" x14ac:dyDescent="0.2">
      <c r="A69" s="51" t="s">
        <v>2558</v>
      </c>
      <c r="B69" s="4" t="s">
        <v>2559</v>
      </c>
      <c r="C69" s="4" t="s">
        <v>2560</v>
      </c>
      <c r="D69" s="4" t="s">
        <v>138</v>
      </c>
      <c r="E69" s="135">
        <v>49.93</v>
      </c>
      <c r="F69" s="163" t="s">
        <v>236</v>
      </c>
    </row>
    <row r="70" spans="1:6" ht="38.25" x14ac:dyDescent="0.2">
      <c r="A70" s="51" t="s">
        <v>2561</v>
      </c>
      <c r="B70" s="4" t="s">
        <v>2562</v>
      </c>
      <c r="C70" s="4" t="s">
        <v>2563</v>
      </c>
      <c r="D70" s="4" t="s">
        <v>2381</v>
      </c>
      <c r="E70" s="135">
        <v>49.4</v>
      </c>
      <c r="F70" s="163" t="s">
        <v>236</v>
      </c>
    </row>
    <row r="71" spans="1:6" ht="25.5" x14ac:dyDescent="0.2">
      <c r="A71" s="51" t="s">
        <v>2564</v>
      </c>
      <c r="B71" s="4" t="s">
        <v>2565</v>
      </c>
      <c r="C71" s="4" t="s">
        <v>2566</v>
      </c>
      <c r="D71" s="4" t="s">
        <v>2567</v>
      </c>
      <c r="E71" s="135">
        <v>43.4</v>
      </c>
      <c r="F71" s="163" t="s">
        <v>236</v>
      </c>
    </row>
    <row r="72" spans="1:6" ht="25.5" x14ac:dyDescent="0.2">
      <c r="A72" s="51" t="s">
        <v>117</v>
      </c>
      <c r="B72" s="4" t="s">
        <v>2568</v>
      </c>
      <c r="C72" s="4" t="s">
        <v>2569</v>
      </c>
      <c r="D72" s="4" t="s">
        <v>97</v>
      </c>
      <c r="E72" s="52" t="s">
        <v>374</v>
      </c>
      <c r="F72" s="159" t="s">
        <v>235</v>
      </c>
    </row>
    <row r="73" spans="1:6" ht="25.5" x14ac:dyDescent="0.2">
      <c r="A73" s="51" t="s">
        <v>118</v>
      </c>
      <c r="B73" s="4" t="s">
        <v>119</v>
      </c>
      <c r="C73" s="4" t="s">
        <v>2570</v>
      </c>
      <c r="D73" s="4" t="s">
        <v>2404</v>
      </c>
      <c r="E73" s="52" t="s">
        <v>374</v>
      </c>
      <c r="F73" s="159" t="s">
        <v>235</v>
      </c>
    </row>
    <row r="74" spans="1:6" ht="51" x14ac:dyDescent="0.2">
      <c r="A74" s="51" t="s">
        <v>120</v>
      </c>
      <c r="B74" s="4" t="s">
        <v>2571</v>
      </c>
      <c r="C74" s="4" t="s">
        <v>2572</v>
      </c>
      <c r="D74" s="4" t="s">
        <v>82</v>
      </c>
      <c r="E74" s="52" t="s">
        <v>374</v>
      </c>
      <c r="F74" s="159" t="s">
        <v>235</v>
      </c>
    </row>
    <row r="75" spans="1:6" ht="38.25" x14ac:dyDescent="0.2">
      <c r="A75" s="51" t="s">
        <v>121</v>
      </c>
      <c r="B75" s="4" t="s">
        <v>2573</v>
      </c>
      <c r="C75" s="4" t="s">
        <v>2574</v>
      </c>
      <c r="D75" s="4" t="s">
        <v>122</v>
      </c>
      <c r="E75" s="52" t="s">
        <v>374</v>
      </c>
      <c r="F75" s="159" t="s">
        <v>235</v>
      </c>
    </row>
    <row r="76" spans="1:6" ht="38.25" x14ac:dyDescent="0.2">
      <c r="A76" s="51" t="s">
        <v>123</v>
      </c>
      <c r="B76" s="4" t="s">
        <v>2575</v>
      </c>
      <c r="C76" s="4" t="s">
        <v>2576</v>
      </c>
      <c r="D76" s="4" t="s">
        <v>101</v>
      </c>
      <c r="E76" s="52" t="s">
        <v>374</v>
      </c>
      <c r="F76" s="159" t="s">
        <v>235</v>
      </c>
    </row>
    <row r="77" spans="1:6" ht="51" x14ac:dyDescent="0.2">
      <c r="A77" s="51" t="s">
        <v>124</v>
      </c>
      <c r="B77" s="4" t="s">
        <v>2577</v>
      </c>
      <c r="C77" s="4" t="s">
        <v>2578</v>
      </c>
      <c r="D77" s="4" t="s">
        <v>2463</v>
      </c>
      <c r="E77" s="52" t="s">
        <v>374</v>
      </c>
      <c r="F77" s="159" t="s">
        <v>235</v>
      </c>
    </row>
    <row r="78" spans="1:6" ht="25.5" x14ac:dyDescent="0.2">
      <c r="A78" s="51" t="s">
        <v>125</v>
      </c>
      <c r="B78" s="4" t="s">
        <v>126</v>
      </c>
      <c r="C78" s="4" t="s">
        <v>2579</v>
      </c>
      <c r="D78" s="4" t="s">
        <v>101</v>
      </c>
      <c r="E78" s="52" t="s">
        <v>374</v>
      </c>
      <c r="F78" s="159" t="s">
        <v>235</v>
      </c>
    </row>
    <row r="79" spans="1:6" ht="38.25" x14ac:dyDescent="0.2">
      <c r="A79" s="51" t="s">
        <v>127</v>
      </c>
      <c r="B79" s="4" t="s">
        <v>128</v>
      </c>
      <c r="C79" s="4" t="s">
        <v>2580</v>
      </c>
      <c r="D79" s="4" t="s">
        <v>2567</v>
      </c>
      <c r="E79" s="52" t="s">
        <v>374</v>
      </c>
      <c r="F79" s="159" t="s">
        <v>235</v>
      </c>
    </row>
    <row r="80" spans="1:6" ht="38.25" x14ac:dyDescent="0.2">
      <c r="A80" s="51" t="s">
        <v>129</v>
      </c>
      <c r="B80" s="4" t="s">
        <v>130</v>
      </c>
      <c r="C80" s="4" t="s">
        <v>2581</v>
      </c>
      <c r="D80" s="4" t="s">
        <v>131</v>
      </c>
      <c r="E80" s="52" t="s">
        <v>374</v>
      </c>
      <c r="F80" s="159" t="s">
        <v>235</v>
      </c>
    </row>
    <row r="81" spans="1:6" ht="38.25" x14ac:dyDescent="0.2">
      <c r="A81" s="51" t="s">
        <v>132</v>
      </c>
      <c r="B81" s="4" t="s">
        <v>133</v>
      </c>
      <c r="C81" s="4" t="s">
        <v>2582</v>
      </c>
      <c r="D81" s="4" t="s">
        <v>114</v>
      </c>
      <c r="E81" s="52" t="s">
        <v>374</v>
      </c>
      <c r="F81" s="159" t="s">
        <v>235</v>
      </c>
    </row>
    <row r="82" spans="1:6" ht="39" thickBot="1" x14ac:dyDescent="0.25">
      <c r="A82" s="160" t="s">
        <v>134</v>
      </c>
      <c r="B82" s="161" t="s">
        <v>2583</v>
      </c>
      <c r="C82" s="161" t="s">
        <v>2584</v>
      </c>
      <c r="D82" s="161" t="s">
        <v>97</v>
      </c>
      <c r="E82" s="20" t="s">
        <v>374</v>
      </c>
      <c r="F82" s="97" t="s">
        <v>235</v>
      </c>
    </row>
    <row r="83" spans="1:6" x14ac:dyDescent="0.2">
      <c r="A83" s="66" t="s">
        <v>235</v>
      </c>
      <c r="B83" s="67" t="s">
        <v>3336</v>
      </c>
      <c r="C83" s="67"/>
      <c r="D83" s="67"/>
      <c r="E83" s="68"/>
      <c r="F83" s="68"/>
    </row>
    <row r="84" spans="1:6" x14ac:dyDescent="0.2">
      <c r="A84" s="66" t="s">
        <v>236</v>
      </c>
      <c r="B84" s="67" t="s">
        <v>3337</v>
      </c>
      <c r="C84" s="67"/>
      <c r="D84" s="67"/>
      <c r="E84" s="68"/>
      <c r="F84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42" t="s">
        <v>3363</v>
      </c>
      <c r="B2" s="243"/>
      <c r="C2" s="243"/>
      <c r="D2" s="244"/>
      <c r="E2" s="245"/>
      <c r="F2" s="246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25.5" x14ac:dyDescent="0.2">
      <c r="A5" s="53" t="s">
        <v>2585</v>
      </c>
      <c r="B5" s="54" t="s">
        <v>2586</v>
      </c>
      <c r="C5" s="54" t="s">
        <v>2587</v>
      </c>
      <c r="D5" s="54" t="s">
        <v>2463</v>
      </c>
      <c r="E5" s="136">
        <v>98.6</v>
      </c>
      <c r="F5" s="164"/>
    </row>
    <row r="6" spans="1:6" ht="38.25" x14ac:dyDescent="0.2">
      <c r="A6" s="55" t="s">
        <v>2588</v>
      </c>
      <c r="B6" s="56" t="s">
        <v>2589</v>
      </c>
      <c r="C6" s="56" t="s">
        <v>2590</v>
      </c>
      <c r="D6" s="56" t="s">
        <v>2591</v>
      </c>
      <c r="E6" s="99">
        <v>98.5</v>
      </c>
      <c r="F6" s="165"/>
    </row>
    <row r="7" spans="1:6" ht="51" x14ac:dyDescent="0.2">
      <c r="A7" s="55" t="s">
        <v>2592</v>
      </c>
      <c r="B7" s="56" t="s">
        <v>2593</v>
      </c>
      <c r="C7" s="56" t="s">
        <v>2594</v>
      </c>
      <c r="D7" s="56" t="s">
        <v>2595</v>
      </c>
      <c r="E7" s="99">
        <v>98.29</v>
      </c>
      <c r="F7" s="165"/>
    </row>
    <row r="8" spans="1:6" ht="38.25" x14ac:dyDescent="0.2">
      <c r="A8" s="57" t="s">
        <v>2596</v>
      </c>
      <c r="B8" s="58" t="s">
        <v>2597</v>
      </c>
      <c r="C8" s="58" t="s">
        <v>2598</v>
      </c>
      <c r="D8" s="58" t="s">
        <v>2599</v>
      </c>
      <c r="E8" s="100">
        <v>97.2</v>
      </c>
      <c r="F8" s="166"/>
    </row>
    <row r="9" spans="1:6" ht="38.25" x14ac:dyDescent="0.2">
      <c r="A9" s="57" t="s">
        <v>2600</v>
      </c>
      <c r="B9" s="58" t="s">
        <v>2601</v>
      </c>
      <c r="C9" s="58" t="s">
        <v>2602</v>
      </c>
      <c r="D9" s="58" t="s">
        <v>110</v>
      </c>
      <c r="E9" s="100">
        <v>97.14</v>
      </c>
      <c r="F9" s="166"/>
    </row>
    <row r="10" spans="1:6" x14ac:dyDescent="0.2">
      <c r="A10" s="59" t="s">
        <v>2603</v>
      </c>
      <c r="B10" s="60" t="s">
        <v>2604</v>
      </c>
      <c r="C10" s="60" t="s">
        <v>2605</v>
      </c>
      <c r="D10" s="60" t="s">
        <v>138</v>
      </c>
      <c r="E10" s="100">
        <v>97</v>
      </c>
      <c r="F10" s="166"/>
    </row>
    <row r="11" spans="1:6" ht="25.5" x14ac:dyDescent="0.2">
      <c r="A11" s="57" t="s">
        <v>2606</v>
      </c>
      <c r="B11" s="58" t="s">
        <v>2607</v>
      </c>
      <c r="C11" s="58" t="s">
        <v>2608</v>
      </c>
      <c r="D11" s="58" t="s">
        <v>110</v>
      </c>
      <c r="E11" s="100">
        <v>96.79</v>
      </c>
      <c r="F11" s="166"/>
    </row>
    <row r="12" spans="1:6" ht="25.5" x14ac:dyDescent="0.2">
      <c r="A12" s="59" t="s">
        <v>2609</v>
      </c>
      <c r="B12" s="60" t="s">
        <v>2610</v>
      </c>
      <c r="C12" s="60" t="s">
        <v>2611</v>
      </c>
      <c r="D12" s="60" t="s">
        <v>110</v>
      </c>
      <c r="E12" s="100">
        <v>96.71</v>
      </c>
      <c r="F12" s="166"/>
    </row>
    <row r="13" spans="1:6" ht="25.5" x14ac:dyDescent="0.2">
      <c r="A13" s="59" t="s">
        <v>2612</v>
      </c>
      <c r="B13" s="60" t="s">
        <v>2613</v>
      </c>
      <c r="C13" s="60" t="s">
        <v>2614</v>
      </c>
      <c r="D13" s="60" t="s">
        <v>110</v>
      </c>
      <c r="E13" s="100">
        <v>96.67</v>
      </c>
      <c r="F13" s="166"/>
    </row>
    <row r="14" spans="1:6" ht="38.25" x14ac:dyDescent="0.2">
      <c r="A14" s="57" t="s">
        <v>2615</v>
      </c>
      <c r="B14" s="58" t="s">
        <v>2616</v>
      </c>
      <c r="C14" s="58" t="s">
        <v>2617</v>
      </c>
      <c r="D14" s="58" t="s">
        <v>110</v>
      </c>
      <c r="E14" s="100">
        <v>96.67</v>
      </c>
      <c r="F14" s="166"/>
    </row>
    <row r="15" spans="1:6" ht="25.5" x14ac:dyDescent="0.2">
      <c r="A15" s="55" t="s">
        <v>2618</v>
      </c>
      <c r="B15" s="56" t="s">
        <v>2619</v>
      </c>
      <c r="C15" s="56" t="s">
        <v>2620</v>
      </c>
      <c r="D15" s="56" t="s">
        <v>2621</v>
      </c>
      <c r="E15" s="99">
        <v>96.43</v>
      </c>
      <c r="F15" s="165"/>
    </row>
    <row r="16" spans="1:6" ht="38.25" x14ac:dyDescent="0.2">
      <c r="A16" s="57" t="s">
        <v>2622</v>
      </c>
      <c r="B16" s="58" t="s">
        <v>2623</v>
      </c>
      <c r="C16" s="58" t="s">
        <v>2624</v>
      </c>
      <c r="D16" s="58" t="s">
        <v>79</v>
      </c>
      <c r="E16" s="100">
        <v>96.33</v>
      </c>
      <c r="F16" s="166"/>
    </row>
    <row r="17" spans="1:6" ht="38.25" x14ac:dyDescent="0.2">
      <c r="A17" s="55" t="s">
        <v>2625</v>
      </c>
      <c r="B17" s="56" t="s">
        <v>2626</v>
      </c>
      <c r="C17" s="56" t="s">
        <v>2627</v>
      </c>
      <c r="D17" s="56" t="s">
        <v>2628</v>
      </c>
      <c r="E17" s="99">
        <v>96.31</v>
      </c>
      <c r="F17" s="165"/>
    </row>
    <row r="18" spans="1:6" ht="38.25" x14ac:dyDescent="0.2">
      <c r="A18" s="57" t="s">
        <v>2629</v>
      </c>
      <c r="B18" s="58" t="s">
        <v>2630</v>
      </c>
      <c r="C18" s="58" t="s">
        <v>2631</v>
      </c>
      <c r="D18" s="58" t="s">
        <v>114</v>
      </c>
      <c r="E18" s="100">
        <v>96.29</v>
      </c>
      <c r="F18" s="166"/>
    </row>
    <row r="19" spans="1:6" ht="38.25" x14ac:dyDescent="0.2">
      <c r="A19" s="59" t="s">
        <v>2632</v>
      </c>
      <c r="B19" s="60" t="s">
        <v>2633</v>
      </c>
      <c r="C19" s="60" t="s">
        <v>2634</v>
      </c>
      <c r="D19" s="60" t="s">
        <v>103</v>
      </c>
      <c r="E19" s="100">
        <v>96</v>
      </c>
      <c r="F19" s="166"/>
    </row>
    <row r="20" spans="1:6" ht="25.5" x14ac:dyDescent="0.2">
      <c r="A20" s="55" t="s">
        <v>2635</v>
      </c>
      <c r="B20" s="56" t="s">
        <v>2636</v>
      </c>
      <c r="C20" s="56" t="s">
        <v>2637</v>
      </c>
      <c r="D20" s="56" t="s">
        <v>2591</v>
      </c>
      <c r="E20" s="99">
        <v>96</v>
      </c>
      <c r="F20" s="165"/>
    </row>
    <row r="21" spans="1:6" ht="51" x14ac:dyDescent="0.2">
      <c r="A21" s="57" t="s">
        <v>2638</v>
      </c>
      <c r="B21" s="58" t="s">
        <v>2639</v>
      </c>
      <c r="C21" s="58" t="s">
        <v>2640</v>
      </c>
      <c r="D21" s="58" t="s">
        <v>138</v>
      </c>
      <c r="E21" s="100">
        <v>95.67</v>
      </c>
      <c r="F21" s="166"/>
    </row>
    <row r="22" spans="1:6" ht="38.25" x14ac:dyDescent="0.2">
      <c r="A22" s="59" t="s">
        <v>2641</v>
      </c>
      <c r="B22" s="60" t="s">
        <v>2642</v>
      </c>
      <c r="C22" s="60" t="s">
        <v>2643</v>
      </c>
      <c r="D22" s="60" t="s">
        <v>103</v>
      </c>
      <c r="E22" s="100">
        <v>95</v>
      </c>
      <c r="F22" s="166"/>
    </row>
    <row r="23" spans="1:6" ht="25.5" x14ac:dyDescent="0.2">
      <c r="A23" s="55" t="s">
        <v>2644</v>
      </c>
      <c r="B23" s="56" t="s">
        <v>2645</v>
      </c>
      <c r="C23" s="56" t="s">
        <v>2646</v>
      </c>
      <c r="D23" s="56" t="s">
        <v>2647</v>
      </c>
      <c r="E23" s="99">
        <v>94.85</v>
      </c>
      <c r="F23" s="165"/>
    </row>
    <row r="24" spans="1:6" ht="25.5" x14ac:dyDescent="0.2">
      <c r="A24" s="59" t="s">
        <v>2648</v>
      </c>
      <c r="B24" s="60" t="s">
        <v>2649</v>
      </c>
      <c r="C24" s="60" t="s">
        <v>2650</v>
      </c>
      <c r="D24" s="60" t="s">
        <v>2040</v>
      </c>
      <c r="E24" s="100">
        <v>94.8</v>
      </c>
      <c r="F24" s="167"/>
    </row>
    <row r="25" spans="1:6" ht="38.25" x14ac:dyDescent="0.2">
      <c r="A25" s="57" t="s">
        <v>2651</v>
      </c>
      <c r="B25" s="58" t="s">
        <v>2652</v>
      </c>
      <c r="C25" s="58" t="s">
        <v>2653</v>
      </c>
      <c r="D25" s="58" t="s">
        <v>110</v>
      </c>
      <c r="E25" s="100">
        <v>94.73</v>
      </c>
      <c r="F25" s="167"/>
    </row>
    <row r="26" spans="1:6" ht="25.5" x14ac:dyDescent="0.2">
      <c r="A26" s="59" t="s">
        <v>2654</v>
      </c>
      <c r="B26" s="60" t="s">
        <v>2655</v>
      </c>
      <c r="C26" s="60" t="s">
        <v>2656</v>
      </c>
      <c r="D26" s="60" t="s">
        <v>110</v>
      </c>
      <c r="E26" s="100">
        <v>94.13</v>
      </c>
      <c r="F26" s="167"/>
    </row>
    <row r="27" spans="1:6" ht="38.25" x14ac:dyDescent="0.2">
      <c r="A27" s="57" t="s">
        <v>2657</v>
      </c>
      <c r="B27" s="58" t="s">
        <v>2658</v>
      </c>
      <c r="C27" s="58" t="s">
        <v>2659</v>
      </c>
      <c r="D27" s="58" t="s">
        <v>110</v>
      </c>
      <c r="E27" s="100">
        <v>93.8</v>
      </c>
      <c r="F27" s="167"/>
    </row>
    <row r="28" spans="1:6" ht="38.25" x14ac:dyDescent="0.2">
      <c r="A28" s="57" t="s">
        <v>2660</v>
      </c>
      <c r="B28" s="58" t="s">
        <v>2661</v>
      </c>
      <c r="C28" s="58" t="s">
        <v>2662</v>
      </c>
      <c r="D28" s="58" t="s">
        <v>110</v>
      </c>
      <c r="E28" s="100">
        <v>93.2</v>
      </c>
      <c r="F28" s="167"/>
    </row>
    <row r="29" spans="1:6" ht="38.25" x14ac:dyDescent="0.2">
      <c r="A29" s="57" t="s">
        <v>2663</v>
      </c>
      <c r="B29" s="58" t="s">
        <v>2664</v>
      </c>
      <c r="C29" s="58" t="s">
        <v>2665</v>
      </c>
      <c r="D29" s="58" t="s">
        <v>2109</v>
      </c>
      <c r="E29" s="100">
        <v>92.93</v>
      </c>
      <c r="F29" s="167"/>
    </row>
    <row r="30" spans="1:6" ht="25.5" x14ac:dyDescent="0.2">
      <c r="A30" s="59" t="s">
        <v>2666</v>
      </c>
      <c r="B30" s="60" t="s">
        <v>2667</v>
      </c>
      <c r="C30" s="60" t="s">
        <v>2668</v>
      </c>
      <c r="D30" s="60" t="s">
        <v>2599</v>
      </c>
      <c r="E30" s="100">
        <v>92.8</v>
      </c>
      <c r="F30" s="167"/>
    </row>
    <row r="31" spans="1:6" x14ac:dyDescent="0.2">
      <c r="A31" s="55" t="s">
        <v>2669</v>
      </c>
      <c r="B31" s="56" t="s">
        <v>2670</v>
      </c>
      <c r="C31" s="56" t="s">
        <v>2671</v>
      </c>
      <c r="D31" s="56" t="s">
        <v>2672</v>
      </c>
      <c r="E31" s="99">
        <v>92.73</v>
      </c>
      <c r="F31" s="165"/>
    </row>
    <row r="32" spans="1:6" ht="38.25" x14ac:dyDescent="0.2">
      <c r="A32" s="55" t="s">
        <v>2673</v>
      </c>
      <c r="B32" s="56" t="s">
        <v>2674</v>
      </c>
      <c r="C32" s="56" t="s">
        <v>2675</v>
      </c>
      <c r="D32" s="56" t="s">
        <v>2621</v>
      </c>
      <c r="E32" s="99">
        <v>92.53</v>
      </c>
      <c r="F32" s="165"/>
    </row>
    <row r="33" spans="1:6" ht="38.25" x14ac:dyDescent="0.2">
      <c r="A33" s="55" t="s">
        <v>2676</v>
      </c>
      <c r="B33" s="56" t="s">
        <v>2677</v>
      </c>
      <c r="C33" s="56" t="s">
        <v>2678</v>
      </c>
      <c r="D33" s="56" t="s">
        <v>2647</v>
      </c>
      <c r="E33" s="99">
        <v>91.93</v>
      </c>
      <c r="F33" s="165"/>
    </row>
    <row r="34" spans="1:6" ht="51" x14ac:dyDescent="0.2">
      <c r="A34" s="57" t="s">
        <v>2679</v>
      </c>
      <c r="B34" s="58" t="s">
        <v>2680</v>
      </c>
      <c r="C34" s="58" t="s">
        <v>2681</v>
      </c>
      <c r="D34" s="58" t="s">
        <v>138</v>
      </c>
      <c r="E34" s="100">
        <v>91.8</v>
      </c>
      <c r="F34" s="167"/>
    </row>
    <row r="35" spans="1:6" x14ac:dyDescent="0.2">
      <c r="A35" s="57" t="s">
        <v>2682</v>
      </c>
      <c r="B35" s="58" t="s">
        <v>2683</v>
      </c>
      <c r="C35" s="58" t="s">
        <v>2684</v>
      </c>
      <c r="D35" s="58" t="s">
        <v>138</v>
      </c>
      <c r="E35" s="100">
        <v>91.8</v>
      </c>
      <c r="F35" s="167"/>
    </row>
    <row r="36" spans="1:6" ht="25.5" x14ac:dyDescent="0.2">
      <c r="A36" s="59" t="s">
        <v>2685</v>
      </c>
      <c r="B36" s="60" t="s">
        <v>2686</v>
      </c>
      <c r="C36" s="60" t="s">
        <v>2687</v>
      </c>
      <c r="D36" s="60" t="s">
        <v>2040</v>
      </c>
      <c r="E36" s="100">
        <v>91.73</v>
      </c>
      <c r="F36" s="167"/>
    </row>
    <row r="37" spans="1:6" ht="25.5" x14ac:dyDescent="0.2">
      <c r="A37" s="59" t="s">
        <v>2688</v>
      </c>
      <c r="B37" s="60" t="s">
        <v>2689</v>
      </c>
      <c r="C37" s="60" t="s">
        <v>2690</v>
      </c>
      <c r="D37" s="60" t="s">
        <v>138</v>
      </c>
      <c r="E37" s="100">
        <v>91.6</v>
      </c>
      <c r="F37" s="167"/>
    </row>
    <row r="38" spans="1:6" ht="25.5" x14ac:dyDescent="0.2">
      <c r="A38" s="59" t="s">
        <v>2691</v>
      </c>
      <c r="B38" s="60" t="s">
        <v>2692</v>
      </c>
      <c r="C38" s="60" t="s">
        <v>2693</v>
      </c>
      <c r="D38" s="60" t="s">
        <v>103</v>
      </c>
      <c r="E38" s="100">
        <v>91.2</v>
      </c>
      <c r="F38" s="167"/>
    </row>
    <row r="39" spans="1:6" ht="25.5" x14ac:dyDescent="0.2">
      <c r="A39" s="59" t="s">
        <v>2694</v>
      </c>
      <c r="B39" s="60" t="s">
        <v>2695</v>
      </c>
      <c r="C39" s="60" t="s">
        <v>2696</v>
      </c>
      <c r="D39" s="60" t="s">
        <v>110</v>
      </c>
      <c r="E39" s="100">
        <v>90.47</v>
      </c>
      <c r="F39" s="167"/>
    </row>
    <row r="40" spans="1:6" ht="38.25" x14ac:dyDescent="0.2">
      <c r="A40" s="57" t="s">
        <v>2697</v>
      </c>
      <c r="B40" s="58" t="s">
        <v>2698</v>
      </c>
      <c r="C40" s="58" t="s">
        <v>2699</v>
      </c>
      <c r="D40" s="58" t="s">
        <v>2463</v>
      </c>
      <c r="E40" s="100">
        <v>90.13</v>
      </c>
      <c r="F40" s="167"/>
    </row>
    <row r="41" spans="1:6" ht="25.5" x14ac:dyDescent="0.2">
      <c r="A41" s="59" t="s">
        <v>2700</v>
      </c>
      <c r="B41" s="60" t="s">
        <v>2701</v>
      </c>
      <c r="C41" s="60" t="s">
        <v>2702</v>
      </c>
      <c r="D41" s="60" t="s">
        <v>2040</v>
      </c>
      <c r="E41" s="100">
        <v>89.93</v>
      </c>
      <c r="F41" s="167"/>
    </row>
    <row r="42" spans="1:6" ht="51" x14ac:dyDescent="0.2">
      <c r="A42" s="59" t="s">
        <v>2703</v>
      </c>
      <c r="B42" s="60" t="s">
        <v>2704</v>
      </c>
      <c r="C42" s="60" t="s">
        <v>2705</v>
      </c>
      <c r="D42" s="60" t="s">
        <v>2040</v>
      </c>
      <c r="E42" s="100">
        <v>89.86</v>
      </c>
      <c r="F42" s="167"/>
    </row>
    <row r="43" spans="1:6" ht="25.5" x14ac:dyDescent="0.2">
      <c r="A43" s="57" t="s">
        <v>2706</v>
      </c>
      <c r="B43" s="58" t="s">
        <v>2707</v>
      </c>
      <c r="C43" s="58" t="s">
        <v>2708</v>
      </c>
      <c r="D43" s="58" t="s">
        <v>110</v>
      </c>
      <c r="E43" s="100">
        <v>89.07</v>
      </c>
      <c r="F43" s="167"/>
    </row>
    <row r="44" spans="1:6" ht="51" x14ac:dyDescent="0.2">
      <c r="A44" s="55" t="s">
        <v>2709</v>
      </c>
      <c r="B44" s="56" t="s">
        <v>2710</v>
      </c>
      <c r="C44" s="56" t="s">
        <v>2711</v>
      </c>
      <c r="D44" s="56" t="s">
        <v>2712</v>
      </c>
      <c r="E44" s="99">
        <v>88.71</v>
      </c>
      <c r="F44" s="165"/>
    </row>
    <row r="45" spans="1:6" ht="51" x14ac:dyDescent="0.2">
      <c r="A45" s="57" t="s">
        <v>2713</v>
      </c>
      <c r="B45" s="58" t="s">
        <v>2714</v>
      </c>
      <c r="C45" s="58" t="s">
        <v>2715</v>
      </c>
      <c r="D45" s="58" t="s">
        <v>103</v>
      </c>
      <c r="E45" s="100">
        <v>86.87</v>
      </c>
      <c r="F45" s="167"/>
    </row>
    <row r="46" spans="1:6" ht="25.5" x14ac:dyDescent="0.2">
      <c r="A46" s="57" t="s">
        <v>2716</v>
      </c>
      <c r="B46" s="58" t="s">
        <v>2717</v>
      </c>
      <c r="C46" s="58" t="s">
        <v>2718</v>
      </c>
      <c r="D46" s="58" t="s">
        <v>79</v>
      </c>
      <c r="E46" s="100">
        <v>86.4</v>
      </c>
      <c r="F46" s="167"/>
    </row>
    <row r="47" spans="1:6" ht="38.25" x14ac:dyDescent="0.2">
      <c r="A47" s="59" t="s">
        <v>2719</v>
      </c>
      <c r="B47" s="60" t="s">
        <v>2720</v>
      </c>
      <c r="C47" s="60" t="s">
        <v>2721</v>
      </c>
      <c r="D47" s="60" t="s">
        <v>103</v>
      </c>
      <c r="E47" s="100">
        <v>85.07</v>
      </c>
      <c r="F47" s="167"/>
    </row>
    <row r="48" spans="1:6" ht="38.25" x14ac:dyDescent="0.2">
      <c r="A48" s="55" t="s">
        <v>2722</v>
      </c>
      <c r="B48" s="56" t="s">
        <v>2723</v>
      </c>
      <c r="C48" s="56" t="s">
        <v>2724</v>
      </c>
      <c r="D48" s="56" t="s">
        <v>2725</v>
      </c>
      <c r="E48" s="99">
        <v>85</v>
      </c>
      <c r="F48" s="165"/>
    </row>
    <row r="49" spans="1:6" ht="38.25" x14ac:dyDescent="0.2">
      <c r="A49" s="57" t="s">
        <v>2726</v>
      </c>
      <c r="B49" s="58" t="s">
        <v>2727</v>
      </c>
      <c r="C49" s="58" t="s">
        <v>2728</v>
      </c>
      <c r="D49" s="58" t="s">
        <v>2599</v>
      </c>
      <c r="E49" s="100">
        <v>84.87</v>
      </c>
      <c r="F49" s="167"/>
    </row>
    <row r="50" spans="1:6" ht="38.25" x14ac:dyDescent="0.2">
      <c r="A50" s="59" t="s">
        <v>2729</v>
      </c>
      <c r="B50" s="60" t="s">
        <v>2730</v>
      </c>
      <c r="C50" s="60" t="s">
        <v>2731</v>
      </c>
      <c r="D50" s="60" t="s">
        <v>2040</v>
      </c>
      <c r="E50" s="100">
        <v>84.87</v>
      </c>
      <c r="F50" s="167"/>
    </row>
    <row r="51" spans="1:6" ht="51" x14ac:dyDescent="0.2">
      <c r="A51" s="57" t="s">
        <v>2732</v>
      </c>
      <c r="B51" s="58" t="s">
        <v>2733</v>
      </c>
      <c r="C51" s="58" t="s">
        <v>2734</v>
      </c>
      <c r="D51" s="58" t="s">
        <v>477</v>
      </c>
      <c r="E51" s="100">
        <v>84.8</v>
      </c>
      <c r="F51" s="167"/>
    </row>
    <row r="52" spans="1:6" ht="63.75" x14ac:dyDescent="0.2">
      <c r="A52" s="57" t="s">
        <v>2735</v>
      </c>
      <c r="B52" s="58" t="s">
        <v>2736</v>
      </c>
      <c r="C52" s="58" t="s">
        <v>2737</v>
      </c>
      <c r="D52" s="58" t="s">
        <v>110</v>
      </c>
      <c r="E52" s="100">
        <v>84.07</v>
      </c>
      <c r="F52" s="167"/>
    </row>
    <row r="53" spans="1:6" ht="25.5" x14ac:dyDescent="0.2">
      <c r="A53" s="57" t="s">
        <v>2738</v>
      </c>
      <c r="B53" s="58" t="s">
        <v>2739</v>
      </c>
      <c r="C53" s="58" t="s">
        <v>2740</v>
      </c>
      <c r="D53" s="58" t="s">
        <v>477</v>
      </c>
      <c r="E53" s="100">
        <v>82.5</v>
      </c>
      <c r="F53" s="167"/>
    </row>
    <row r="54" spans="1:6" ht="25.5" x14ac:dyDescent="0.2">
      <c r="A54" s="59" t="s">
        <v>2741</v>
      </c>
      <c r="B54" s="60" t="s">
        <v>2742</v>
      </c>
      <c r="C54" s="60" t="s">
        <v>2743</v>
      </c>
      <c r="D54" s="60" t="s">
        <v>2040</v>
      </c>
      <c r="E54" s="100">
        <v>81.62</v>
      </c>
      <c r="F54" s="167"/>
    </row>
    <row r="55" spans="1:6" ht="25.5" x14ac:dyDescent="0.2">
      <c r="A55" s="57" t="s">
        <v>2744</v>
      </c>
      <c r="B55" s="58" t="s">
        <v>2745</v>
      </c>
      <c r="C55" s="58" t="s">
        <v>2746</v>
      </c>
      <c r="D55" s="58" t="s">
        <v>110</v>
      </c>
      <c r="E55" s="100">
        <v>80.930000000000007</v>
      </c>
      <c r="F55" s="167"/>
    </row>
    <row r="56" spans="1:6" ht="25.5" x14ac:dyDescent="0.2">
      <c r="A56" s="59" t="s">
        <v>2747</v>
      </c>
      <c r="B56" s="60" t="s">
        <v>2748</v>
      </c>
      <c r="C56" s="60" t="s">
        <v>2749</v>
      </c>
      <c r="D56" s="60" t="s">
        <v>138</v>
      </c>
      <c r="E56" s="100">
        <v>80.67</v>
      </c>
      <c r="F56" s="167"/>
    </row>
    <row r="57" spans="1:6" ht="25.5" x14ac:dyDescent="0.2">
      <c r="A57" s="59" t="s">
        <v>2750</v>
      </c>
      <c r="B57" s="60" t="s">
        <v>2751</v>
      </c>
      <c r="C57" s="60" t="s">
        <v>2752</v>
      </c>
      <c r="D57" s="60" t="s">
        <v>103</v>
      </c>
      <c r="E57" s="100">
        <v>80.13</v>
      </c>
      <c r="F57" s="167"/>
    </row>
    <row r="58" spans="1:6" ht="25.5" x14ac:dyDescent="0.2">
      <c r="A58" s="57" t="s">
        <v>2753</v>
      </c>
      <c r="B58" s="58" t="s">
        <v>2754</v>
      </c>
      <c r="C58" s="58" t="s">
        <v>2755</v>
      </c>
      <c r="D58" s="58" t="s">
        <v>82</v>
      </c>
      <c r="E58" s="100">
        <v>79.87</v>
      </c>
      <c r="F58" s="166" t="s">
        <v>236</v>
      </c>
    </row>
    <row r="59" spans="1:6" x14ac:dyDescent="0.2">
      <c r="A59" s="59" t="s">
        <v>2756</v>
      </c>
      <c r="B59" s="60" t="s">
        <v>2757</v>
      </c>
      <c r="C59" s="60" t="s">
        <v>2758</v>
      </c>
      <c r="D59" s="60" t="s">
        <v>110</v>
      </c>
      <c r="E59" s="100">
        <v>79.13</v>
      </c>
      <c r="F59" s="166" t="s">
        <v>236</v>
      </c>
    </row>
    <row r="60" spans="1:6" ht="25.5" x14ac:dyDescent="0.2">
      <c r="A60" s="59" t="s">
        <v>2759</v>
      </c>
      <c r="B60" s="60" t="s">
        <v>2760</v>
      </c>
      <c r="C60" s="60" t="s">
        <v>2761</v>
      </c>
      <c r="D60" s="60" t="s">
        <v>72</v>
      </c>
      <c r="E60" s="100">
        <v>78.67</v>
      </c>
      <c r="F60" s="166" t="s">
        <v>236</v>
      </c>
    </row>
    <row r="61" spans="1:6" ht="63.75" x14ac:dyDescent="0.2">
      <c r="A61" s="57" t="s">
        <v>2762</v>
      </c>
      <c r="B61" s="58" t="s">
        <v>2763</v>
      </c>
      <c r="C61" s="58" t="s">
        <v>2764</v>
      </c>
      <c r="D61" s="58" t="s">
        <v>110</v>
      </c>
      <c r="E61" s="100">
        <v>77.53</v>
      </c>
      <c r="F61" s="166" t="s">
        <v>236</v>
      </c>
    </row>
    <row r="62" spans="1:6" ht="25.5" x14ac:dyDescent="0.2">
      <c r="A62" s="59" t="s">
        <v>2765</v>
      </c>
      <c r="B62" s="60" t="s">
        <v>2766</v>
      </c>
      <c r="C62" s="60" t="s">
        <v>2767</v>
      </c>
      <c r="D62" s="60" t="s">
        <v>122</v>
      </c>
      <c r="E62" s="100">
        <v>75</v>
      </c>
      <c r="F62" s="166" t="s">
        <v>236</v>
      </c>
    </row>
    <row r="63" spans="1:6" ht="38.25" x14ac:dyDescent="0.2">
      <c r="A63" s="57" t="s">
        <v>2768</v>
      </c>
      <c r="B63" s="58" t="s">
        <v>2769</v>
      </c>
      <c r="C63" s="58" t="s">
        <v>2770</v>
      </c>
      <c r="D63" s="58" t="s">
        <v>110</v>
      </c>
      <c r="E63" s="100">
        <v>75</v>
      </c>
      <c r="F63" s="166" t="s">
        <v>236</v>
      </c>
    </row>
    <row r="64" spans="1:6" ht="38.25" x14ac:dyDescent="0.2">
      <c r="A64" s="61" t="s">
        <v>2771</v>
      </c>
      <c r="B64" s="62" t="s">
        <v>2772</v>
      </c>
      <c r="C64" s="62" t="s">
        <v>2773</v>
      </c>
      <c r="D64" s="62" t="s">
        <v>138</v>
      </c>
      <c r="E64" s="100">
        <v>74.2</v>
      </c>
      <c r="F64" s="166" t="s">
        <v>236</v>
      </c>
    </row>
    <row r="65" spans="1:6" ht="38.25" x14ac:dyDescent="0.2">
      <c r="A65" s="57" t="s">
        <v>2774</v>
      </c>
      <c r="B65" s="58" t="s">
        <v>2775</v>
      </c>
      <c r="C65" s="58" t="s">
        <v>2776</v>
      </c>
      <c r="D65" s="58" t="s">
        <v>2777</v>
      </c>
      <c r="E65" s="100">
        <v>72.569999999999993</v>
      </c>
      <c r="F65" s="166" t="s">
        <v>236</v>
      </c>
    </row>
    <row r="66" spans="1:6" ht="63.75" x14ac:dyDescent="0.2">
      <c r="A66" s="57" t="s">
        <v>2778</v>
      </c>
      <c r="B66" s="58" t="s">
        <v>2779</v>
      </c>
      <c r="C66" s="58" t="s">
        <v>2780</v>
      </c>
      <c r="D66" s="58" t="s">
        <v>79</v>
      </c>
      <c r="E66" s="100">
        <v>69.86</v>
      </c>
      <c r="F66" s="166" t="s">
        <v>236</v>
      </c>
    </row>
    <row r="67" spans="1:6" ht="25.5" x14ac:dyDescent="0.2">
      <c r="A67" s="59" t="s">
        <v>2781</v>
      </c>
      <c r="B67" s="60" t="s">
        <v>2782</v>
      </c>
      <c r="C67" s="60" t="s">
        <v>2783</v>
      </c>
      <c r="D67" s="60" t="s">
        <v>2270</v>
      </c>
      <c r="E67" s="100">
        <v>68.47</v>
      </c>
      <c r="F67" s="166" t="s">
        <v>236</v>
      </c>
    </row>
    <row r="68" spans="1:6" ht="51" x14ac:dyDescent="0.2">
      <c r="A68" s="59" t="s">
        <v>2784</v>
      </c>
      <c r="B68" s="60" t="s">
        <v>2785</v>
      </c>
      <c r="C68" s="60" t="s">
        <v>2786</v>
      </c>
      <c r="D68" s="60" t="s">
        <v>2040</v>
      </c>
      <c r="E68" s="100">
        <v>66.930000000000007</v>
      </c>
      <c r="F68" s="166" t="s">
        <v>236</v>
      </c>
    </row>
    <row r="69" spans="1:6" ht="25.5" x14ac:dyDescent="0.2">
      <c r="A69" s="61" t="s">
        <v>2787</v>
      </c>
      <c r="B69" s="62" t="s">
        <v>2788</v>
      </c>
      <c r="C69" s="62" t="s">
        <v>2789</v>
      </c>
      <c r="D69" s="62" t="s">
        <v>110</v>
      </c>
      <c r="E69" s="100">
        <v>66.53</v>
      </c>
      <c r="F69" s="166" t="s">
        <v>236</v>
      </c>
    </row>
    <row r="70" spans="1:6" ht="25.5" x14ac:dyDescent="0.2">
      <c r="A70" s="59" t="s">
        <v>2790</v>
      </c>
      <c r="B70" s="60" t="s">
        <v>2791</v>
      </c>
      <c r="C70" s="60" t="s">
        <v>2792</v>
      </c>
      <c r="D70" s="60" t="s">
        <v>2599</v>
      </c>
      <c r="E70" s="100">
        <v>66.069999999999993</v>
      </c>
      <c r="F70" s="166" t="s">
        <v>236</v>
      </c>
    </row>
    <row r="71" spans="1:6" ht="51" x14ac:dyDescent="0.2">
      <c r="A71" s="57" t="s">
        <v>2793</v>
      </c>
      <c r="B71" s="58" t="s">
        <v>2794</v>
      </c>
      <c r="C71" s="58" t="s">
        <v>2795</v>
      </c>
      <c r="D71" s="58" t="s">
        <v>2040</v>
      </c>
      <c r="E71" s="100">
        <v>65.73</v>
      </c>
      <c r="F71" s="166" t="s">
        <v>236</v>
      </c>
    </row>
    <row r="72" spans="1:6" ht="25.5" x14ac:dyDescent="0.2">
      <c r="A72" s="57" t="s">
        <v>2796</v>
      </c>
      <c r="B72" s="58" t="s">
        <v>2797</v>
      </c>
      <c r="C72" s="58" t="s">
        <v>2798</v>
      </c>
      <c r="D72" s="58" t="s">
        <v>2270</v>
      </c>
      <c r="E72" s="100">
        <v>60.53</v>
      </c>
      <c r="F72" s="166" t="s">
        <v>236</v>
      </c>
    </row>
    <row r="73" spans="1:6" x14ac:dyDescent="0.2">
      <c r="A73" s="57" t="s">
        <v>2799</v>
      </c>
      <c r="B73" s="58" t="s">
        <v>2800</v>
      </c>
      <c r="C73" s="58" t="s">
        <v>2801</v>
      </c>
      <c r="D73" s="58" t="s">
        <v>138</v>
      </c>
      <c r="E73" s="100">
        <v>57.87</v>
      </c>
      <c r="F73" s="166" t="s">
        <v>236</v>
      </c>
    </row>
    <row r="74" spans="1:6" ht="25.5" x14ac:dyDescent="0.2">
      <c r="A74" s="59" t="s">
        <v>2802</v>
      </c>
      <c r="B74" s="60" t="s">
        <v>2803</v>
      </c>
      <c r="C74" s="60" t="s">
        <v>2804</v>
      </c>
      <c r="D74" s="60" t="s">
        <v>2270</v>
      </c>
      <c r="E74" s="100">
        <v>55.73</v>
      </c>
      <c r="F74" s="166" t="s">
        <v>236</v>
      </c>
    </row>
    <row r="75" spans="1:6" ht="51" x14ac:dyDescent="0.2">
      <c r="A75" s="61" t="s">
        <v>135</v>
      </c>
      <c r="B75" s="62" t="s">
        <v>136</v>
      </c>
      <c r="C75" s="62" t="s">
        <v>137</v>
      </c>
      <c r="D75" s="62" t="s">
        <v>138</v>
      </c>
      <c r="E75" s="63" t="s">
        <v>374</v>
      </c>
      <c r="F75" s="168" t="s">
        <v>235</v>
      </c>
    </row>
    <row r="76" spans="1:6" ht="38.25" x14ac:dyDescent="0.2">
      <c r="A76" s="61" t="s">
        <v>139</v>
      </c>
      <c r="B76" s="62" t="s">
        <v>140</v>
      </c>
      <c r="C76" s="62" t="s">
        <v>141</v>
      </c>
      <c r="D76" s="62" t="s">
        <v>79</v>
      </c>
      <c r="E76" s="63" t="s">
        <v>374</v>
      </c>
      <c r="F76" s="168" t="s">
        <v>235</v>
      </c>
    </row>
    <row r="77" spans="1:6" ht="25.5" x14ac:dyDescent="0.2">
      <c r="A77" s="61" t="s">
        <v>142</v>
      </c>
      <c r="B77" s="62" t="s">
        <v>143</v>
      </c>
      <c r="C77" s="62" t="s">
        <v>144</v>
      </c>
      <c r="D77" s="62" t="s">
        <v>79</v>
      </c>
      <c r="E77" s="63" t="s">
        <v>374</v>
      </c>
      <c r="F77" s="168" t="s">
        <v>235</v>
      </c>
    </row>
    <row r="78" spans="1:6" ht="26.25" thickBot="1" x14ac:dyDescent="0.25">
      <c r="A78" s="169" t="s">
        <v>145</v>
      </c>
      <c r="B78" s="170" t="s">
        <v>146</v>
      </c>
      <c r="C78" s="170" t="s">
        <v>147</v>
      </c>
      <c r="D78" s="170" t="s">
        <v>138</v>
      </c>
      <c r="E78" s="171" t="s">
        <v>374</v>
      </c>
      <c r="F78" s="172" t="s">
        <v>235</v>
      </c>
    </row>
    <row r="79" spans="1:6" x14ac:dyDescent="0.2">
      <c r="A79" s="66" t="s">
        <v>235</v>
      </c>
      <c r="B79" s="67" t="s">
        <v>3336</v>
      </c>
      <c r="C79" s="67"/>
      <c r="D79" s="67"/>
      <c r="E79" s="68"/>
      <c r="F79" s="68"/>
    </row>
    <row r="80" spans="1:6" x14ac:dyDescent="0.2">
      <c r="A80" s="66" t="s">
        <v>236</v>
      </c>
      <c r="B80" s="67" t="s">
        <v>3337</v>
      </c>
      <c r="C80" s="67"/>
      <c r="D80" s="67"/>
      <c r="E80" s="68"/>
      <c r="F80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">
      <c r="A2" s="250" t="s">
        <v>3364</v>
      </c>
      <c r="B2" s="247"/>
      <c r="C2" s="248"/>
      <c r="D2" s="248"/>
      <c r="E2" s="249"/>
      <c r="F2" s="249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51" x14ac:dyDescent="0.2">
      <c r="A5" s="90" t="s">
        <v>2805</v>
      </c>
      <c r="B5" s="78" t="s">
        <v>2806</v>
      </c>
      <c r="C5" s="78" t="s">
        <v>2807</v>
      </c>
      <c r="D5" s="78" t="s">
        <v>38</v>
      </c>
      <c r="E5" s="137">
        <v>96.4</v>
      </c>
      <c r="F5" s="141"/>
    </row>
    <row r="6" spans="1:6" x14ac:dyDescent="0.2">
      <c r="A6" s="71" t="s">
        <v>2808</v>
      </c>
      <c r="B6" s="22" t="s">
        <v>2809</v>
      </c>
      <c r="C6" s="22" t="s">
        <v>2810</v>
      </c>
      <c r="D6" s="22" t="s">
        <v>520</v>
      </c>
      <c r="E6" s="138">
        <v>95.23</v>
      </c>
      <c r="F6" s="142"/>
    </row>
    <row r="7" spans="1:6" ht="25.5" x14ac:dyDescent="0.2">
      <c r="A7" s="72" t="s">
        <v>2811</v>
      </c>
      <c r="B7" s="25" t="s">
        <v>2812</v>
      </c>
      <c r="C7" s="25" t="s">
        <v>2813</v>
      </c>
      <c r="D7" s="25" t="s">
        <v>2814</v>
      </c>
      <c r="E7" s="139">
        <v>95.1</v>
      </c>
      <c r="F7" s="143"/>
    </row>
    <row r="8" spans="1:6" ht="51" x14ac:dyDescent="0.2">
      <c r="A8" s="71" t="s">
        <v>2815</v>
      </c>
      <c r="B8" s="22" t="s">
        <v>2816</v>
      </c>
      <c r="C8" s="22" t="s">
        <v>2817</v>
      </c>
      <c r="D8" s="22" t="s">
        <v>2270</v>
      </c>
      <c r="E8" s="138">
        <v>93.79</v>
      </c>
      <c r="F8" s="142"/>
    </row>
    <row r="9" spans="1:6" ht="38.25" x14ac:dyDescent="0.2">
      <c r="A9" s="71" t="s">
        <v>2818</v>
      </c>
      <c r="B9" s="22" t="s">
        <v>2819</v>
      </c>
      <c r="C9" s="22" t="s">
        <v>2820</v>
      </c>
      <c r="D9" s="22" t="s">
        <v>2821</v>
      </c>
      <c r="E9" s="138">
        <v>93.4</v>
      </c>
      <c r="F9" s="142"/>
    </row>
    <row r="10" spans="1:6" ht="38.25" x14ac:dyDescent="0.2">
      <c r="A10" s="71" t="s">
        <v>2822</v>
      </c>
      <c r="B10" s="22" t="s">
        <v>2823</v>
      </c>
      <c r="C10" s="22" t="s">
        <v>2824</v>
      </c>
      <c r="D10" s="22" t="s">
        <v>2821</v>
      </c>
      <c r="E10" s="138">
        <v>93.13</v>
      </c>
      <c r="F10" s="142"/>
    </row>
    <row r="11" spans="1:6" ht="25.5" x14ac:dyDescent="0.2">
      <c r="A11" s="72" t="s">
        <v>2825</v>
      </c>
      <c r="B11" s="25" t="s">
        <v>2826</v>
      </c>
      <c r="C11" s="25" t="s">
        <v>2827</v>
      </c>
      <c r="D11" s="25" t="s">
        <v>2814</v>
      </c>
      <c r="E11" s="139">
        <v>93</v>
      </c>
      <c r="F11" s="143"/>
    </row>
    <row r="12" spans="1:6" ht="25.5" x14ac:dyDescent="0.2">
      <c r="A12" s="71" t="s">
        <v>2828</v>
      </c>
      <c r="B12" s="22" t="s">
        <v>2829</v>
      </c>
      <c r="C12" s="22" t="s">
        <v>2830</v>
      </c>
      <c r="D12" s="22" t="s">
        <v>2133</v>
      </c>
      <c r="E12" s="138">
        <v>92.6</v>
      </c>
      <c r="F12" s="142"/>
    </row>
    <row r="13" spans="1:6" ht="38.25" x14ac:dyDescent="0.2">
      <c r="A13" s="71" t="s">
        <v>2831</v>
      </c>
      <c r="B13" s="22" t="s">
        <v>2832</v>
      </c>
      <c r="C13" s="22" t="s">
        <v>2833</v>
      </c>
      <c r="D13" s="22" t="s">
        <v>2834</v>
      </c>
      <c r="E13" s="138">
        <v>92.47</v>
      </c>
      <c r="F13" s="142"/>
    </row>
    <row r="14" spans="1:6" ht="38.25" x14ac:dyDescent="0.2">
      <c r="A14" s="71" t="s">
        <v>2835</v>
      </c>
      <c r="B14" s="22" t="s">
        <v>2836</v>
      </c>
      <c r="C14" s="22" t="s">
        <v>2837</v>
      </c>
      <c r="D14" s="22" t="s">
        <v>197</v>
      </c>
      <c r="E14" s="138">
        <v>92.33</v>
      </c>
      <c r="F14" s="142"/>
    </row>
    <row r="15" spans="1:6" ht="38.25" x14ac:dyDescent="0.2">
      <c r="A15" s="71" t="s">
        <v>2838</v>
      </c>
      <c r="B15" s="22" t="s">
        <v>2839</v>
      </c>
      <c r="C15" s="22" t="s">
        <v>2840</v>
      </c>
      <c r="D15" s="22" t="s">
        <v>2270</v>
      </c>
      <c r="E15" s="138">
        <v>92.21</v>
      </c>
      <c r="F15" s="142"/>
    </row>
    <row r="16" spans="1:6" ht="25.5" x14ac:dyDescent="0.2">
      <c r="A16" s="72" t="s">
        <v>2841</v>
      </c>
      <c r="B16" s="25" t="s">
        <v>2842</v>
      </c>
      <c r="C16" s="25" t="s">
        <v>2843</v>
      </c>
      <c r="D16" s="25" t="s">
        <v>2844</v>
      </c>
      <c r="E16" s="139">
        <v>92.07</v>
      </c>
      <c r="F16" s="143"/>
    </row>
    <row r="17" spans="1:6" ht="25.5" x14ac:dyDescent="0.2">
      <c r="A17" s="71" t="s">
        <v>2845</v>
      </c>
      <c r="B17" s="22" t="s">
        <v>2846</v>
      </c>
      <c r="C17" s="22" t="s">
        <v>2847</v>
      </c>
      <c r="D17" s="22" t="s">
        <v>2301</v>
      </c>
      <c r="E17" s="138">
        <v>92</v>
      </c>
      <c r="F17" s="142"/>
    </row>
    <row r="18" spans="1:6" ht="25.5" x14ac:dyDescent="0.2">
      <c r="A18" s="71" t="s">
        <v>2848</v>
      </c>
      <c r="B18" s="22" t="s">
        <v>2849</v>
      </c>
      <c r="C18" s="22" t="s">
        <v>2850</v>
      </c>
      <c r="D18" s="22" t="s">
        <v>2821</v>
      </c>
      <c r="E18" s="138">
        <v>91.93</v>
      </c>
      <c r="F18" s="142"/>
    </row>
    <row r="19" spans="1:6" ht="25.5" x14ac:dyDescent="0.2">
      <c r="A19" s="72" t="s">
        <v>2851</v>
      </c>
      <c r="B19" s="25" t="s">
        <v>2852</v>
      </c>
      <c r="C19" s="25" t="s">
        <v>2853</v>
      </c>
      <c r="D19" s="25" t="s">
        <v>2854</v>
      </c>
      <c r="E19" s="139">
        <v>91.8</v>
      </c>
      <c r="F19" s="143"/>
    </row>
    <row r="20" spans="1:6" ht="38.25" x14ac:dyDescent="0.2">
      <c r="A20" s="71" t="s">
        <v>2855</v>
      </c>
      <c r="B20" s="22" t="s">
        <v>2856</v>
      </c>
      <c r="C20" s="22" t="s">
        <v>2857</v>
      </c>
      <c r="D20" s="22" t="s">
        <v>2834</v>
      </c>
      <c r="E20" s="138">
        <v>91.73</v>
      </c>
      <c r="F20" s="142"/>
    </row>
    <row r="21" spans="1:6" ht="63.75" x14ac:dyDescent="0.2">
      <c r="A21" s="71" t="s">
        <v>2858</v>
      </c>
      <c r="B21" s="22" t="s">
        <v>2859</v>
      </c>
      <c r="C21" s="22" t="s">
        <v>2860</v>
      </c>
      <c r="D21" s="22" t="s">
        <v>2861</v>
      </c>
      <c r="E21" s="138">
        <v>91.67</v>
      </c>
      <c r="F21" s="142"/>
    </row>
    <row r="22" spans="1:6" ht="25.5" x14ac:dyDescent="0.2">
      <c r="A22" s="71" t="s">
        <v>2862</v>
      </c>
      <c r="B22" s="22" t="s">
        <v>2863</v>
      </c>
      <c r="C22" s="22" t="s">
        <v>2864</v>
      </c>
      <c r="D22" s="22" t="s">
        <v>197</v>
      </c>
      <c r="E22" s="138">
        <v>91.53</v>
      </c>
      <c r="F22" s="142"/>
    </row>
    <row r="23" spans="1:6" ht="51" x14ac:dyDescent="0.2">
      <c r="A23" s="71" t="s">
        <v>2865</v>
      </c>
      <c r="B23" s="22" t="s">
        <v>2866</v>
      </c>
      <c r="C23" s="22" t="s">
        <v>2867</v>
      </c>
      <c r="D23" s="22" t="s">
        <v>2567</v>
      </c>
      <c r="E23" s="138">
        <v>91.33</v>
      </c>
      <c r="F23" s="142"/>
    </row>
    <row r="24" spans="1:6" ht="25.5" x14ac:dyDescent="0.2">
      <c r="A24" s="71" t="s">
        <v>2868</v>
      </c>
      <c r="B24" s="22" t="s">
        <v>2869</v>
      </c>
      <c r="C24" s="22" t="s">
        <v>2870</v>
      </c>
      <c r="D24" s="22" t="s">
        <v>2861</v>
      </c>
      <c r="E24" s="138">
        <v>91.27</v>
      </c>
      <c r="F24" s="142"/>
    </row>
    <row r="25" spans="1:6" ht="38.25" x14ac:dyDescent="0.2">
      <c r="A25" s="71" t="s">
        <v>2871</v>
      </c>
      <c r="B25" s="22" t="s">
        <v>2872</v>
      </c>
      <c r="C25" s="22" t="s">
        <v>2873</v>
      </c>
      <c r="D25" s="22" t="s">
        <v>75</v>
      </c>
      <c r="E25" s="138">
        <v>91.13</v>
      </c>
      <c r="F25" s="142"/>
    </row>
    <row r="26" spans="1:6" ht="25.5" x14ac:dyDescent="0.2">
      <c r="A26" s="71" t="s">
        <v>2874</v>
      </c>
      <c r="B26" s="22" t="s">
        <v>2875</v>
      </c>
      <c r="C26" s="22" t="s">
        <v>2876</v>
      </c>
      <c r="D26" s="22" t="s">
        <v>75</v>
      </c>
      <c r="E26" s="138">
        <v>91.07</v>
      </c>
      <c r="F26" s="142"/>
    </row>
    <row r="27" spans="1:6" ht="38.25" x14ac:dyDescent="0.2">
      <c r="A27" s="71" t="s">
        <v>2877</v>
      </c>
      <c r="B27" s="22" t="s">
        <v>2878</v>
      </c>
      <c r="C27" s="22" t="s">
        <v>2879</v>
      </c>
      <c r="D27" s="22" t="s">
        <v>2880</v>
      </c>
      <c r="E27" s="138">
        <v>91</v>
      </c>
      <c r="F27" s="142"/>
    </row>
    <row r="28" spans="1:6" ht="38.25" x14ac:dyDescent="0.2">
      <c r="A28" s="73" t="s">
        <v>2881</v>
      </c>
      <c r="B28" s="64" t="s">
        <v>2882</v>
      </c>
      <c r="C28" s="64" t="s">
        <v>2883</v>
      </c>
      <c r="D28" s="64" t="s">
        <v>197</v>
      </c>
      <c r="E28" s="138">
        <v>90.73</v>
      </c>
      <c r="F28" s="142"/>
    </row>
    <row r="29" spans="1:6" ht="38.25" x14ac:dyDescent="0.2">
      <c r="A29" s="71" t="s">
        <v>2884</v>
      </c>
      <c r="B29" s="22" t="s">
        <v>2885</v>
      </c>
      <c r="C29" s="22" t="s">
        <v>2886</v>
      </c>
      <c r="D29" s="22" t="s">
        <v>2887</v>
      </c>
      <c r="E29" s="138">
        <v>90.6</v>
      </c>
      <c r="F29" s="142"/>
    </row>
    <row r="30" spans="1:6" ht="38.25" x14ac:dyDescent="0.2">
      <c r="A30" s="71" t="s">
        <v>2888</v>
      </c>
      <c r="B30" s="22" t="s">
        <v>2889</v>
      </c>
      <c r="C30" s="22" t="s">
        <v>2890</v>
      </c>
      <c r="D30" s="22" t="s">
        <v>75</v>
      </c>
      <c r="E30" s="138">
        <v>90.47</v>
      </c>
      <c r="F30" s="142"/>
    </row>
    <row r="31" spans="1:6" ht="38.25" x14ac:dyDescent="0.2">
      <c r="A31" s="71" t="s">
        <v>2891</v>
      </c>
      <c r="B31" s="22" t="s">
        <v>2892</v>
      </c>
      <c r="C31" s="22" t="s">
        <v>2893</v>
      </c>
      <c r="D31" s="22" t="s">
        <v>38</v>
      </c>
      <c r="E31" s="138">
        <v>90.4</v>
      </c>
      <c r="F31" s="142"/>
    </row>
    <row r="32" spans="1:6" ht="38.25" x14ac:dyDescent="0.2">
      <c r="A32" s="71" t="s">
        <v>2894</v>
      </c>
      <c r="B32" s="22" t="s">
        <v>2895</v>
      </c>
      <c r="C32" s="22" t="s">
        <v>2896</v>
      </c>
      <c r="D32" s="22" t="s">
        <v>38</v>
      </c>
      <c r="E32" s="138">
        <v>90.33</v>
      </c>
      <c r="F32" s="142"/>
    </row>
    <row r="33" spans="1:6" ht="25.5" x14ac:dyDescent="0.2">
      <c r="A33" s="71" t="s">
        <v>2897</v>
      </c>
      <c r="B33" s="22" t="s">
        <v>2898</v>
      </c>
      <c r="C33" s="22" t="s">
        <v>2899</v>
      </c>
      <c r="D33" s="22" t="s">
        <v>197</v>
      </c>
      <c r="E33" s="138">
        <v>90</v>
      </c>
      <c r="F33" s="142"/>
    </row>
    <row r="34" spans="1:6" ht="25.5" x14ac:dyDescent="0.2">
      <c r="A34" s="71" t="s">
        <v>2900</v>
      </c>
      <c r="B34" s="22" t="s">
        <v>2901</v>
      </c>
      <c r="C34" s="22" t="s">
        <v>2902</v>
      </c>
      <c r="D34" s="22" t="s">
        <v>4</v>
      </c>
      <c r="E34" s="138">
        <v>89.93</v>
      </c>
      <c r="F34" s="142"/>
    </row>
    <row r="35" spans="1:6" ht="25.5" x14ac:dyDescent="0.2">
      <c r="A35" s="71" t="s">
        <v>2903</v>
      </c>
      <c r="B35" s="22" t="s">
        <v>2904</v>
      </c>
      <c r="C35" s="22" t="s">
        <v>2905</v>
      </c>
      <c r="D35" s="22" t="s">
        <v>197</v>
      </c>
      <c r="E35" s="138">
        <v>89.73</v>
      </c>
      <c r="F35" s="142"/>
    </row>
    <row r="36" spans="1:6" ht="38.25" x14ac:dyDescent="0.2">
      <c r="A36" s="71" t="s">
        <v>2906</v>
      </c>
      <c r="B36" s="22" t="s">
        <v>2907</v>
      </c>
      <c r="C36" s="22" t="s">
        <v>2908</v>
      </c>
      <c r="D36" s="22" t="s">
        <v>131</v>
      </c>
      <c r="E36" s="138">
        <v>89.6</v>
      </c>
      <c r="F36" s="142"/>
    </row>
    <row r="37" spans="1:6" ht="38.25" x14ac:dyDescent="0.2">
      <c r="A37" s="71" t="s">
        <v>2909</v>
      </c>
      <c r="B37" s="22" t="s">
        <v>2910</v>
      </c>
      <c r="C37" s="22" t="s">
        <v>2911</v>
      </c>
      <c r="D37" s="22" t="s">
        <v>2861</v>
      </c>
      <c r="E37" s="138">
        <v>89.53</v>
      </c>
      <c r="F37" s="142"/>
    </row>
    <row r="38" spans="1:6" ht="51" x14ac:dyDescent="0.2">
      <c r="A38" s="71" t="s">
        <v>2912</v>
      </c>
      <c r="B38" s="22" t="s">
        <v>2913</v>
      </c>
      <c r="C38" s="22" t="s">
        <v>2914</v>
      </c>
      <c r="D38" s="22" t="s">
        <v>520</v>
      </c>
      <c r="E38" s="138">
        <v>89.43</v>
      </c>
      <c r="F38" s="142"/>
    </row>
    <row r="39" spans="1:6" ht="51" x14ac:dyDescent="0.2">
      <c r="A39" s="71" t="s">
        <v>2915</v>
      </c>
      <c r="B39" s="22" t="s">
        <v>2916</v>
      </c>
      <c r="C39" s="22" t="s">
        <v>2917</v>
      </c>
      <c r="D39" s="22" t="s">
        <v>131</v>
      </c>
      <c r="E39" s="138">
        <v>89.36</v>
      </c>
      <c r="F39" s="142"/>
    </row>
    <row r="40" spans="1:6" ht="25.5" x14ac:dyDescent="0.2">
      <c r="A40" s="71" t="s">
        <v>2918</v>
      </c>
      <c r="B40" s="22" t="s">
        <v>2919</v>
      </c>
      <c r="C40" s="22" t="s">
        <v>2920</v>
      </c>
      <c r="D40" s="22" t="s">
        <v>2834</v>
      </c>
      <c r="E40" s="138">
        <v>89.29</v>
      </c>
      <c r="F40" s="142"/>
    </row>
    <row r="41" spans="1:6" ht="25.5" x14ac:dyDescent="0.2">
      <c r="A41" s="71" t="s">
        <v>2921</v>
      </c>
      <c r="B41" s="22" t="s">
        <v>2922</v>
      </c>
      <c r="C41" s="22" t="s">
        <v>2923</v>
      </c>
      <c r="D41" s="22" t="s">
        <v>2834</v>
      </c>
      <c r="E41" s="138">
        <v>89.29</v>
      </c>
      <c r="F41" s="142"/>
    </row>
    <row r="42" spans="1:6" ht="25.5" x14ac:dyDescent="0.2">
      <c r="A42" s="71" t="s">
        <v>2924</v>
      </c>
      <c r="B42" s="22" t="s">
        <v>2925</v>
      </c>
      <c r="C42" s="22" t="s">
        <v>2926</v>
      </c>
      <c r="D42" s="22" t="s">
        <v>75</v>
      </c>
      <c r="E42" s="138">
        <v>89.27</v>
      </c>
      <c r="F42" s="142"/>
    </row>
    <row r="43" spans="1:6" ht="25.5" x14ac:dyDescent="0.2">
      <c r="A43" s="71" t="s">
        <v>2927</v>
      </c>
      <c r="B43" s="22" t="s">
        <v>2928</v>
      </c>
      <c r="C43" s="22" t="s">
        <v>2929</v>
      </c>
      <c r="D43" s="22" t="s">
        <v>75</v>
      </c>
      <c r="E43" s="138">
        <v>89.27</v>
      </c>
      <c r="F43" s="142"/>
    </row>
    <row r="44" spans="1:6" ht="51" x14ac:dyDescent="0.2">
      <c r="A44" s="71" t="s">
        <v>2930</v>
      </c>
      <c r="B44" s="22" t="s">
        <v>2931</v>
      </c>
      <c r="C44" s="22" t="s">
        <v>2932</v>
      </c>
      <c r="D44" s="22" t="s">
        <v>197</v>
      </c>
      <c r="E44" s="138">
        <v>89.13</v>
      </c>
      <c r="F44" s="142"/>
    </row>
    <row r="45" spans="1:6" ht="102" x14ac:dyDescent="0.2">
      <c r="A45" s="71" t="s">
        <v>2933</v>
      </c>
      <c r="B45" s="22" t="s">
        <v>2934</v>
      </c>
      <c r="C45" s="22" t="s">
        <v>2935</v>
      </c>
      <c r="D45" s="22" t="s">
        <v>2861</v>
      </c>
      <c r="E45" s="138">
        <v>89.13</v>
      </c>
      <c r="F45" s="142"/>
    </row>
    <row r="46" spans="1:6" ht="25.5" x14ac:dyDescent="0.2">
      <c r="A46" s="73" t="s">
        <v>2936</v>
      </c>
      <c r="B46" s="64" t="s">
        <v>2937</v>
      </c>
      <c r="C46" s="64" t="s">
        <v>2938</v>
      </c>
      <c r="D46" s="64" t="s">
        <v>153</v>
      </c>
      <c r="E46" s="138">
        <v>89.07</v>
      </c>
      <c r="F46" s="142"/>
    </row>
    <row r="47" spans="1:6" ht="38.25" x14ac:dyDescent="0.2">
      <c r="A47" s="71" t="s">
        <v>2939</v>
      </c>
      <c r="B47" s="22" t="s">
        <v>2940</v>
      </c>
      <c r="C47" s="22" t="s">
        <v>2941</v>
      </c>
      <c r="D47" s="22" t="s">
        <v>1106</v>
      </c>
      <c r="E47" s="138">
        <v>88.87</v>
      </c>
      <c r="F47" s="142"/>
    </row>
    <row r="48" spans="1:6" ht="25.5" x14ac:dyDescent="0.2">
      <c r="A48" s="71" t="s">
        <v>2942</v>
      </c>
      <c r="B48" s="22" t="s">
        <v>2943</v>
      </c>
      <c r="C48" s="22" t="s">
        <v>2944</v>
      </c>
      <c r="D48" s="22" t="s">
        <v>269</v>
      </c>
      <c r="E48" s="138">
        <v>88.73</v>
      </c>
      <c r="F48" s="142"/>
    </row>
    <row r="49" spans="1:6" x14ac:dyDescent="0.2">
      <c r="A49" s="71" t="s">
        <v>2945</v>
      </c>
      <c r="B49" s="22" t="s">
        <v>2946</v>
      </c>
      <c r="C49" s="22" t="s">
        <v>2947</v>
      </c>
      <c r="D49" s="22" t="s">
        <v>2948</v>
      </c>
      <c r="E49" s="138">
        <v>88.53</v>
      </c>
      <c r="F49" s="142"/>
    </row>
    <row r="50" spans="1:6" ht="51" x14ac:dyDescent="0.2">
      <c r="A50" s="71" t="s">
        <v>2949</v>
      </c>
      <c r="B50" s="22" t="s">
        <v>2950</v>
      </c>
      <c r="C50" s="22" t="s">
        <v>2951</v>
      </c>
      <c r="D50" s="22" t="s">
        <v>2948</v>
      </c>
      <c r="E50" s="138">
        <v>88.53</v>
      </c>
      <c r="F50" s="142"/>
    </row>
    <row r="51" spans="1:6" ht="38.25" x14ac:dyDescent="0.2">
      <c r="A51" s="71" t="s">
        <v>2952</v>
      </c>
      <c r="B51" s="22" t="s">
        <v>2953</v>
      </c>
      <c r="C51" s="22" t="s">
        <v>2954</v>
      </c>
      <c r="D51" s="22" t="s">
        <v>197</v>
      </c>
      <c r="E51" s="138">
        <v>88.53</v>
      </c>
      <c r="F51" s="142"/>
    </row>
    <row r="52" spans="1:6" ht="25.5" x14ac:dyDescent="0.2">
      <c r="A52" s="71" t="s">
        <v>2955</v>
      </c>
      <c r="B52" s="22" t="s">
        <v>2956</v>
      </c>
      <c r="C52" s="22" t="s">
        <v>2957</v>
      </c>
      <c r="D52" s="22" t="s">
        <v>2834</v>
      </c>
      <c r="E52" s="138">
        <v>88.4</v>
      </c>
      <c r="F52" s="142"/>
    </row>
    <row r="53" spans="1:6" ht="25.5" x14ac:dyDescent="0.2">
      <c r="A53" s="71" t="s">
        <v>2958</v>
      </c>
      <c r="B53" s="22" t="s">
        <v>2959</v>
      </c>
      <c r="C53" s="22" t="s">
        <v>2960</v>
      </c>
      <c r="D53" s="22" t="s">
        <v>131</v>
      </c>
      <c r="E53" s="138">
        <v>88.29</v>
      </c>
      <c r="F53" s="142"/>
    </row>
    <row r="54" spans="1:6" ht="51" x14ac:dyDescent="0.2">
      <c r="A54" s="71" t="s">
        <v>2961</v>
      </c>
      <c r="B54" s="22" t="s">
        <v>2962</v>
      </c>
      <c r="C54" s="22" t="s">
        <v>2963</v>
      </c>
      <c r="D54" s="22" t="s">
        <v>2964</v>
      </c>
      <c r="E54" s="138">
        <v>88.27</v>
      </c>
      <c r="F54" s="142"/>
    </row>
    <row r="55" spans="1:6" ht="38.25" x14ac:dyDescent="0.2">
      <c r="A55" s="71" t="s">
        <v>2965</v>
      </c>
      <c r="B55" s="22" t="s">
        <v>2966</v>
      </c>
      <c r="C55" s="22" t="s">
        <v>2967</v>
      </c>
      <c r="D55" s="22" t="s">
        <v>31</v>
      </c>
      <c r="E55" s="138">
        <v>88.27</v>
      </c>
      <c r="F55" s="142"/>
    </row>
    <row r="56" spans="1:6" ht="38.25" x14ac:dyDescent="0.2">
      <c r="A56" s="71" t="s">
        <v>2968</v>
      </c>
      <c r="B56" s="22" t="s">
        <v>2969</v>
      </c>
      <c r="C56" s="22" t="s">
        <v>2970</v>
      </c>
      <c r="D56" s="22" t="s">
        <v>2971</v>
      </c>
      <c r="E56" s="138">
        <v>88.2</v>
      </c>
      <c r="F56" s="142"/>
    </row>
    <row r="57" spans="1:6" ht="38.25" x14ac:dyDescent="0.2">
      <c r="A57" s="71" t="s">
        <v>2972</v>
      </c>
      <c r="B57" s="22" t="s">
        <v>2973</v>
      </c>
      <c r="C57" s="22" t="s">
        <v>2974</v>
      </c>
      <c r="D57" s="22" t="s">
        <v>520</v>
      </c>
      <c r="E57" s="138">
        <v>88.14</v>
      </c>
      <c r="F57" s="142"/>
    </row>
    <row r="58" spans="1:6" ht="25.5" x14ac:dyDescent="0.2">
      <c r="A58" s="71" t="s">
        <v>2975</v>
      </c>
      <c r="B58" s="22" t="s">
        <v>2976</v>
      </c>
      <c r="C58" s="22" t="s">
        <v>2977</v>
      </c>
      <c r="D58" s="22" t="s">
        <v>2978</v>
      </c>
      <c r="E58" s="138">
        <v>87.93</v>
      </c>
      <c r="F58" s="142"/>
    </row>
    <row r="59" spans="1:6" ht="25.5" x14ac:dyDescent="0.2">
      <c r="A59" s="71" t="s">
        <v>2979</v>
      </c>
      <c r="B59" s="22" t="s">
        <v>2980</v>
      </c>
      <c r="C59" s="22" t="s">
        <v>2981</v>
      </c>
      <c r="D59" s="22" t="s">
        <v>2880</v>
      </c>
      <c r="E59" s="138">
        <v>87.93</v>
      </c>
      <c r="F59" s="142"/>
    </row>
    <row r="60" spans="1:6" ht="38.25" x14ac:dyDescent="0.2">
      <c r="A60" s="71" t="s">
        <v>2982</v>
      </c>
      <c r="B60" s="22" t="s">
        <v>2983</v>
      </c>
      <c r="C60" s="22" t="s">
        <v>2984</v>
      </c>
      <c r="D60" s="22" t="s">
        <v>23</v>
      </c>
      <c r="E60" s="138">
        <v>87.87</v>
      </c>
      <c r="F60" s="142"/>
    </row>
    <row r="61" spans="1:6" ht="25.5" x14ac:dyDescent="0.2">
      <c r="A61" s="71" t="s">
        <v>2985</v>
      </c>
      <c r="B61" s="22" t="s">
        <v>2986</v>
      </c>
      <c r="C61" s="22" t="s">
        <v>2987</v>
      </c>
      <c r="D61" s="22" t="s">
        <v>2964</v>
      </c>
      <c r="E61" s="138">
        <v>87.73</v>
      </c>
      <c r="F61" s="142"/>
    </row>
    <row r="62" spans="1:6" ht="38.25" x14ac:dyDescent="0.2">
      <c r="A62" s="72" t="s">
        <v>2988</v>
      </c>
      <c r="B62" s="25" t="s">
        <v>2989</v>
      </c>
      <c r="C62" s="25" t="s">
        <v>2990</v>
      </c>
      <c r="D62" s="25" t="s">
        <v>2814</v>
      </c>
      <c r="E62" s="139">
        <v>87.46</v>
      </c>
      <c r="F62" s="143"/>
    </row>
    <row r="63" spans="1:6" ht="25.5" x14ac:dyDescent="0.2">
      <c r="A63" s="73" t="s">
        <v>2991</v>
      </c>
      <c r="B63" s="64" t="s">
        <v>2992</v>
      </c>
      <c r="C63" s="64" t="s">
        <v>2993</v>
      </c>
      <c r="D63" s="64" t="s">
        <v>2117</v>
      </c>
      <c r="E63" s="138">
        <v>87.4</v>
      </c>
      <c r="F63" s="142"/>
    </row>
    <row r="64" spans="1:6" ht="38.25" x14ac:dyDescent="0.2">
      <c r="A64" s="71" t="s">
        <v>2994</v>
      </c>
      <c r="B64" s="22" t="s">
        <v>2995</v>
      </c>
      <c r="C64" s="22" t="s">
        <v>2996</v>
      </c>
      <c r="D64" s="22" t="s">
        <v>1256</v>
      </c>
      <c r="E64" s="138">
        <v>87.2</v>
      </c>
      <c r="F64" s="142"/>
    </row>
    <row r="65" spans="1:6" ht="25.5" x14ac:dyDescent="0.2">
      <c r="A65" s="71" t="s">
        <v>2997</v>
      </c>
      <c r="B65" s="22" t="s">
        <v>2998</v>
      </c>
      <c r="C65" s="22" t="s">
        <v>2999</v>
      </c>
      <c r="D65" s="22" t="s">
        <v>2821</v>
      </c>
      <c r="E65" s="138">
        <v>86.87</v>
      </c>
      <c r="F65" s="142"/>
    </row>
    <row r="66" spans="1:6" ht="25.5" x14ac:dyDescent="0.2">
      <c r="A66" s="71" t="s">
        <v>3000</v>
      </c>
      <c r="B66" s="22" t="s">
        <v>3001</v>
      </c>
      <c r="C66" s="22" t="s">
        <v>3002</v>
      </c>
      <c r="D66" s="22" t="s">
        <v>3003</v>
      </c>
      <c r="E66" s="138">
        <v>86.73</v>
      </c>
      <c r="F66" s="142"/>
    </row>
    <row r="67" spans="1:6" ht="25.5" x14ac:dyDescent="0.2">
      <c r="A67" s="71" t="s">
        <v>3004</v>
      </c>
      <c r="B67" s="22" t="s">
        <v>3005</v>
      </c>
      <c r="C67" s="22" t="s">
        <v>3006</v>
      </c>
      <c r="D67" s="22" t="s">
        <v>2821</v>
      </c>
      <c r="E67" s="138">
        <v>86.67</v>
      </c>
      <c r="F67" s="142"/>
    </row>
    <row r="68" spans="1:6" ht="38.25" x14ac:dyDescent="0.2">
      <c r="A68" s="71" t="s">
        <v>3007</v>
      </c>
      <c r="B68" s="22" t="s">
        <v>3008</v>
      </c>
      <c r="C68" s="22" t="s">
        <v>3009</v>
      </c>
      <c r="D68" s="22" t="s">
        <v>2834</v>
      </c>
      <c r="E68" s="138">
        <v>86.27</v>
      </c>
      <c r="F68" s="142"/>
    </row>
    <row r="69" spans="1:6" ht="51" x14ac:dyDescent="0.2">
      <c r="A69" s="71" t="s">
        <v>3010</v>
      </c>
      <c r="B69" s="22" t="s">
        <v>3011</v>
      </c>
      <c r="C69" s="22" t="s">
        <v>3012</v>
      </c>
      <c r="D69" s="22" t="s">
        <v>23</v>
      </c>
      <c r="E69" s="138">
        <v>86</v>
      </c>
      <c r="F69" s="142"/>
    </row>
    <row r="70" spans="1:6" ht="38.25" x14ac:dyDescent="0.2">
      <c r="A70" s="71" t="s">
        <v>3013</v>
      </c>
      <c r="B70" s="22" t="s">
        <v>3014</v>
      </c>
      <c r="C70" s="22" t="s">
        <v>3015</v>
      </c>
      <c r="D70" s="22" t="s">
        <v>1102</v>
      </c>
      <c r="E70" s="138">
        <v>85.93</v>
      </c>
      <c r="F70" s="142"/>
    </row>
    <row r="71" spans="1:6" ht="51" x14ac:dyDescent="0.2">
      <c r="A71" s="71" t="s">
        <v>3016</v>
      </c>
      <c r="B71" s="22" t="s">
        <v>3017</v>
      </c>
      <c r="C71" s="22" t="s">
        <v>3018</v>
      </c>
      <c r="D71" s="22" t="s">
        <v>197</v>
      </c>
      <c r="E71" s="138">
        <v>85.87</v>
      </c>
      <c r="F71" s="142"/>
    </row>
    <row r="72" spans="1:6" ht="38.25" x14ac:dyDescent="0.2">
      <c r="A72" s="72" t="s">
        <v>3019</v>
      </c>
      <c r="B72" s="25" t="s">
        <v>3020</v>
      </c>
      <c r="C72" s="25" t="s">
        <v>3021</v>
      </c>
      <c r="D72" s="25" t="s">
        <v>2854</v>
      </c>
      <c r="E72" s="139">
        <v>85.73</v>
      </c>
      <c r="F72" s="143"/>
    </row>
    <row r="73" spans="1:6" ht="51" x14ac:dyDescent="0.2">
      <c r="A73" s="71" t="s">
        <v>3022</v>
      </c>
      <c r="B73" s="22" t="s">
        <v>3023</v>
      </c>
      <c r="C73" s="22" t="s">
        <v>3024</v>
      </c>
      <c r="D73" s="22" t="s">
        <v>2834</v>
      </c>
      <c r="E73" s="138">
        <v>85.67</v>
      </c>
      <c r="F73" s="142"/>
    </row>
    <row r="74" spans="1:6" ht="51" x14ac:dyDescent="0.2">
      <c r="A74" s="71" t="s">
        <v>3025</v>
      </c>
      <c r="B74" s="22" t="s">
        <v>3026</v>
      </c>
      <c r="C74" s="22" t="s">
        <v>3027</v>
      </c>
      <c r="D74" s="22" t="s">
        <v>3003</v>
      </c>
      <c r="E74" s="138">
        <v>85.6</v>
      </c>
      <c r="F74" s="142"/>
    </row>
    <row r="75" spans="1:6" ht="63.75" x14ac:dyDescent="0.2">
      <c r="A75" s="71" t="s">
        <v>3028</v>
      </c>
      <c r="B75" s="22" t="s">
        <v>3029</v>
      </c>
      <c r="C75" s="22" t="s">
        <v>3030</v>
      </c>
      <c r="D75" s="22" t="s">
        <v>2978</v>
      </c>
      <c r="E75" s="138">
        <v>85.4</v>
      </c>
      <c r="F75" s="142"/>
    </row>
    <row r="76" spans="1:6" ht="51" x14ac:dyDescent="0.2">
      <c r="A76" s="71" t="s">
        <v>3031</v>
      </c>
      <c r="B76" s="22" t="s">
        <v>3032</v>
      </c>
      <c r="C76" s="22" t="s">
        <v>3033</v>
      </c>
      <c r="D76" s="22" t="s">
        <v>197</v>
      </c>
      <c r="E76" s="138">
        <v>85.4</v>
      </c>
      <c r="F76" s="142"/>
    </row>
    <row r="77" spans="1:6" ht="25.5" x14ac:dyDescent="0.2">
      <c r="A77" s="71" t="s">
        <v>3034</v>
      </c>
      <c r="B77" s="22" t="s">
        <v>3035</v>
      </c>
      <c r="C77" s="22" t="s">
        <v>3036</v>
      </c>
      <c r="D77" s="22" t="s">
        <v>2964</v>
      </c>
      <c r="E77" s="138">
        <v>85.33</v>
      </c>
      <c r="F77" s="142"/>
    </row>
    <row r="78" spans="1:6" ht="25.5" x14ac:dyDescent="0.2">
      <c r="A78" s="71" t="s">
        <v>3037</v>
      </c>
      <c r="B78" s="22" t="s">
        <v>3038</v>
      </c>
      <c r="C78" s="22" t="s">
        <v>3039</v>
      </c>
      <c r="D78" s="22" t="s">
        <v>2834</v>
      </c>
      <c r="E78" s="138">
        <v>85.21</v>
      </c>
      <c r="F78" s="142"/>
    </row>
    <row r="79" spans="1:6" ht="38.25" x14ac:dyDescent="0.2">
      <c r="A79" s="72" t="s">
        <v>3040</v>
      </c>
      <c r="B79" s="25" t="s">
        <v>3041</v>
      </c>
      <c r="C79" s="25" t="s">
        <v>3042</v>
      </c>
      <c r="D79" s="25" t="s">
        <v>2844</v>
      </c>
      <c r="E79" s="139">
        <v>85.2</v>
      </c>
      <c r="F79" s="143"/>
    </row>
    <row r="80" spans="1:6" ht="51" x14ac:dyDescent="0.2">
      <c r="A80" s="71" t="s">
        <v>3043</v>
      </c>
      <c r="B80" s="22" t="s">
        <v>3044</v>
      </c>
      <c r="C80" s="22" t="s">
        <v>3045</v>
      </c>
      <c r="D80" s="22" t="s">
        <v>1106</v>
      </c>
      <c r="E80" s="138">
        <v>85.13</v>
      </c>
      <c r="F80" s="142"/>
    </row>
    <row r="81" spans="1:6" ht="38.25" x14ac:dyDescent="0.2">
      <c r="A81" s="73" t="s">
        <v>3046</v>
      </c>
      <c r="B81" s="64" t="s">
        <v>3047</v>
      </c>
      <c r="C81" s="64" t="s">
        <v>3048</v>
      </c>
      <c r="D81" s="64" t="s">
        <v>3003</v>
      </c>
      <c r="E81" s="138">
        <v>85.07</v>
      </c>
      <c r="F81" s="142"/>
    </row>
    <row r="82" spans="1:6" ht="38.25" x14ac:dyDescent="0.2">
      <c r="A82" s="71" t="s">
        <v>3049</v>
      </c>
      <c r="B82" s="22" t="s">
        <v>3050</v>
      </c>
      <c r="C82" s="22" t="s">
        <v>3051</v>
      </c>
      <c r="D82" s="22" t="s">
        <v>197</v>
      </c>
      <c r="E82" s="138">
        <v>84.93</v>
      </c>
      <c r="F82" s="142"/>
    </row>
    <row r="83" spans="1:6" ht="76.5" x14ac:dyDescent="0.2">
      <c r="A83" s="71" t="s">
        <v>3052</v>
      </c>
      <c r="B83" s="22" t="s">
        <v>3053</v>
      </c>
      <c r="C83" s="22" t="s">
        <v>3054</v>
      </c>
      <c r="D83" s="22" t="s">
        <v>38</v>
      </c>
      <c r="E83" s="138">
        <v>84.73</v>
      </c>
      <c r="F83" s="142"/>
    </row>
    <row r="84" spans="1:6" ht="25.5" x14ac:dyDescent="0.2">
      <c r="A84" s="71" t="s">
        <v>3055</v>
      </c>
      <c r="B84" s="22" t="s">
        <v>3056</v>
      </c>
      <c r="C84" s="22" t="s">
        <v>3057</v>
      </c>
      <c r="D84" s="22" t="s">
        <v>3058</v>
      </c>
      <c r="E84" s="138">
        <v>84.67</v>
      </c>
      <c r="F84" s="142"/>
    </row>
    <row r="85" spans="1:6" ht="51" x14ac:dyDescent="0.2">
      <c r="A85" s="71" t="s">
        <v>3059</v>
      </c>
      <c r="B85" s="22" t="s">
        <v>3060</v>
      </c>
      <c r="C85" s="22" t="s">
        <v>3061</v>
      </c>
      <c r="D85" s="22" t="s">
        <v>2971</v>
      </c>
      <c r="E85" s="138">
        <v>84.6</v>
      </c>
      <c r="F85" s="142"/>
    </row>
    <row r="86" spans="1:6" ht="25.5" x14ac:dyDescent="0.2">
      <c r="A86" s="71" t="s">
        <v>3062</v>
      </c>
      <c r="B86" s="22" t="s">
        <v>3063</v>
      </c>
      <c r="C86" s="22" t="s">
        <v>3064</v>
      </c>
      <c r="D86" s="22" t="s">
        <v>131</v>
      </c>
      <c r="E86" s="138">
        <v>84.47</v>
      </c>
      <c r="F86" s="142"/>
    </row>
    <row r="87" spans="1:6" ht="38.25" x14ac:dyDescent="0.2">
      <c r="A87" s="71" t="s">
        <v>3065</v>
      </c>
      <c r="B87" s="22" t="s">
        <v>3066</v>
      </c>
      <c r="C87" s="22" t="s">
        <v>3067</v>
      </c>
      <c r="D87" s="22" t="s">
        <v>75</v>
      </c>
      <c r="E87" s="138">
        <v>84.13</v>
      </c>
      <c r="F87" s="142"/>
    </row>
    <row r="88" spans="1:6" ht="25.5" x14ac:dyDescent="0.2">
      <c r="A88" s="71" t="s">
        <v>3068</v>
      </c>
      <c r="B88" s="22" t="s">
        <v>3069</v>
      </c>
      <c r="C88" s="22" t="s">
        <v>3070</v>
      </c>
      <c r="D88" s="22" t="s">
        <v>2821</v>
      </c>
      <c r="E88" s="138">
        <v>84.07</v>
      </c>
      <c r="F88" s="142"/>
    </row>
    <row r="89" spans="1:6" ht="51" x14ac:dyDescent="0.2">
      <c r="A89" s="71" t="s">
        <v>3071</v>
      </c>
      <c r="B89" s="22" t="s">
        <v>3072</v>
      </c>
      <c r="C89" s="22" t="s">
        <v>3073</v>
      </c>
      <c r="D89" s="22" t="s">
        <v>3074</v>
      </c>
      <c r="E89" s="138">
        <v>84.07</v>
      </c>
      <c r="F89" s="142"/>
    </row>
    <row r="90" spans="1:6" ht="38.25" x14ac:dyDescent="0.2">
      <c r="A90" s="71" t="s">
        <v>3075</v>
      </c>
      <c r="B90" s="22" t="s">
        <v>3076</v>
      </c>
      <c r="C90" s="22" t="s">
        <v>3077</v>
      </c>
      <c r="D90" s="22" t="s">
        <v>3078</v>
      </c>
      <c r="E90" s="138">
        <v>84</v>
      </c>
      <c r="F90" s="142"/>
    </row>
    <row r="91" spans="1:6" ht="38.25" x14ac:dyDescent="0.2">
      <c r="A91" s="71" t="s">
        <v>3079</v>
      </c>
      <c r="B91" s="22" t="s">
        <v>3080</v>
      </c>
      <c r="C91" s="22" t="s">
        <v>3081</v>
      </c>
      <c r="D91" s="22" t="s">
        <v>112</v>
      </c>
      <c r="E91" s="138">
        <v>83.86</v>
      </c>
      <c r="F91" s="142"/>
    </row>
    <row r="92" spans="1:6" ht="38.25" x14ac:dyDescent="0.2">
      <c r="A92" s="73" t="s">
        <v>3082</v>
      </c>
      <c r="B92" s="64" t="s">
        <v>3083</v>
      </c>
      <c r="C92" s="64" t="s">
        <v>3084</v>
      </c>
      <c r="D92" s="64" t="s">
        <v>1106</v>
      </c>
      <c r="E92" s="138">
        <v>83.67</v>
      </c>
      <c r="F92" s="142"/>
    </row>
    <row r="93" spans="1:6" ht="25.5" x14ac:dyDescent="0.2">
      <c r="A93" s="71" t="s">
        <v>3085</v>
      </c>
      <c r="B93" s="22" t="s">
        <v>3086</v>
      </c>
      <c r="C93" s="22" t="s">
        <v>3087</v>
      </c>
      <c r="D93" s="22" t="s">
        <v>38</v>
      </c>
      <c r="E93" s="138">
        <v>83.6</v>
      </c>
      <c r="F93" s="142"/>
    </row>
    <row r="94" spans="1:6" ht="63.75" x14ac:dyDescent="0.2">
      <c r="A94" s="71" t="s">
        <v>3088</v>
      </c>
      <c r="B94" s="22" t="s">
        <v>3089</v>
      </c>
      <c r="C94" s="22" t="s">
        <v>3090</v>
      </c>
      <c r="D94" s="22" t="s">
        <v>2971</v>
      </c>
      <c r="E94" s="138">
        <v>83.53</v>
      </c>
      <c r="F94" s="142"/>
    </row>
    <row r="95" spans="1:6" ht="38.25" x14ac:dyDescent="0.2">
      <c r="A95" s="71" t="s">
        <v>3091</v>
      </c>
      <c r="B95" s="22" t="s">
        <v>3092</v>
      </c>
      <c r="C95" s="22" t="s">
        <v>3093</v>
      </c>
      <c r="D95" s="22" t="s">
        <v>3094</v>
      </c>
      <c r="E95" s="138">
        <v>83.33</v>
      </c>
      <c r="F95" s="142"/>
    </row>
    <row r="96" spans="1:6" ht="63.75" x14ac:dyDescent="0.2">
      <c r="A96" s="71" t="s">
        <v>3095</v>
      </c>
      <c r="B96" s="22" t="s">
        <v>3096</v>
      </c>
      <c r="C96" s="22" t="s">
        <v>3097</v>
      </c>
      <c r="D96" s="22" t="s">
        <v>2821</v>
      </c>
      <c r="E96" s="138">
        <v>83.2</v>
      </c>
      <c r="F96" s="142"/>
    </row>
    <row r="97" spans="1:6" ht="63.75" x14ac:dyDescent="0.2">
      <c r="A97" s="72" t="s">
        <v>3098</v>
      </c>
      <c r="B97" s="25" t="s">
        <v>3099</v>
      </c>
      <c r="C97" s="25" t="s">
        <v>3100</v>
      </c>
      <c r="D97" s="25" t="s">
        <v>2854</v>
      </c>
      <c r="E97" s="139">
        <v>82.93</v>
      </c>
      <c r="F97" s="143"/>
    </row>
    <row r="98" spans="1:6" ht="25.5" x14ac:dyDescent="0.2">
      <c r="A98" s="71" t="s">
        <v>3101</v>
      </c>
      <c r="B98" s="22" t="s">
        <v>3102</v>
      </c>
      <c r="C98" s="22" t="s">
        <v>3103</v>
      </c>
      <c r="D98" s="22" t="s">
        <v>1102</v>
      </c>
      <c r="E98" s="138">
        <v>82.73</v>
      </c>
      <c r="F98" s="142"/>
    </row>
    <row r="99" spans="1:6" ht="25.5" x14ac:dyDescent="0.2">
      <c r="A99" s="71" t="s">
        <v>3104</v>
      </c>
      <c r="B99" s="22" t="s">
        <v>3105</v>
      </c>
      <c r="C99" s="22" t="s">
        <v>3106</v>
      </c>
      <c r="D99" s="22" t="s">
        <v>112</v>
      </c>
      <c r="E99" s="138">
        <v>82.33</v>
      </c>
      <c r="F99" s="142"/>
    </row>
    <row r="100" spans="1:6" ht="25.5" x14ac:dyDescent="0.2">
      <c r="A100" s="71" t="s">
        <v>3107</v>
      </c>
      <c r="B100" s="22" t="s">
        <v>3108</v>
      </c>
      <c r="C100" s="22" t="s">
        <v>3109</v>
      </c>
      <c r="D100" s="22" t="s">
        <v>2861</v>
      </c>
      <c r="E100" s="138">
        <v>82.33</v>
      </c>
      <c r="F100" s="142"/>
    </row>
    <row r="101" spans="1:6" ht="51" x14ac:dyDescent="0.2">
      <c r="A101" s="71" t="s">
        <v>3110</v>
      </c>
      <c r="B101" s="22" t="s">
        <v>3111</v>
      </c>
      <c r="C101" s="22" t="s">
        <v>3112</v>
      </c>
      <c r="D101" s="22" t="s">
        <v>3003</v>
      </c>
      <c r="E101" s="138">
        <v>82.33</v>
      </c>
      <c r="F101" s="142"/>
    </row>
    <row r="102" spans="1:6" ht="51" x14ac:dyDescent="0.2">
      <c r="A102" s="71" t="s">
        <v>3113</v>
      </c>
      <c r="B102" s="22" t="s">
        <v>3114</v>
      </c>
      <c r="C102" s="22" t="s">
        <v>3115</v>
      </c>
      <c r="D102" s="22" t="s">
        <v>2821</v>
      </c>
      <c r="E102" s="138">
        <v>82</v>
      </c>
      <c r="F102" s="142"/>
    </row>
    <row r="103" spans="1:6" ht="38.25" x14ac:dyDescent="0.2">
      <c r="A103" s="71" t="s">
        <v>3116</v>
      </c>
      <c r="B103" s="22" t="s">
        <v>3117</v>
      </c>
      <c r="C103" s="22" t="s">
        <v>3118</v>
      </c>
      <c r="D103" s="22" t="s">
        <v>38</v>
      </c>
      <c r="E103" s="138">
        <v>81.93</v>
      </c>
      <c r="F103" s="142"/>
    </row>
    <row r="104" spans="1:6" ht="38.25" x14ac:dyDescent="0.2">
      <c r="A104" s="73" t="s">
        <v>3119</v>
      </c>
      <c r="B104" s="64" t="s">
        <v>3120</v>
      </c>
      <c r="C104" s="64" t="s">
        <v>3121</v>
      </c>
      <c r="D104" s="64" t="s">
        <v>3003</v>
      </c>
      <c r="E104" s="138">
        <v>81.87</v>
      </c>
      <c r="F104" s="142"/>
    </row>
    <row r="105" spans="1:6" ht="25.5" x14ac:dyDescent="0.2">
      <c r="A105" s="71" t="s">
        <v>3122</v>
      </c>
      <c r="B105" s="22" t="s">
        <v>3123</v>
      </c>
      <c r="C105" s="22" t="s">
        <v>3124</v>
      </c>
      <c r="D105" s="22" t="s">
        <v>197</v>
      </c>
      <c r="E105" s="138">
        <v>81.87</v>
      </c>
      <c r="F105" s="142"/>
    </row>
    <row r="106" spans="1:6" ht="51" x14ac:dyDescent="0.2">
      <c r="A106" s="71" t="s">
        <v>3125</v>
      </c>
      <c r="B106" s="22" t="s">
        <v>3126</v>
      </c>
      <c r="C106" s="22" t="s">
        <v>3127</v>
      </c>
      <c r="D106" s="22" t="s">
        <v>75</v>
      </c>
      <c r="E106" s="138">
        <v>81.67</v>
      </c>
      <c r="F106" s="142"/>
    </row>
    <row r="107" spans="1:6" ht="51" x14ac:dyDescent="0.2">
      <c r="A107" s="71" t="s">
        <v>3128</v>
      </c>
      <c r="B107" s="22" t="s">
        <v>3129</v>
      </c>
      <c r="C107" s="22" t="s">
        <v>3130</v>
      </c>
      <c r="D107" s="22" t="s">
        <v>3074</v>
      </c>
      <c r="E107" s="138">
        <v>81.67</v>
      </c>
      <c r="F107" s="142"/>
    </row>
    <row r="108" spans="1:6" ht="25.5" x14ac:dyDescent="0.2">
      <c r="A108" s="71" t="s">
        <v>3131</v>
      </c>
      <c r="B108" s="22" t="s">
        <v>3132</v>
      </c>
      <c r="C108" s="22" t="s">
        <v>3133</v>
      </c>
      <c r="D108" s="22" t="s">
        <v>3074</v>
      </c>
      <c r="E108" s="138">
        <v>81.47</v>
      </c>
      <c r="F108" s="142"/>
    </row>
    <row r="109" spans="1:6" ht="25.5" x14ac:dyDescent="0.2">
      <c r="A109" s="72" t="s">
        <v>3134</v>
      </c>
      <c r="B109" s="25" t="s">
        <v>3135</v>
      </c>
      <c r="C109" s="25" t="s">
        <v>3136</v>
      </c>
      <c r="D109" s="25" t="s">
        <v>2814</v>
      </c>
      <c r="E109" s="139">
        <v>81.459999999999994</v>
      </c>
      <c r="F109" s="143"/>
    </row>
    <row r="110" spans="1:6" ht="25.5" x14ac:dyDescent="0.2">
      <c r="A110" s="71" t="s">
        <v>3137</v>
      </c>
      <c r="B110" s="22" t="s">
        <v>3138</v>
      </c>
      <c r="C110" s="22" t="s">
        <v>3139</v>
      </c>
      <c r="D110" s="22" t="s">
        <v>2964</v>
      </c>
      <c r="E110" s="138">
        <v>81.33</v>
      </c>
      <c r="F110" s="142"/>
    </row>
    <row r="111" spans="1:6" ht="38.25" x14ac:dyDescent="0.2">
      <c r="A111" s="71" t="s">
        <v>3140</v>
      </c>
      <c r="B111" s="22" t="s">
        <v>3141</v>
      </c>
      <c r="C111" s="22" t="s">
        <v>3142</v>
      </c>
      <c r="D111" s="22" t="s">
        <v>2821</v>
      </c>
      <c r="E111" s="138">
        <v>81.13</v>
      </c>
      <c r="F111" s="142"/>
    </row>
    <row r="112" spans="1:6" ht="25.5" x14ac:dyDescent="0.2">
      <c r="A112" s="71" t="s">
        <v>3143</v>
      </c>
      <c r="B112" s="22" t="s">
        <v>3144</v>
      </c>
      <c r="C112" s="22" t="s">
        <v>3145</v>
      </c>
      <c r="D112" s="22" t="s">
        <v>155</v>
      </c>
      <c r="E112" s="138">
        <v>80.87</v>
      </c>
      <c r="F112" s="142"/>
    </row>
    <row r="113" spans="1:6" ht="38.25" x14ac:dyDescent="0.2">
      <c r="A113" s="71" t="s">
        <v>3146</v>
      </c>
      <c r="B113" s="22" t="s">
        <v>3147</v>
      </c>
      <c r="C113" s="22" t="s">
        <v>3148</v>
      </c>
      <c r="D113" s="22" t="s">
        <v>114</v>
      </c>
      <c r="E113" s="138">
        <v>80.73</v>
      </c>
      <c r="F113" s="142"/>
    </row>
    <row r="114" spans="1:6" ht="38.25" x14ac:dyDescent="0.2">
      <c r="A114" s="71" t="s">
        <v>3149</v>
      </c>
      <c r="B114" s="22" t="s">
        <v>3150</v>
      </c>
      <c r="C114" s="22" t="s">
        <v>3151</v>
      </c>
      <c r="D114" s="22" t="s">
        <v>520</v>
      </c>
      <c r="E114" s="138">
        <v>80.64</v>
      </c>
      <c r="F114" s="142"/>
    </row>
    <row r="115" spans="1:6" ht="38.25" x14ac:dyDescent="0.2">
      <c r="A115" s="71" t="s">
        <v>3152</v>
      </c>
      <c r="B115" s="22" t="s">
        <v>3153</v>
      </c>
      <c r="C115" s="22" t="s">
        <v>3154</v>
      </c>
      <c r="D115" s="22" t="s">
        <v>197</v>
      </c>
      <c r="E115" s="138">
        <v>80.53</v>
      </c>
      <c r="F115" s="142"/>
    </row>
    <row r="116" spans="1:6" ht="25.5" x14ac:dyDescent="0.2">
      <c r="A116" s="71" t="s">
        <v>3155</v>
      </c>
      <c r="B116" s="22" t="s">
        <v>3156</v>
      </c>
      <c r="C116" s="22" t="s">
        <v>3157</v>
      </c>
      <c r="D116" s="22" t="s">
        <v>2117</v>
      </c>
      <c r="E116" s="138">
        <v>80.33</v>
      </c>
      <c r="F116" s="142"/>
    </row>
    <row r="117" spans="1:6" ht="38.25" x14ac:dyDescent="0.2">
      <c r="A117" s="71" t="s">
        <v>3158</v>
      </c>
      <c r="B117" s="22" t="s">
        <v>3159</v>
      </c>
      <c r="C117" s="22" t="s">
        <v>3160</v>
      </c>
      <c r="D117" s="22" t="s">
        <v>197</v>
      </c>
      <c r="E117" s="138">
        <v>80.069999999999993</v>
      </c>
      <c r="F117" s="142"/>
    </row>
    <row r="118" spans="1:6" ht="51" x14ac:dyDescent="0.2">
      <c r="A118" s="71" t="s">
        <v>3161</v>
      </c>
      <c r="B118" s="22" t="s">
        <v>3162</v>
      </c>
      <c r="C118" s="22" t="s">
        <v>3163</v>
      </c>
      <c r="D118" s="22" t="s">
        <v>2861</v>
      </c>
      <c r="E118" s="138">
        <v>80</v>
      </c>
      <c r="F118" s="142"/>
    </row>
    <row r="119" spans="1:6" ht="38.25" x14ac:dyDescent="0.2">
      <c r="A119" s="71" t="s">
        <v>3164</v>
      </c>
      <c r="B119" s="22" t="s">
        <v>3165</v>
      </c>
      <c r="C119" s="22" t="s">
        <v>3166</v>
      </c>
      <c r="D119" s="22" t="s">
        <v>131</v>
      </c>
      <c r="E119" s="138">
        <v>80</v>
      </c>
      <c r="F119" s="142"/>
    </row>
    <row r="120" spans="1:6" ht="38.25" x14ac:dyDescent="0.2">
      <c r="A120" s="71" t="s">
        <v>3167</v>
      </c>
      <c r="B120" s="22" t="s">
        <v>3168</v>
      </c>
      <c r="C120" s="22" t="s">
        <v>3169</v>
      </c>
      <c r="D120" s="22" t="s">
        <v>2301</v>
      </c>
      <c r="E120" s="138">
        <v>79.92</v>
      </c>
      <c r="F120" s="142"/>
    </row>
    <row r="121" spans="1:6" ht="51" x14ac:dyDescent="0.2">
      <c r="A121" s="71" t="s">
        <v>3170</v>
      </c>
      <c r="B121" s="22" t="s">
        <v>3171</v>
      </c>
      <c r="C121" s="22" t="s">
        <v>3172</v>
      </c>
      <c r="D121" s="22" t="s">
        <v>1102</v>
      </c>
      <c r="E121" s="138">
        <v>79.87</v>
      </c>
      <c r="F121" s="142"/>
    </row>
    <row r="122" spans="1:6" ht="38.25" x14ac:dyDescent="0.2">
      <c r="A122" s="71" t="s">
        <v>3173</v>
      </c>
      <c r="B122" s="22" t="s">
        <v>3174</v>
      </c>
      <c r="C122" s="22" t="s">
        <v>3175</v>
      </c>
      <c r="D122" s="22" t="s">
        <v>197</v>
      </c>
      <c r="E122" s="138">
        <v>79.87</v>
      </c>
      <c r="F122" s="142"/>
    </row>
    <row r="123" spans="1:6" ht="25.5" x14ac:dyDescent="0.2">
      <c r="A123" s="73" t="s">
        <v>3176</v>
      </c>
      <c r="B123" s="64" t="s">
        <v>3177</v>
      </c>
      <c r="C123" s="64" t="s">
        <v>3178</v>
      </c>
      <c r="D123" s="64" t="s">
        <v>3074</v>
      </c>
      <c r="E123" s="138">
        <v>79.67</v>
      </c>
      <c r="F123" s="142"/>
    </row>
    <row r="124" spans="1:6" ht="25.5" x14ac:dyDescent="0.2">
      <c r="A124" s="71" t="s">
        <v>3179</v>
      </c>
      <c r="B124" s="22" t="s">
        <v>3180</v>
      </c>
      <c r="C124" s="22" t="s">
        <v>3181</v>
      </c>
      <c r="D124" s="22" t="s">
        <v>3094</v>
      </c>
      <c r="E124" s="138">
        <v>79.599999999999994</v>
      </c>
      <c r="F124" s="142"/>
    </row>
    <row r="125" spans="1:6" ht="25.5" x14ac:dyDescent="0.2">
      <c r="A125" s="71" t="s">
        <v>3182</v>
      </c>
      <c r="B125" s="22" t="s">
        <v>3183</v>
      </c>
      <c r="C125" s="22" t="s">
        <v>3184</v>
      </c>
      <c r="D125" s="22" t="s">
        <v>3003</v>
      </c>
      <c r="E125" s="138">
        <v>79.53</v>
      </c>
      <c r="F125" s="142"/>
    </row>
    <row r="126" spans="1:6" ht="51" x14ac:dyDescent="0.2">
      <c r="A126" s="71" t="s">
        <v>3185</v>
      </c>
      <c r="B126" s="22" t="s">
        <v>3186</v>
      </c>
      <c r="C126" s="22" t="s">
        <v>3187</v>
      </c>
      <c r="D126" s="22" t="s">
        <v>2834</v>
      </c>
      <c r="E126" s="138">
        <v>78.67</v>
      </c>
      <c r="F126" s="142"/>
    </row>
    <row r="127" spans="1:6" ht="25.5" x14ac:dyDescent="0.2">
      <c r="A127" s="71" t="s">
        <v>3188</v>
      </c>
      <c r="B127" s="22" t="s">
        <v>3189</v>
      </c>
      <c r="C127" s="22" t="s">
        <v>3190</v>
      </c>
      <c r="D127" s="22" t="s">
        <v>3074</v>
      </c>
      <c r="E127" s="138">
        <v>78.47</v>
      </c>
      <c r="F127" s="142"/>
    </row>
    <row r="128" spans="1:6" ht="51" x14ac:dyDescent="0.2">
      <c r="A128" s="71" t="s">
        <v>3191</v>
      </c>
      <c r="B128" s="22" t="s">
        <v>3192</v>
      </c>
      <c r="C128" s="22" t="s">
        <v>3193</v>
      </c>
      <c r="D128" s="22" t="s">
        <v>197</v>
      </c>
      <c r="E128" s="138">
        <v>78.47</v>
      </c>
      <c r="F128" s="142"/>
    </row>
    <row r="129" spans="1:6" ht="51" x14ac:dyDescent="0.2">
      <c r="A129" s="71" t="s">
        <v>3194</v>
      </c>
      <c r="B129" s="22" t="s">
        <v>3195</v>
      </c>
      <c r="C129" s="22" t="s">
        <v>3196</v>
      </c>
      <c r="D129" s="22" t="s">
        <v>114</v>
      </c>
      <c r="E129" s="138">
        <v>78.27</v>
      </c>
      <c r="F129" s="142"/>
    </row>
    <row r="130" spans="1:6" ht="25.5" x14ac:dyDescent="0.2">
      <c r="A130" s="72" t="s">
        <v>3197</v>
      </c>
      <c r="B130" s="25" t="s">
        <v>3198</v>
      </c>
      <c r="C130" s="25" t="s">
        <v>3199</v>
      </c>
      <c r="D130" s="25" t="s">
        <v>2854</v>
      </c>
      <c r="E130" s="139">
        <v>78.069999999999993</v>
      </c>
      <c r="F130" s="143"/>
    </row>
    <row r="131" spans="1:6" ht="38.25" x14ac:dyDescent="0.2">
      <c r="A131" s="73" t="s">
        <v>3200</v>
      </c>
      <c r="B131" s="64" t="s">
        <v>3201</v>
      </c>
      <c r="C131" s="64" t="s">
        <v>3202</v>
      </c>
      <c r="D131" s="64" t="s">
        <v>3003</v>
      </c>
      <c r="E131" s="138">
        <v>77.73</v>
      </c>
      <c r="F131" s="142"/>
    </row>
    <row r="132" spans="1:6" ht="25.5" x14ac:dyDescent="0.2">
      <c r="A132" s="71" t="s">
        <v>3203</v>
      </c>
      <c r="B132" s="22" t="s">
        <v>3204</v>
      </c>
      <c r="C132" s="22" t="s">
        <v>3205</v>
      </c>
      <c r="D132" s="22" t="s">
        <v>155</v>
      </c>
      <c r="E132" s="138">
        <v>77.13</v>
      </c>
      <c r="F132" s="142"/>
    </row>
    <row r="133" spans="1:6" ht="38.25" x14ac:dyDescent="0.2">
      <c r="A133" s="71" t="s">
        <v>3206</v>
      </c>
      <c r="B133" s="22" t="s">
        <v>3207</v>
      </c>
      <c r="C133" s="22" t="s">
        <v>3208</v>
      </c>
      <c r="D133" s="22" t="s">
        <v>23</v>
      </c>
      <c r="E133" s="138">
        <v>77.13</v>
      </c>
      <c r="F133" s="142"/>
    </row>
    <row r="134" spans="1:6" ht="25.5" x14ac:dyDescent="0.2">
      <c r="A134" s="71" t="s">
        <v>3209</v>
      </c>
      <c r="B134" s="22" t="s">
        <v>3210</v>
      </c>
      <c r="C134" s="22" t="s">
        <v>3211</v>
      </c>
      <c r="D134" s="22" t="s">
        <v>31</v>
      </c>
      <c r="E134" s="138">
        <v>77.069999999999993</v>
      </c>
      <c r="F134" s="142"/>
    </row>
    <row r="135" spans="1:6" ht="25.5" x14ac:dyDescent="0.2">
      <c r="A135" s="72" t="s">
        <v>3212</v>
      </c>
      <c r="B135" s="25" t="s">
        <v>3213</v>
      </c>
      <c r="C135" s="25" t="s">
        <v>3214</v>
      </c>
      <c r="D135" s="25" t="s">
        <v>2854</v>
      </c>
      <c r="E135" s="139">
        <v>77</v>
      </c>
      <c r="F135" s="143"/>
    </row>
    <row r="136" spans="1:6" ht="25.5" x14ac:dyDescent="0.2">
      <c r="A136" s="71" t="s">
        <v>3215</v>
      </c>
      <c r="B136" s="22" t="s">
        <v>3216</v>
      </c>
      <c r="C136" s="22" t="s">
        <v>3217</v>
      </c>
      <c r="D136" s="22" t="s">
        <v>114</v>
      </c>
      <c r="E136" s="138">
        <v>76.400000000000006</v>
      </c>
      <c r="F136" s="142"/>
    </row>
    <row r="137" spans="1:6" ht="25.5" x14ac:dyDescent="0.2">
      <c r="A137" s="71" t="s">
        <v>3218</v>
      </c>
      <c r="B137" s="22" t="s">
        <v>3219</v>
      </c>
      <c r="C137" s="22" t="s">
        <v>3220</v>
      </c>
      <c r="D137" s="22" t="s">
        <v>2567</v>
      </c>
      <c r="E137" s="138">
        <v>76.27</v>
      </c>
      <c r="F137" s="142"/>
    </row>
    <row r="138" spans="1:6" ht="25.5" x14ac:dyDescent="0.2">
      <c r="A138" s="71" t="s">
        <v>3221</v>
      </c>
      <c r="B138" s="22" t="s">
        <v>3222</v>
      </c>
      <c r="C138" s="22" t="s">
        <v>3223</v>
      </c>
      <c r="D138" s="22" t="s">
        <v>2117</v>
      </c>
      <c r="E138" s="138">
        <v>76.27</v>
      </c>
      <c r="F138" s="142"/>
    </row>
    <row r="139" spans="1:6" ht="51" x14ac:dyDescent="0.2">
      <c r="A139" s="71" t="s">
        <v>3224</v>
      </c>
      <c r="B139" s="22" t="s">
        <v>3225</v>
      </c>
      <c r="C139" s="22" t="s">
        <v>3226</v>
      </c>
      <c r="D139" s="22" t="s">
        <v>31</v>
      </c>
      <c r="E139" s="138">
        <v>75.87</v>
      </c>
      <c r="F139" s="142"/>
    </row>
    <row r="140" spans="1:6" ht="63.75" x14ac:dyDescent="0.2">
      <c r="A140" s="71" t="s">
        <v>3227</v>
      </c>
      <c r="B140" s="22" t="s">
        <v>3228</v>
      </c>
      <c r="C140" s="22" t="s">
        <v>3229</v>
      </c>
      <c r="D140" s="22" t="s">
        <v>269</v>
      </c>
      <c r="E140" s="138">
        <v>75.53</v>
      </c>
      <c r="F140" s="142"/>
    </row>
    <row r="141" spans="1:6" ht="25.5" x14ac:dyDescent="0.2">
      <c r="A141" s="71" t="s">
        <v>3230</v>
      </c>
      <c r="B141" s="22" t="s">
        <v>3231</v>
      </c>
      <c r="C141" s="22" t="s">
        <v>3232</v>
      </c>
      <c r="D141" s="22" t="s">
        <v>75</v>
      </c>
      <c r="E141" s="138">
        <v>75</v>
      </c>
      <c r="F141" s="142"/>
    </row>
    <row r="142" spans="1:6" ht="25.5" x14ac:dyDescent="0.2">
      <c r="A142" s="71" t="s">
        <v>3233</v>
      </c>
      <c r="B142" s="22" t="s">
        <v>3234</v>
      </c>
      <c r="C142" s="22" t="s">
        <v>3235</v>
      </c>
      <c r="D142" s="22" t="s">
        <v>197</v>
      </c>
      <c r="E142" s="138">
        <v>74.33</v>
      </c>
      <c r="F142" s="142"/>
    </row>
    <row r="143" spans="1:6" ht="38.25" x14ac:dyDescent="0.2">
      <c r="A143" s="71" t="s">
        <v>3236</v>
      </c>
      <c r="B143" s="22" t="s">
        <v>3237</v>
      </c>
      <c r="C143" s="22" t="s">
        <v>3238</v>
      </c>
      <c r="D143" s="22" t="s">
        <v>2880</v>
      </c>
      <c r="E143" s="138">
        <v>74.27</v>
      </c>
      <c r="F143" s="142"/>
    </row>
    <row r="144" spans="1:6" ht="51" x14ac:dyDescent="0.2">
      <c r="A144" s="71" t="s">
        <v>3239</v>
      </c>
      <c r="B144" s="22" t="s">
        <v>3240</v>
      </c>
      <c r="C144" s="22" t="s">
        <v>3241</v>
      </c>
      <c r="D144" s="22" t="s">
        <v>2861</v>
      </c>
      <c r="E144" s="138">
        <v>73.930000000000007</v>
      </c>
      <c r="F144" s="142"/>
    </row>
    <row r="145" spans="1:6" ht="38.25" x14ac:dyDescent="0.2">
      <c r="A145" s="71" t="s">
        <v>3242</v>
      </c>
      <c r="B145" s="22" t="s">
        <v>3243</v>
      </c>
      <c r="C145" s="22" t="s">
        <v>3244</v>
      </c>
      <c r="D145" s="22" t="s">
        <v>2834</v>
      </c>
      <c r="E145" s="138">
        <v>73.67</v>
      </c>
      <c r="F145" s="142"/>
    </row>
    <row r="146" spans="1:6" ht="51" x14ac:dyDescent="0.2">
      <c r="A146" s="71" t="s">
        <v>3245</v>
      </c>
      <c r="B146" s="22" t="s">
        <v>3246</v>
      </c>
      <c r="C146" s="22" t="s">
        <v>3247</v>
      </c>
      <c r="D146" s="22" t="s">
        <v>2880</v>
      </c>
      <c r="E146" s="138">
        <v>72.2</v>
      </c>
      <c r="F146" s="142"/>
    </row>
    <row r="147" spans="1:6" ht="38.25" x14ac:dyDescent="0.2">
      <c r="A147" s="71" t="s">
        <v>3248</v>
      </c>
      <c r="B147" s="22" t="s">
        <v>3249</v>
      </c>
      <c r="C147" s="22" t="s">
        <v>3250</v>
      </c>
      <c r="D147" s="22" t="s">
        <v>75</v>
      </c>
      <c r="E147" s="138">
        <v>72</v>
      </c>
      <c r="F147" s="142"/>
    </row>
    <row r="148" spans="1:6" ht="51" x14ac:dyDescent="0.2">
      <c r="A148" s="71" t="s">
        <v>3251</v>
      </c>
      <c r="B148" s="22" t="s">
        <v>3252</v>
      </c>
      <c r="C148" s="22" t="s">
        <v>3253</v>
      </c>
      <c r="D148" s="22" t="s">
        <v>2948</v>
      </c>
      <c r="E148" s="138">
        <v>71.930000000000007</v>
      </c>
      <c r="F148" s="142"/>
    </row>
    <row r="149" spans="1:6" ht="38.25" x14ac:dyDescent="0.2">
      <c r="A149" s="71" t="s">
        <v>3254</v>
      </c>
      <c r="B149" s="22" t="s">
        <v>3255</v>
      </c>
      <c r="C149" s="22" t="s">
        <v>3256</v>
      </c>
      <c r="D149" s="22" t="s">
        <v>3058</v>
      </c>
      <c r="E149" s="138">
        <v>71</v>
      </c>
      <c r="F149" s="142"/>
    </row>
    <row r="150" spans="1:6" ht="51" x14ac:dyDescent="0.2">
      <c r="A150" s="71" t="s">
        <v>3257</v>
      </c>
      <c r="B150" s="22" t="s">
        <v>3258</v>
      </c>
      <c r="C150" s="22" t="s">
        <v>3259</v>
      </c>
      <c r="D150" s="22" t="s">
        <v>197</v>
      </c>
      <c r="E150" s="138">
        <v>70.47</v>
      </c>
      <c r="F150" s="142"/>
    </row>
    <row r="151" spans="1:6" ht="63.75" x14ac:dyDescent="0.2">
      <c r="A151" s="71" t="s">
        <v>3260</v>
      </c>
      <c r="B151" s="22" t="s">
        <v>3261</v>
      </c>
      <c r="C151" s="22" t="s">
        <v>3262</v>
      </c>
      <c r="D151" s="22" t="s">
        <v>42</v>
      </c>
      <c r="E151" s="138">
        <v>69.87</v>
      </c>
      <c r="F151" s="142" t="s">
        <v>236</v>
      </c>
    </row>
    <row r="152" spans="1:6" ht="25.5" x14ac:dyDescent="0.2">
      <c r="A152" s="71" t="s">
        <v>3263</v>
      </c>
      <c r="B152" s="22" t="s">
        <v>3264</v>
      </c>
      <c r="C152" s="22" t="s">
        <v>3265</v>
      </c>
      <c r="D152" s="22" t="s">
        <v>2887</v>
      </c>
      <c r="E152" s="138">
        <v>69.87</v>
      </c>
      <c r="F152" s="142" t="s">
        <v>236</v>
      </c>
    </row>
    <row r="153" spans="1:6" ht="38.25" x14ac:dyDescent="0.2">
      <c r="A153" s="73" t="s">
        <v>3266</v>
      </c>
      <c r="B153" s="64" t="s">
        <v>3267</v>
      </c>
      <c r="C153" s="64" t="s">
        <v>3268</v>
      </c>
      <c r="D153" s="64" t="s">
        <v>1106</v>
      </c>
      <c r="E153" s="138">
        <v>68.599999999999994</v>
      </c>
      <c r="F153" s="142" t="s">
        <v>236</v>
      </c>
    </row>
    <row r="154" spans="1:6" ht="38.25" x14ac:dyDescent="0.2">
      <c r="A154" s="71" t="s">
        <v>3269</v>
      </c>
      <c r="B154" s="22" t="s">
        <v>3270</v>
      </c>
      <c r="C154" s="22" t="s">
        <v>3271</v>
      </c>
      <c r="D154" s="22" t="s">
        <v>3272</v>
      </c>
      <c r="E154" s="138">
        <v>67.2</v>
      </c>
      <c r="F154" s="142" t="s">
        <v>236</v>
      </c>
    </row>
    <row r="155" spans="1:6" ht="63.75" x14ac:dyDescent="0.2">
      <c r="A155" s="71" t="s">
        <v>3273</v>
      </c>
      <c r="B155" s="22" t="s">
        <v>3274</v>
      </c>
      <c r="C155" s="22" t="s">
        <v>3275</v>
      </c>
      <c r="D155" s="22" t="s">
        <v>3003</v>
      </c>
      <c r="E155" s="138">
        <v>66.87</v>
      </c>
      <c r="F155" s="142" t="s">
        <v>236</v>
      </c>
    </row>
    <row r="156" spans="1:6" ht="63.75" x14ac:dyDescent="0.2">
      <c r="A156" s="71" t="s">
        <v>3276</v>
      </c>
      <c r="B156" s="22" t="s">
        <v>3277</v>
      </c>
      <c r="C156" s="22" t="s">
        <v>3278</v>
      </c>
      <c r="D156" s="22" t="s">
        <v>2978</v>
      </c>
      <c r="E156" s="138">
        <v>66.13</v>
      </c>
      <c r="F156" s="142" t="s">
        <v>236</v>
      </c>
    </row>
    <row r="157" spans="1:6" ht="25.5" x14ac:dyDescent="0.2">
      <c r="A157" s="73" t="s">
        <v>3279</v>
      </c>
      <c r="B157" s="64" t="s">
        <v>3280</v>
      </c>
      <c r="C157" s="64" t="s">
        <v>3281</v>
      </c>
      <c r="D157" s="64" t="s">
        <v>2834</v>
      </c>
      <c r="E157" s="138">
        <v>65.53</v>
      </c>
      <c r="F157" s="142" t="s">
        <v>236</v>
      </c>
    </row>
    <row r="158" spans="1:6" ht="63.75" x14ac:dyDescent="0.2">
      <c r="A158" s="71" t="s">
        <v>3282</v>
      </c>
      <c r="B158" s="22" t="s">
        <v>3283</v>
      </c>
      <c r="C158" s="22" t="s">
        <v>3284</v>
      </c>
      <c r="D158" s="22" t="s">
        <v>197</v>
      </c>
      <c r="E158" s="138">
        <v>65.400000000000006</v>
      </c>
      <c r="F158" s="142" t="s">
        <v>236</v>
      </c>
    </row>
    <row r="159" spans="1:6" ht="25.5" x14ac:dyDescent="0.2">
      <c r="A159" s="71" t="s">
        <v>3285</v>
      </c>
      <c r="B159" s="22" t="s">
        <v>3286</v>
      </c>
      <c r="C159" s="22" t="s">
        <v>3287</v>
      </c>
      <c r="D159" s="22" t="s">
        <v>75</v>
      </c>
      <c r="E159" s="138">
        <v>65.27</v>
      </c>
      <c r="F159" s="142" t="s">
        <v>236</v>
      </c>
    </row>
    <row r="160" spans="1:6" ht="25.5" x14ac:dyDescent="0.2">
      <c r="A160" s="71" t="s">
        <v>3288</v>
      </c>
      <c r="B160" s="22" t="s">
        <v>3289</v>
      </c>
      <c r="C160" s="22" t="s">
        <v>3290</v>
      </c>
      <c r="D160" s="22" t="s">
        <v>155</v>
      </c>
      <c r="E160" s="138">
        <v>62.94</v>
      </c>
      <c r="F160" s="142" t="s">
        <v>236</v>
      </c>
    </row>
    <row r="161" spans="1:6" ht="51" x14ac:dyDescent="0.2">
      <c r="A161" s="71" t="s">
        <v>3291</v>
      </c>
      <c r="B161" s="22" t="s">
        <v>3292</v>
      </c>
      <c r="C161" s="22" t="s">
        <v>3293</v>
      </c>
      <c r="D161" s="22" t="s">
        <v>112</v>
      </c>
      <c r="E161" s="138">
        <v>62.73</v>
      </c>
      <c r="F161" s="142" t="s">
        <v>236</v>
      </c>
    </row>
    <row r="162" spans="1:6" ht="25.5" x14ac:dyDescent="0.2">
      <c r="A162" s="71" t="s">
        <v>3294</v>
      </c>
      <c r="B162" s="22" t="s">
        <v>3295</v>
      </c>
      <c r="C162" s="22" t="s">
        <v>3296</v>
      </c>
      <c r="D162" s="22" t="s">
        <v>75</v>
      </c>
      <c r="E162" s="138">
        <v>62.6</v>
      </c>
      <c r="F162" s="142" t="s">
        <v>236</v>
      </c>
    </row>
    <row r="163" spans="1:6" ht="38.25" x14ac:dyDescent="0.2">
      <c r="A163" s="71" t="s">
        <v>3297</v>
      </c>
      <c r="B163" s="22" t="s">
        <v>3298</v>
      </c>
      <c r="C163" s="22" t="s">
        <v>3299</v>
      </c>
      <c r="D163" s="22" t="s">
        <v>2887</v>
      </c>
      <c r="E163" s="138">
        <v>62.47</v>
      </c>
      <c r="F163" s="142" t="s">
        <v>236</v>
      </c>
    </row>
    <row r="164" spans="1:6" ht="38.25" x14ac:dyDescent="0.2">
      <c r="A164" s="71" t="s">
        <v>3300</v>
      </c>
      <c r="B164" s="22" t="s">
        <v>3301</v>
      </c>
      <c r="C164" s="22" t="s">
        <v>3302</v>
      </c>
      <c r="D164" s="22" t="s">
        <v>204</v>
      </c>
      <c r="E164" s="138">
        <v>62.4</v>
      </c>
      <c r="F164" s="142" t="s">
        <v>236</v>
      </c>
    </row>
    <row r="165" spans="1:6" ht="38.25" x14ac:dyDescent="0.2">
      <c r="A165" s="71" t="s">
        <v>3303</v>
      </c>
      <c r="B165" s="22" t="s">
        <v>3304</v>
      </c>
      <c r="C165" s="22" t="s">
        <v>3305</v>
      </c>
      <c r="D165" s="22" t="s">
        <v>153</v>
      </c>
      <c r="E165" s="138">
        <v>61.4</v>
      </c>
      <c r="F165" s="142" t="s">
        <v>236</v>
      </c>
    </row>
    <row r="166" spans="1:6" ht="25.5" x14ac:dyDescent="0.2">
      <c r="A166" s="71" t="s">
        <v>3306</v>
      </c>
      <c r="B166" s="22" t="s">
        <v>3307</v>
      </c>
      <c r="C166" s="22" t="s">
        <v>3308</v>
      </c>
      <c r="D166" s="22" t="s">
        <v>2978</v>
      </c>
      <c r="E166" s="138">
        <v>61.2</v>
      </c>
      <c r="F166" s="142" t="s">
        <v>236</v>
      </c>
    </row>
    <row r="167" spans="1:6" ht="25.5" x14ac:dyDescent="0.2">
      <c r="A167" s="71" t="s">
        <v>3309</v>
      </c>
      <c r="B167" s="22" t="s">
        <v>3310</v>
      </c>
      <c r="C167" s="22" t="s">
        <v>3311</v>
      </c>
      <c r="D167" s="22" t="s">
        <v>2978</v>
      </c>
      <c r="E167" s="138">
        <v>60.6</v>
      </c>
      <c r="F167" s="142" t="s">
        <v>236</v>
      </c>
    </row>
    <row r="168" spans="1:6" ht="25.5" x14ac:dyDescent="0.2">
      <c r="A168" s="71" t="s">
        <v>3312</v>
      </c>
      <c r="B168" s="22" t="s">
        <v>3313</v>
      </c>
      <c r="C168" s="22" t="s">
        <v>3314</v>
      </c>
      <c r="D168" s="22" t="s">
        <v>2821</v>
      </c>
      <c r="E168" s="138">
        <v>57.8</v>
      </c>
      <c r="F168" s="142" t="s">
        <v>236</v>
      </c>
    </row>
    <row r="169" spans="1:6" ht="63.75" x14ac:dyDescent="0.2">
      <c r="A169" s="71" t="s">
        <v>3315</v>
      </c>
      <c r="B169" s="22" t="s">
        <v>3316</v>
      </c>
      <c r="C169" s="22" t="s">
        <v>3317</v>
      </c>
      <c r="D169" s="22" t="s">
        <v>3078</v>
      </c>
      <c r="E169" s="138">
        <v>55.33</v>
      </c>
      <c r="F169" s="142" t="s">
        <v>236</v>
      </c>
    </row>
    <row r="170" spans="1:6" ht="25.5" x14ac:dyDescent="0.2">
      <c r="A170" s="73" t="s">
        <v>3318</v>
      </c>
      <c r="B170" s="64" t="s">
        <v>3319</v>
      </c>
      <c r="C170" s="64" t="s">
        <v>3320</v>
      </c>
      <c r="D170" s="64" t="s">
        <v>31</v>
      </c>
      <c r="E170" s="138">
        <v>51.33</v>
      </c>
      <c r="F170" s="142" t="s">
        <v>236</v>
      </c>
    </row>
    <row r="171" spans="1:6" ht="51" x14ac:dyDescent="0.2">
      <c r="A171" s="71" t="s">
        <v>3321</v>
      </c>
      <c r="B171" s="22" t="s">
        <v>3322</v>
      </c>
      <c r="C171" s="22" t="s">
        <v>3323</v>
      </c>
      <c r="D171" s="22" t="s">
        <v>3324</v>
      </c>
      <c r="E171" s="138">
        <v>49.87</v>
      </c>
      <c r="F171" s="142" t="s">
        <v>236</v>
      </c>
    </row>
    <row r="172" spans="1:6" ht="25.5" x14ac:dyDescent="0.2">
      <c r="A172" s="73" t="s">
        <v>148</v>
      </c>
      <c r="B172" s="64" t="s">
        <v>3325</v>
      </c>
      <c r="C172" s="64" t="s">
        <v>3326</v>
      </c>
      <c r="D172" s="64" t="s">
        <v>31</v>
      </c>
      <c r="E172" s="65" t="s">
        <v>374</v>
      </c>
      <c r="F172" s="173" t="s">
        <v>235</v>
      </c>
    </row>
    <row r="173" spans="1:6" ht="25.5" x14ac:dyDescent="0.2">
      <c r="A173" s="73" t="s">
        <v>149</v>
      </c>
      <c r="B173" s="64" t="s">
        <v>150</v>
      </c>
      <c r="C173" s="64" t="s">
        <v>3327</v>
      </c>
      <c r="D173" s="64" t="s">
        <v>3074</v>
      </c>
      <c r="E173" s="65" t="s">
        <v>374</v>
      </c>
      <c r="F173" s="173" t="s">
        <v>235</v>
      </c>
    </row>
    <row r="174" spans="1:6" ht="38.25" x14ac:dyDescent="0.2">
      <c r="A174" s="73" t="s">
        <v>151</v>
      </c>
      <c r="B174" s="64" t="s">
        <v>3328</v>
      </c>
      <c r="C174" s="64" t="s">
        <v>3329</v>
      </c>
      <c r="D174" s="64" t="s">
        <v>2887</v>
      </c>
      <c r="E174" s="65" t="s">
        <v>374</v>
      </c>
      <c r="F174" s="173" t="s">
        <v>235</v>
      </c>
    </row>
    <row r="175" spans="1:6" ht="38.25" x14ac:dyDescent="0.2">
      <c r="A175" s="73" t="s">
        <v>152</v>
      </c>
      <c r="B175" s="64" t="s">
        <v>3330</v>
      </c>
      <c r="C175" s="64" t="s">
        <v>3331</v>
      </c>
      <c r="D175" s="64" t="s">
        <v>153</v>
      </c>
      <c r="E175" s="65" t="s">
        <v>374</v>
      </c>
      <c r="F175" s="173" t="s">
        <v>235</v>
      </c>
    </row>
    <row r="176" spans="1:6" ht="25.5" x14ac:dyDescent="0.2">
      <c r="A176" s="73" t="s">
        <v>154</v>
      </c>
      <c r="B176" s="64" t="s">
        <v>3332</v>
      </c>
      <c r="C176" s="64" t="s">
        <v>3333</v>
      </c>
      <c r="D176" s="64" t="s">
        <v>155</v>
      </c>
      <c r="E176" s="65" t="s">
        <v>374</v>
      </c>
      <c r="F176" s="173" t="s">
        <v>235</v>
      </c>
    </row>
    <row r="177" spans="1:6" ht="13.5" thickBot="1" x14ac:dyDescent="0.25">
      <c r="A177" s="74" t="s">
        <v>156</v>
      </c>
      <c r="B177" s="75" t="s">
        <v>3334</v>
      </c>
      <c r="C177" s="75" t="s">
        <v>3335</v>
      </c>
      <c r="D177" s="75" t="s">
        <v>153</v>
      </c>
      <c r="E177" s="76" t="s">
        <v>374</v>
      </c>
      <c r="F177" s="174" t="s">
        <v>235</v>
      </c>
    </row>
    <row r="178" spans="1:6" x14ac:dyDescent="0.2">
      <c r="A178" s="66" t="s">
        <v>235</v>
      </c>
      <c r="B178" s="67" t="s">
        <v>3336</v>
      </c>
      <c r="C178" s="67"/>
      <c r="D178" s="67"/>
      <c r="E178" s="68"/>
      <c r="F178" s="68"/>
    </row>
    <row r="179" spans="1:6" x14ac:dyDescent="0.2">
      <c r="A179" s="66" t="s">
        <v>236</v>
      </c>
      <c r="B179" s="67" t="s">
        <v>3337</v>
      </c>
      <c r="C179" s="67"/>
      <c r="D179" s="67"/>
      <c r="E179" s="68"/>
      <c r="F179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" style="36" customWidth="1"/>
    <col min="7" max="16384" width="9.140625" style="1"/>
  </cols>
  <sheetData>
    <row r="1" spans="1:6" s="6" customFormat="1" ht="18" x14ac:dyDescent="0.25">
      <c r="A1" s="212" t="s">
        <v>3375</v>
      </c>
      <c r="B1" s="213"/>
      <c r="C1" s="213"/>
      <c r="D1" s="213"/>
      <c r="E1" s="204"/>
      <c r="F1" s="204"/>
    </row>
    <row r="2" spans="1:6" s="6" customFormat="1" ht="18" x14ac:dyDescent="0.25">
      <c r="A2" s="221" t="s">
        <v>3359</v>
      </c>
      <c r="B2" s="219"/>
      <c r="C2" s="219"/>
      <c r="D2" s="220"/>
      <c r="E2" s="102"/>
      <c r="F2" s="103"/>
    </row>
    <row r="3" spans="1:6" s="6" customFormat="1" ht="18.75" thickBot="1" x14ac:dyDescent="0.3">
      <c r="A3" s="217"/>
      <c r="B3" s="206"/>
      <c r="C3" s="206"/>
      <c r="D3" s="207"/>
      <c r="E3" s="102"/>
      <c r="F3" s="103"/>
    </row>
    <row r="4" spans="1:6" s="6" customFormat="1" ht="39" thickBot="1" x14ac:dyDescent="0.3">
      <c r="A4" s="8" t="s">
        <v>3366</v>
      </c>
      <c r="B4" s="9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s="6" customFormat="1" ht="25.5" x14ac:dyDescent="0.25">
      <c r="A5" s="69" t="s">
        <v>237</v>
      </c>
      <c r="B5" s="70" t="s">
        <v>238</v>
      </c>
      <c r="C5" s="70" t="s">
        <v>239</v>
      </c>
      <c r="D5" s="70" t="s">
        <v>4</v>
      </c>
      <c r="E5" s="98">
        <v>98.62</v>
      </c>
      <c r="F5" s="92"/>
    </row>
    <row r="6" spans="1:6" s="6" customFormat="1" ht="38.25" x14ac:dyDescent="0.25">
      <c r="A6" s="13" t="s">
        <v>240</v>
      </c>
      <c r="B6" s="14" t="s">
        <v>241</v>
      </c>
      <c r="C6" s="14" t="s">
        <v>242</v>
      </c>
      <c r="D6" s="14" t="s">
        <v>243</v>
      </c>
      <c r="E6" s="99">
        <v>97.79</v>
      </c>
      <c r="F6" s="93"/>
    </row>
    <row r="7" spans="1:6" s="6" customFormat="1" ht="38.25" x14ac:dyDescent="0.25">
      <c r="A7" s="13" t="s">
        <v>244</v>
      </c>
      <c r="B7" s="14" t="s">
        <v>245</v>
      </c>
      <c r="C7" s="14" t="s">
        <v>246</v>
      </c>
      <c r="D7" s="14" t="s">
        <v>243</v>
      </c>
      <c r="E7" s="99">
        <v>97.54</v>
      </c>
      <c r="F7" s="93"/>
    </row>
    <row r="8" spans="1:6" s="15" customFormat="1" ht="14.25" x14ac:dyDescent="0.2">
      <c r="A8" s="13" t="s">
        <v>247</v>
      </c>
      <c r="B8" s="14" t="s">
        <v>248</v>
      </c>
      <c r="C8" s="14" t="s">
        <v>249</v>
      </c>
      <c r="D8" s="14" t="s">
        <v>243</v>
      </c>
      <c r="E8" s="99">
        <v>97</v>
      </c>
      <c r="F8" s="93"/>
    </row>
    <row r="9" spans="1:6" ht="25.5" x14ac:dyDescent="0.2">
      <c r="A9" s="11" t="s">
        <v>250</v>
      </c>
      <c r="B9" s="12" t="s">
        <v>251</v>
      </c>
      <c r="C9" s="12" t="s">
        <v>252</v>
      </c>
      <c r="D9" s="12" t="s">
        <v>4</v>
      </c>
      <c r="E9" s="100">
        <v>96.86</v>
      </c>
      <c r="F9" s="94"/>
    </row>
    <row r="10" spans="1:6" ht="25.5" x14ac:dyDescent="0.2">
      <c r="A10" s="13" t="s">
        <v>253</v>
      </c>
      <c r="B10" s="14" t="s">
        <v>254</v>
      </c>
      <c r="C10" s="14" t="s">
        <v>255</v>
      </c>
      <c r="D10" s="14" t="s">
        <v>243</v>
      </c>
      <c r="E10" s="99">
        <v>96.57</v>
      </c>
      <c r="F10" s="93"/>
    </row>
    <row r="11" spans="1:6" ht="25.5" x14ac:dyDescent="0.2">
      <c r="A11" s="11" t="s">
        <v>256</v>
      </c>
      <c r="B11" s="12" t="s">
        <v>257</v>
      </c>
      <c r="C11" s="12" t="s">
        <v>258</v>
      </c>
      <c r="D11" s="12" t="s">
        <v>259</v>
      </c>
      <c r="E11" s="100">
        <v>96.43</v>
      </c>
      <c r="F11" s="94"/>
    </row>
    <row r="12" spans="1:6" ht="25.5" x14ac:dyDescent="0.2">
      <c r="A12" s="11" t="s">
        <v>260</v>
      </c>
      <c r="B12" s="12" t="s">
        <v>261</v>
      </c>
      <c r="C12" s="12" t="s">
        <v>262</v>
      </c>
      <c r="D12" s="12" t="s">
        <v>4</v>
      </c>
      <c r="E12" s="100">
        <v>96.36</v>
      </c>
      <c r="F12" s="94"/>
    </row>
    <row r="13" spans="1:6" ht="25.5" x14ac:dyDescent="0.2">
      <c r="A13" s="11" t="s">
        <v>263</v>
      </c>
      <c r="B13" s="12" t="s">
        <v>264</v>
      </c>
      <c r="C13" s="12" t="s">
        <v>265</v>
      </c>
      <c r="D13" s="12" t="s">
        <v>4</v>
      </c>
      <c r="E13" s="100">
        <v>96.21</v>
      </c>
      <c r="F13" s="94"/>
    </row>
    <row r="14" spans="1:6" ht="25.5" x14ac:dyDescent="0.2">
      <c r="A14" s="11" t="s">
        <v>266</v>
      </c>
      <c r="B14" s="12" t="s">
        <v>267</v>
      </c>
      <c r="C14" s="12" t="s">
        <v>268</v>
      </c>
      <c r="D14" s="12" t="s">
        <v>269</v>
      </c>
      <c r="E14" s="100">
        <v>95.93</v>
      </c>
      <c r="F14" s="94"/>
    </row>
    <row r="15" spans="1:6" ht="38.25" x14ac:dyDescent="0.2">
      <c r="A15" s="13" t="s">
        <v>270</v>
      </c>
      <c r="B15" s="14" t="s">
        <v>271</v>
      </c>
      <c r="C15" s="14" t="s">
        <v>272</v>
      </c>
      <c r="D15" s="14" t="s">
        <v>181</v>
      </c>
      <c r="E15" s="99">
        <v>95.86</v>
      </c>
      <c r="F15" s="93"/>
    </row>
    <row r="16" spans="1:6" ht="25.5" x14ac:dyDescent="0.2">
      <c r="A16" s="13" t="s">
        <v>273</v>
      </c>
      <c r="B16" s="14" t="s">
        <v>274</v>
      </c>
      <c r="C16" s="14" t="s">
        <v>275</v>
      </c>
      <c r="D16" s="14" t="s">
        <v>243</v>
      </c>
      <c r="E16" s="99">
        <v>95.5</v>
      </c>
      <c r="F16" s="93"/>
    </row>
    <row r="17" spans="1:6" ht="38.25" x14ac:dyDescent="0.2">
      <c r="A17" s="11" t="s">
        <v>276</v>
      </c>
      <c r="B17" s="12" t="s">
        <v>277</v>
      </c>
      <c r="C17" s="12" t="s">
        <v>278</v>
      </c>
      <c r="D17" s="12" t="s">
        <v>259</v>
      </c>
      <c r="E17" s="100">
        <v>95.46</v>
      </c>
      <c r="F17" s="94"/>
    </row>
    <row r="18" spans="1:6" ht="25.5" x14ac:dyDescent="0.2">
      <c r="A18" s="13" t="s">
        <v>279</v>
      </c>
      <c r="B18" s="14" t="s">
        <v>280</v>
      </c>
      <c r="C18" s="14" t="s">
        <v>281</v>
      </c>
      <c r="D18" s="14" t="s">
        <v>243</v>
      </c>
      <c r="E18" s="99">
        <v>95.36</v>
      </c>
      <c r="F18" s="93"/>
    </row>
    <row r="19" spans="1:6" ht="38.25" x14ac:dyDescent="0.2">
      <c r="A19" s="11" t="s">
        <v>282</v>
      </c>
      <c r="B19" s="12" t="s">
        <v>283</v>
      </c>
      <c r="C19" s="12" t="s">
        <v>284</v>
      </c>
      <c r="D19" s="12" t="s">
        <v>4</v>
      </c>
      <c r="E19" s="100">
        <v>95.29</v>
      </c>
      <c r="F19" s="94"/>
    </row>
    <row r="20" spans="1:6" ht="25.5" x14ac:dyDescent="0.2">
      <c r="A20" s="11" t="s">
        <v>285</v>
      </c>
      <c r="B20" s="12" t="s">
        <v>286</v>
      </c>
      <c r="C20" s="12" t="s">
        <v>287</v>
      </c>
      <c r="D20" s="12" t="s">
        <v>170</v>
      </c>
      <c r="E20" s="100">
        <v>95</v>
      </c>
      <c r="F20" s="94"/>
    </row>
    <row r="21" spans="1:6" ht="38.25" x14ac:dyDescent="0.2">
      <c r="A21" s="11" t="s">
        <v>288</v>
      </c>
      <c r="B21" s="12" t="s">
        <v>289</v>
      </c>
      <c r="C21" s="12" t="s">
        <v>290</v>
      </c>
      <c r="D21" s="12" t="s">
        <v>4</v>
      </c>
      <c r="E21" s="100">
        <v>94.86</v>
      </c>
      <c r="F21" s="94"/>
    </row>
    <row r="22" spans="1:6" ht="38.25" x14ac:dyDescent="0.2">
      <c r="A22" s="11" t="s">
        <v>291</v>
      </c>
      <c r="B22" s="12" t="s">
        <v>292</v>
      </c>
      <c r="C22" s="12" t="s">
        <v>293</v>
      </c>
      <c r="D22" s="12" t="s">
        <v>4</v>
      </c>
      <c r="E22" s="100">
        <v>94.86</v>
      </c>
      <c r="F22" s="94"/>
    </row>
    <row r="23" spans="1:6" ht="25.5" x14ac:dyDescent="0.2">
      <c r="A23" s="11" t="s">
        <v>294</v>
      </c>
      <c r="B23" s="12" t="s">
        <v>295</v>
      </c>
      <c r="C23" s="12" t="s">
        <v>296</v>
      </c>
      <c r="D23" s="12" t="s">
        <v>4</v>
      </c>
      <c r="E23" s="100">
        <v>94.71</v>
      </c>
      <c r="F23" s="94"/>
    </row>
    <row r="24" spans="1:6" ht="25.5" x14ac:dyDescent="0.2">
      <c r="A24" s="11" t="s">
        <v>297</v>
      </c>
      <c r="B24" s="12" t="s">
        <v>298</v>
      </c>
      <c r="C24" s="12" t="s">
        <v>299</v>
      </c>
      <c r="D24" s="12" t="s">
        <v>300</v>
      </c>
      <c r="E24" s="100">
        <v>94.57</v>
      </c>
      <c r="F24" s="94"/>
    </row>
    <row r="25" spans="1:6" ht="25.5" x14ac:dyDescent="0.2">
      <c r="A25" s="11" t="s">
        <v>301</v>
      </c>
      <c r="B25" s="12" t="s">
        <v>302</v>
      </c>
      <c r="C25" s="12" t="s">
        <v>303</v>
      </c>
      <c r="D25" s="12" t="s">
        <v>259</v>
      </c>
      <c r="E25" s="100">
        <v>94.5</v>
      </c>
      <c r="F25" s="94"/>
    </row>
    <row r="26" spans="1:6" ht="63.75" x14ac:dyDescent="0.2">
      <c r="A26" s="13" t="s">
        <v>304</v>
      </c>
      <c r="B26" s="14" t="s">
        <v>305</v>
      </c>
      <c r="C26" s="14" t="s">
        <v>306</v>
      </c>
      <c r="D26" s="14" t="s">
        <v>243</v>
      </c>
      <c r="E26" s="99">
        <v>94.5</v>
      </c>
      <c r="F26" s="93"/>
    </row>
    <row r="27" spans="1:6" ht="25.5" x14ac:dyDescent="0.2">
      <c r="A27" s="11" t="s">
        <v>307</v>
      </c>
      <c r="B27" s="12" t="s">
        <v>308</v>
      </c>
      <c r="C27" s="12" t="s">
        <v>309</v>
      </c>
      <c r="D27" s="12" t="s">
        <v>259</v>
      </c>
      <c r="E27" s="100">
        <v>94.31</v>
      </c>
      <c r="F27" s="94"/>
    </row>
    <row r="28" spans="1:6" ht="38.25" x14ac:dyDescent="0.2">
      <c r="A28" s="11" t="s">
        <v>310</v>
      </c>
      <c r="B28" s="12" t="s">
        <v>311</v>
      </c>
      <c r="C28" s="12" t="s">
        <v>312</v>
      </c>
      <c r="D28" s="12" t="s">
        <v>174</v>
      </c>
      <c r="E28" s="100">
        <v>94.21</v>
      </c>
      <c r="F28" s="94"/>
    </row>
    <row r="29" spans="1:6" ht="38.25" x14ac:dyDescent="0.2">
      <c r="A29" s="11" t="s">
        <v>313</v>
      </c>
      <c r="B29" s="12" t="s">
        <v>314</v>
      </c>
      <c r="C29" s="12" t="s">
        <v>315</v>
      </c>
      <c r="D29" s="12" t="s">
        <v>4</v>
      </c>
      <c r="E29" s="100">
        <v>93.93</v>
      </c>
      <c r="F29" s="94"/>
    </row>
    <row r="30" spans="1:6" ht="25.5" x14ac:dyDescent="0.2">
      <c r="A30" s="13" t="s">
        <v>316</v>
      </c>
      <c r="B30" s="14" t="s">
        <v>317</v>
      </c>
      <c r="C30" s="14" t="s">
        <v>318</v>
      </c>
      <c r="D30" s="14" t="s">
        <v>181</v>
      </c>
      <c r="E30" s="99">
        <v>93.93</v>
      </c>
      <c r="F30" s="93"/>
    </row>
    <row r="31" spans="1:6" ht="38.25" x14ac:dyDescent="0.2">
      <c r="A31" s="11" t="s">
        <v>319</v>
      </c>
      <c r="B31" s="12" t="s">
        <v>320</v>
      </c>
      <c r="C31" s="12" t="s">
        <v>321</v>
      </c>
      <c r="D31" s="12" t="s">
        <v>4</v>
      </c>
      <c r="E31" s="100">
        <v>93.79</v>
      </c>
      <c r="F31" s="94"/>
    </row>
    <row r="32" spans="1:6" ht="38.25" x14ac:dyDescent="0.2">
      <c r="A32" s="11" t="s">
        <v>322</v>
      </c>
      <c r="B32" s="12" t="s">
        <v>323</v>
      </c>
      <c r="C32" s="12" t="s">
        <v>324</v>
      </c>
      <c r="D32" s="12" t="s">
        <v>325</v>
      </c>
      <c r="E32" s="100">
        <v>93.79</v>
      </c>
      <c r="F32" s="94"/>
    </row>
    <row r="33" spans="1:6" ht="25.5" x14ac:dyDescent="0.2">
      <c r="A33" s="13" t="s">
        <v>326</v>
      </c>
      <c r="B33" s="14" t="s">
        <v>327</v>
      </c>
      <c r="C33" s="14" t="s">
        <v>328</v>
      </c>
      <c r="D33" s="14" t="s">
        <v>329</v>
      </c>
      <c r="E33" s="99">
        <v>93.38</v>
      </c>
      <c r="F33" s="93"/>
    </row>
    <row r="34" spans="1:6" ht="25.5" x14ac:dyDescent="0.2">
      <c r="A34" s="13" t="s">
        <v>330</v>
      </c>
      <c r="B34" s="14" t="s">
        <v>331</v>
      </c>
      <c r="C34" s="14" t="s">
        <v>332</v>
      </c>
      <c r="D34" s="14" t="s">
        <v>243</v>
      </c>
      <c r="E34" s="99">
        <v>93.36</v>
      </c>
      <c r="F34" s="93"/>
    </row>
    <row r="35" spans="1:6" ht="38.25" x14ac:dyDescent="0.2">
      <c r="A35" s="11" t="s">
        <v>333</v>
      </c>
      <c r="B35" s="12" t="s">
        <v>334</v>
      </c>
      <c r="C35" s="12" t="s">
        <v>335</v>
      </c>
      <c r="D35" s="12" t="s">
        <v>259</v>
      </c>
      <c r="E35" s="100">
        <v>93.14</v>
      </c>
      <c r="F35" s="94"/>
    </row>
    <row r="36" spans="1:6" ht="38.25" x14ac:dyDescent="0.2">
      <c r="A36" s="11" t="s">
        <v>336</v>
      </c>
      <c r="B36" s="12" t="s">
        <v>337</v>
      </c>
      <c r="C36" s="12" t="s">
        <v>338</v>
      </c>
      <c r="D36" s="12" t="s">
        <v>57</v>
      </c>
      <c r="E36" s="100">
        <v>93</v>
      </c>
      <c r="F36" s="94"/>
    </row>
    <row r="37" spans="1:6" ht="51" x14ac:dyDescent="0.2">
      <c r="A37" s="11" t="s">
        <v>339</v>
      </c>
      <c r="B37" s="12" t="s">
        <v>340</v>
      </c>
      <c r="C37" s="12" t="s">
        <v>341</v>
      </c>
      <c r="D37" s="12" t="s">
        <v>342</v>
      </c>
      <c r="E37" s="100">
        <v>93</v>
      </c>
      <c r="F37" s="94"/>
    </row>
    <row r="38" spans="1:6" ht="25.5" x14ac:dyDescent="0.2">
      <c r="A38" s="11" t="s">
        <v>343</v>
      </c>
      <c r="B38" s="12" t="s">
        <v>344</v>
      </c>
      <c r="C38" s="12" t="s">
        <v>345</v>
      </c>
      <c r="D38" s="12" t="s">
        <v>259</v>
      </c>
      <c r="E38" s="100">
        <v>92.71</v>
      </c>
      <c r="F38" s="94"/>
    </row>
    <row r="39" spans="1:6" ht="25.5" x14ac:dyDescent="0.2">
      <c r="A39" s="11" t="s">
        <v>346</v>
      </c>
      <c r="B39" s="12" t="s">
        <v>347</v>
      </c>
      <c r="C39" s="12" t="s">
        <v>348</v>
      </c>
      <c r="D39" s="12" t="s">
        <v>4</v>
      </c>
      <c r="E39" s="100">
        <v>92.43</v>
      </c>
      <c r="F39" s="94"/>
    </row>
    <row r="40" spans="1:6" ht="25.5" x14ac:dyDescent="0.2">
      <c r="A40" s="11" t="s">
        <v>349</v>
      </c>
      <c r="B40" s="12" t="s">
        <v>350</v>
      </c>
      <c r="C40" s="12" t="s">
        <v>351</v>
      </c>
      <c r="D40" s="12" t="s">
        <v>259</v>
      </c>
      <c r="E40" s="100">
        <v>92.36</v>
      </c>
      <c r="F40" s="94"/>
    </row>
    <row r="41" spans="1:6" x14ac:dyDescent="0.2">
      <c r="A41" s="13" t="s">
        <v>352</v>
      </c>
      <c r="B41" s="14" t="s">
        <v>353</v>
      </c>
      <c r="C41" s="14" t="s">
        <v>354</v>
      </c>
      <c r="D41" s="14" t="s">
        <v>329</v>
      </c>
      <c r="E41" s="99">
        <v>92.14</v>
      </c>
      <c r="F41" s="93"/>
    </row>
    <row r="42" spans="1:6" ht="25.5" x14ac:dyDescent="0.2">
      <c r="A42" s="11" t="s">
        <v>355</v>
      </c>
      <c r="B42" s="12" t="s">
        <v>356</v>
      </c>
      <c r="C42" s="12" t="s">
        <v>357</v>
      </c>
      <c r="D42" s="12" t="s">
        <v>4</v>
      </c>
      <c r="E42" s="100">
        <v>90.36</v>
      </c>
      <c r="F42" s="94"/>
    </row>
    <row r="43" spans="1:6" ht="25.5" x14ac:dyDescent="0.2">
      <c r="A43" s="11" t="s">
        <v>358</v>
      </c>
      <c r="B43" s="12" t="s">
        <v>359</v>
      </c>
      <c r="C43" s="12" t="s">
        <v>360</v>
      </c>
      <c r="D43" s="12" t="s">
        <v>259</v>
      </c>
      <c r="E43" s="100">
        <v>90.14</v>
      </c>
      <c r="F43" s="94"/>
    </row>
    <row r="44" spans="1:6" ht="25.5" x14ac:dyDescent="0.2">
      <c r="A44" s="13" t="s">
        <v>361</v>
      </c>
      <c r="B44" s="14" t="s">
        <v>362</v>
      </c>
      <c r="C44" s="14" t="s">
        <v>363</v>
      </c>
      <c r="D44" s="14" t="s">
        <v>243</v>
      </c>
      <c r="E44" s="99">
        <v>90</v>
      </c>
      <c r="F44" s="93"/>
    </row>
    <row r="45" spans="1:6" ht="38.25" x14ac:dyDescent="0.2">
      <c r="A45" s="13" t="s">
        <v>364</v>
      </c>
      <c r="B45" s="14" t="s">
        <v>365</v>
      </c>
      <c r="C45" s="14" t="s">
        <v>366</v>
      </c>
      <c r="D45" s="14" t="s">
        <v>367</v>
      </c>
      <c r="E45" s="99">
        <v>85.14</v>
      </c>
      <c r="F45" s="93"/>
    </row>
    <row r="46" spans="1:6" ht="25.5" x14ac:dyDescent="0.2">
      <c r="A46" s="11" t="s">
        <v>368</v>
      </c>
      <c r="B46" s="12" t="s">
        <v>369</v>
      </c>
      <c r="C46" s="12" t="s">
        <v>370</v>
      </c>
      <c r="D46" s="12" t="s">
        <v>4</v>
      </c>
      <c r="E46" s="100">
        <v>77</v>
      </c>
      <c r="F46" s="94"/>
    </row>
    <row r="47" spans="1:6" ht="25.5" x14ac:dyDescent="0.2">
      <c r="A47" s="11" t="s">
        <v>371</v>
      </c>
      <c r="B47" s="12" t="s">
        <v>372</v>
      </c>
      <c r="C47" s="12" t="s">
        <v>373</v>
      </c>
      <c r="D47" s="12" t="s">
        <v>4</v>
      </c>
      <c r="E47" s="100">
        <v>75.14</v>
      </c>
      <c r="F47" s="94"/>
    </row>
    <row r="48" spans="1:6" ht="26.25" thickBot="1" x14ac:dyDescent="0.25">
      <c r="A48" s="95" t="s">
        <v>1</v>
      </c>
      <c r="B48" s="96" t="s">
        <v>2</v>
      </c>
      <c r="C48" s="96" t="s">
        <v>3</v>
      </c>
      <c r="D48" s="96" t="s">
        <v>4</v>
      </c>
      <c r="E48" s="20" t="s">
        <v>374</v>
      </c>
      <c r="F48" s="97" t="s">
        <v>235</v>
      </c>
    </row>
    <row r="49" spans="1:6" x14ac:dyDescent="0.2">
      <c r="A49" s="66" t="s">
        <v>235</v>
      </c>
      <c r="B49" s="67" t="s">
        <v>3336</v>
      </c>
      <c r="C49" s="67"/>
      <c r="D49" s="67"/>
      <c r="E49" s="68"/>
      <c r="F49" s="68"/>
    </row>
    <row r="50" spans="1:6" x14ac:dyDescent="0.2">
      <c r="A50" s="66" t="s">
        <v>236</v>
      </c>
      <c r="B50" s="67" t="s">
        <v>3337</v>
      </c>
      <c r="C50" s="67"/>
      <c r="D50" s="67"/>
      <c r="E50" s="68"/>
      <c r="F50" s="6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6" customFormat="1" ht="18" x14ac:dyDescent="0.25">
      <c r="A1" s="215" t="s">
        <v>3375</v>
      </c>
      <c r="B1" s="216"/>
      <c r="C1" s="216"/>
      <c r="D1" s="216"/>
      <c r="E1" s="5"/>
      <c r="F1" s="5"/>
    </row>
    <row r="2" spans="1:6" ht="18" customHeight="1" x14ac:dyDescent="0.25">
      <c r="A2" s="221" t="s">
        <v>3360</v>
      </c>
      <c r="B2" s="206"/>
      <c r="C2" s="206"/>
      <c r="D2" s="207"/>
      <c r="E2" s="102"/>
      <c r="F2" s="104"/>
    </row>
    <row r="3" spans="1:6" ht="18" customHeight="1" thickBot="1" x14ac:dyDescent="0.3">
      <c r="A3" s="205"/>
      <c r="B3" s="206"/>
      <c r="C3" s="206"/>
      <c r="D3" s="207"/>
      <c r="E3" s="102"/>
      <c r="F3" s="104"/>
    </row>
    <row r="4" spans="1:6" s="6" customFormat="1" ht="39" thickBot="1" x14ac:dyDescent="0.3">
      <c r="A4" s="8" t="s">
        <v>3366</v>
      </c>
      <c r="B4" s="9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25.5" x14ac:dyDescent="0.2">
      <c r="A5" s="34" t="s">
        <v>375</v>
      </c>
      <c r="B5" s="35" t="s">
        <v>376</v>
      </c>
      <c r="C5" s="35" t="s">
        <v>377</v>
      </c>
      <c r="D5" s="35" t="s">
        <v>378</v>
      </c>
      <c r="E5" s="98">
        <v>97.73</v>
      </c>
      <c r="F5" s="92"/>
    </row>
    <row r="6" spans="1:6" ht="38.25" x14ac:dyDescent="0.2">
      <c r="A6" s="16" t="s">
        <v>379</v>
      </c>
      <c r="B6" s="2" t="s">
        <v>380</v>
      </c>
      <c r="C6" s="2" t="s">
        <v>381</v>
      </c>
      <c r="D6" s="2" t="s">
        <v>378</v>
      </c>
      <c r="E6" s="100">
        <v>97.18</v>
      </c>
      <c r="F6" s="94"/>
    </row>
    <row r="7" spans="1:6" ht="25.5" x14ac:dyDescent="0.2">
      <c r="A7" s="16" t="s">
        <v>382</v>
      </c>
      <c r="B7" s="2" t="s">
        <v>383</v>
      </c>
      <c r="C7" s="2" t="s">
        <v>384</v>
      </c>
      <c r="D7" s="2" t="s">
        <v>385</v>
      </c>
      <c r="E7" s="100">
        <v>96</v>
      </c>
      <c r="F7" s="94"/>
    </row>
    <row r="8" spans="1:6" ht="25.5" x14ac:dyDescent="0.2">
      <c r="A8" s="13" t="s">
        <v>386</v>
      </c>
      <c r="B8" s="14" t="s">
        <v>387</v>
      </c>
      <c r="C8" s="14" t="s">
        <v>388</v>
      </c>
      <c r="D8" s="14" t="s">
        <v>389</v>
      </c>
      <c r="E8" s="99">
        <v>96</v>
      </c>
      <c r="F8" s="93"/>
    </row>
    <row r="9" spans="1:6" ht="25.5" x14ac:dyDescent="0.2">
      <c r="A9" s="16" t="s">
        <v>390</v>
      </c>
      <c r="B9" s="2" t="s">
        <v>391</v>
      </c>
      <c r="C9" s="2" t="s">
        <v>392</v>
      </c>
      <c r="D9" s="2" t="s">
        <v>23</v>
      </c>
      <c r="E9" s="100">
        <v>95.92</v>
      </c>
      <c r="F9" s="94"/>
    </row>
    <row r="10" spans="1:6" ht="38.25" x14ac:dyDescent="0.2">
      <c r="A10" s="13" t="s">
        <v>393</v>
      </c>
      <c r="B10" s="14" t="s">
        <v>394</v>
      </c>
      <c r="C10" s="14" t="s">
        <v>395</v>
      </c>
      <c r="D10" s="14" t="s">
        <v>396</v>
      </c>
      <c r="E10" s="99">
        <v>95.58</v>
      </c>
      <c r="F10" s="93"/>
    </row>
    <row r="11" spans="1:6" ht="25.5" x14ac:dyDescent="0.2">
      <c r="A11" s="16" t="s">
        <v>397</v>
      </c>
      <c r="B11" s="2" t="s">
        <v>398</v>
      </c>
      <c r="C11" s="2" t="s">
        <v>399</v>
      </c>
      <c r="D11" s="2" t="s">
        <v>385</v>
      </c>
      <c r="E11" s="100">
        <v>95.5</v>
      </c>
      <c r="F11" s="94"/>
    </row>
    <row r="12" spans="1:6" ht="25.5" x14ac:dyDescent="0.2">
      <c r="A12" s="13" t="s">
        <v>400</v>
      </c>
      <c r="B12" s="14" t="s">
        <v>401</v>
      </c>
      <c r="C12" s="14" t="s">
        <v>402</v>
      </c>
      <c r="D12" s="14" t="s">
        <v>403</v>
      </c>
      <c r="E12" s="99">
        <v>95.5</v>
      </c>
      <c r="F12" s="93"/>
    </row>
    <row r="13" spans="1:6" ht="51" x14ac:dyDescent="0.2">
      <c r="A13" s="13" t="s">
        <v>404</v>
      </c>
      <c r="B13" s="14" t="s">
        <v>405</v>
      </c>
      <c r="C13" s="14" t="s">
        <v>406</v>
      </c>
      <c r="D13" s="14" t="s">
        <v>407</v>
      </c>
      <c r="E13" s="99">
        <v>95.42</v>
      </c>
      <c r="F13" s="93"/>
    </row>
    <row r="14" spans="1:6" ht="25.5" x14ac:dyDescent="0.2">
      <c r="A14" s="16" t="s">
        <v>408</v>
      </c>
      <c r="B14" s="2" t="s">
        <v>409</v>
      </c>
      <c r="C14" s="2" t="s">
        <v>410</v>
      </c>
      <c r="D14" s="2" t="s">
        <v>385</v>
      </c>
      <c r="E14" s="100">
        <v>95.17</v>
      </c>
      <c r="F14" s="94"/>
    </row>
    <row r="15" spans="1:6" ht="25.5" x14ac:dyDescent="0.2">
      <c r="A15" s="13" t="s">
        <v>411</v>
      </c>
      <c r="B15" s="14" t="s">
        <v>412</v>
      </c>
      <c r="C15" s="14" t="s">
        <v>413</v>
      </c>
      <c r="D15" s="14" t="s">
        <v>407</v>
      </c>
      <c r="E15" s="99">
        <v>95.17</v>
      </c>
      <c r="F15" s="93"/>
    </row>
    <row r="16" spans="1:6" ht="25.5" x14ac:dyDescent="0.2">
      <c r="A16" s="13" t="s">
        <v>414</v>
      </c>
      <c r="B16" s="14" t="s">
        <v>415</v>
      </c>
      <c r="C16" s="14" t="s">
        <v>416</v>
      </c>
      <c r="D16" s="14" t="s">
        <v>417</v>
      </c>
      <c r="E16" s="99">
        <v>95.09</v>
      </c>
      <c r="F16" s="93"/>
    </row>
    <row r="17" spans="1:6" ht="38.25" x14ac:dyDescent="0.2">
      <c r="A17" s="13" t="s">
        <v>418</v>
      </c>
      <c r="B17" s="14" t="s">
        <v>419</v>
      </c>
      <c r="C17" s="14" t="s">
        <v>420</v>
      </c>
      <c r="D17" s="14" t="s">
        <v>421</v>
      </c>
      <c r="E17" s="99">
        <v>95.08</v>
      </c>
      <c r="F17" s="93"/>
    </row>
    <row r="18" spans="1:6" ht="25.5" x14ac:dyDescent="0.2">
      <c r="A18" s="16" t="s">
        <v>422</v>
      </c>
      <c r="B18" s="2" t="s">
        <v>423</v>
      </c>
      <c r="C18" s="2" t="s">
        <v>424</v>
      </c>
      <c r="D18" s="2" t="s">
        <v>385</v>
      </c>
      <c r="E18" s="100">
        <v>94.92</v>
      </c>
      <c r="F18" s="105"/>
    </row>
    <row r="19" spans="1:6" ht="38.25" x14ac:dyDescent="0.2">
      <c r="A19" s="16" t="s">
        <v>425</v>
      </c>
      <c r="B19" s="2" t="s">
        <v>426</v>
      </c>
      <c r="C19" s="2" t="s">
        <v>427</v>
      </c>
      <c r="D19" s="2" t="s">
        <v>428</v>
      </c>
      <c r="E19" s="100">
        <v>94.83</v>
      </c>
      <c r="F19" s="105"/>
    </row>
    <row r="20" spans="1:6" ht="25.5" x14ac:dyDescent="0.2">
      <c r="A20" s="13" t="s">
        <v>429</v>
      </c>
      <c r="B20" s="14" t="s">
        <v>430</v>
      </c>
      <c r="C20" s="14" t="s">
        <v>431</v>
      </c>
      <c r="D20" s="14" t="s">
        <v>421</v>
      </c>
      <c r="E20" s="99">
        <v>94.75</v>
      </c>
      <c r="F20" s="93"/>
    </row>
    <row r="21" spans="1:6" ht="51" x14ac:dyDescent="0.2">
      <c r="A21" s="16" t="s">
        <v>432</v>
      </c>
      <c r="B21" s="2" t="s">
        <v>433</v>
      </c>
      <c r="C21" s="2" t="s">
        <v>434</v>
      </c>
      <c r="D21" s="2" t="s">
        <v>23</v>
      </c>
      <c r="E21" s="100">
        <v>94.67</v>
      </c>
      <c r="F21" s="105"/>
    </row>
    <row r="22" spans="1:6" ht="51" x14ac:dyDescent="0.2">
      <c r="A22" s="16" t="s">
        <v>435</v>
      </c>
      <c r="B22" s="2" t="s">
        <v>436</v>
      </c>
      <c r="C22" s="2" t="s">
        <v>437</v>
      </c>
      <c r="D22" s="2" t="s">
        <v>385</v>
      </c>
      <c r="E22" s="100">
        <v>94.58</v>
      </c>
      <c r="F22" s="105"/>
    </row>
    <row r="23" spans="1:6" ht="38.25" x14ac:dyDescent="0.2">
      <c r="A23" s="16" t="s">
        <v>438</v>
      </c>
      <c r="B23" s="2" t="s">
        <v>439</v>
      </c>
      <c r="C23" s="2" t="s">
        <v>440</v>
      </c>
      <c r="D23" s="2" t="s">
        <v>46</v>
      </c>
      <c r="E23" s="100">
        <v>94.58</v>
      </c>
      <c r="F23" s="105"/>
    </row>
    <row r="24" spans="1:6" ht="25.5" x14ac:dyDescent="0.2">
      <c r="A24" s="16" t="s">
        <v>441</v>
      </c>
      <c r="B24" s="2" t="s">
        <v>442</v>
      </c>
      <c r="C24" s="2" t="s">
        <v>443</v>
      </c>
      <c r="D24" s="2" t="s">
        <v>385</v>
      </c>
      <c r="E24" s="100">
        <v>94.5</v>
      </c>
      <c r="F24" s="105"/>
    </row>
    <row r="25" spans="1:6" ht="25.5" x14ac:dyDescent="0.2">
      <c r="A25" s="16" t="s">
        <v>444</v>
      </c>
      <c r="B25" s="2" t="s">
        <v>445</v>
      </c>
      <c r="C25" s="2" t="s">
        <v>446</v>
      </c>
      <c r="D25" s="2" t="s">
        <v>8</v>
      </c>
      <c r="E25" s="100">
        <v>94.17</v>
      </c>
      <c r="F25" s="94"/>
    </row>
    <row r="26" spans="1:6" ht="38.25" x14ac:dyDescent="0.2">
      <c r="A26" s="16" t="s">
        <v>447</v>
      </c>
      <c r="B26" s="2" t="s">
        <v>448</v>
      </c>
      <c r="C26" s="2" t="s">
        <v>449</v>
      </c>
      <c r="D26" s="2" t="s">
        <v>4</v>
      </c>
      <c r="E26" s="100">
        <v>94.17</v>
      </c>
      <c r="F26" s="94"/>
    </row>
    <row r="27" spans="1:6" ht="38.25" x14ac:dyDescent="0.2">
      <c r="A27" s="16" t="s">
        <v>450</v>
      </c>
      <c r="B27" s="2" t="s">
        <v>451</v>
      </c>
      <c r="C27" s="2" t="s">
        <v>452</v>
      </c>
      <c r="D27" s="2" t="s">
        <v>259</v>
      </c>
      <c r="E27" s="100">
        <v>94.08</v>
      </c>
      <c r="F27" s="94"/>
    </row>
    <row r="28" spans="1:6" ht="38.25" x14ac:dyDescent="0.2">
      <c r="A28" s="13" t="s">
        <v>453</v>
      </c>
      <c r="B28" s="14" t="s">
        <v>454</v>
      </c>
      <c r="C28" s="14" t="s">
        <v>455</v>
      </c>
      <c r="D28" s="14" t="s">
        <v>456</v>
      </c>
      <c r="E28" s="99">
        <v>94.08</v>
      </c>
      <c r="F28" s="93"/>
    </row>
    <row r="29" spans="1:6" ht="25.5" x14ac:dyDescent="0.2">
      <c r="A29" s="16" t="s">
        <v>457</v>
      </c>
      <c r="B29" s="2" t="s">
        <v>458</v>
      </c>
      <c r="C29" s="2" t="s">
        <v>459</v>
      </c>
      <c r="D29" s="2" t="s">
        <v>46</v>
      </c>
      <c r="E29" s="100">
        <v>94</v>
      </c>
      <c r="F29" s="94"/>
    </row>
    <row r="30" spans="1:6" ht="51" x14ac:dyDescent="0.2">
      <c r="A30" s="16" t="s">
        <v>460</v>
      </c>
      <c r="B30" s="2" t="s">
        <v>461</v>
      </c>
      <c r="C30" s="2" t="s">
        <v>462</v>
      </c>
      <c r="D30" s="2" t="s">
        <v>463</v>
      </c>
      <c r="E30" s="100">
        <v>94</v>
      </c>
      <c r="F30" s="94"/>
    </row>
    <row r="31" spans="1:6" ht="25.5" x14ac:dyDescent="0.2">
      <c r="A31" s="13" t="s">
        <v>464</v>
      </c>
      <c r="B31" s="14" t="s">
        <v>465</v>
      </c>
      <c r="C31" s="14" t="s">
        <v>466</v>
      </c>
      <c r="D31" s="14" t="s">
        <v>421</v>
      </c>
      <c r="E31" s="99">
        <v>94</v>
      </c>
      <c r="F31" s="93"/>
    </row>
    <row r="32" spans="1:6" ht="38.25" x14ac:dyDescent="0.2">
      <c r="A32" s="16" t="s">
        <v>467</v>
      </c>
      <c r="B32" s="2" t="s">
        <v>468</v>
      </c>
      <c r="C32" s="2" t="s">
        <v>469</v>
      </c>
      <c r="D32" s="2" t="s">
        <v>4</v>
      </c>
      <c r="E32" s="100">
        <v>93.83</v>
      </c>
      <c r="F32" s="94"/>
    </row>
    <row r="33" spans="1:6" ht="25.5" x14ac:dyDescent="0.2">
      <c r="A33" s="13" t="s">
        <v>470</v>
      </c>
      <c r="B33" s="14" t="s">
        <v>471</v>
      </c>
      <c r="C33" s="14" t="s">
        <v>472</v>
      </c>
      <c r="D33" s="14" t="s">
        <v>473</v>
      </c>
      <c r="E33" s="99">
        <v>93.67</v>
      </c>
      <c r="F33" s="93"/>
    </row>
    <row r="34" spans="1:6" ht="25.5" x14ac:dyDescent="0.2">
      <c r="A34" s="16" t="s">
        <v>474</v>
      </c>
      <c r="B34" s="2" t="s">
        <v>475</v>
      </c>
      <c r="C34" s="2" t="s">
        <v>476</v>
      </c>
      <c r="D34" s="2" t="s">
        <v>477</v>
      </c>
      <c r="E34" s="100">
        <v>93.58</v>
      </c>
      <c r="F34" s="94"/>
    </row>
    <row r="35" spans="1:6" ht="38.25" x14ac:dyDescent="0.2">
      <c r="A35" s="16" t="s">
        <v>478</v>
      </c>
      <c r="B35" s="2" t="s">
        <v>479</v>
      </c>
      <c r="C35" s="2" t="s">
        <v>480</v>
      </c>
      <c r="D35" s="2" t="s">
        <v>385</v>
      </c>
      <c r="E35" s="100">
        <v>93.42</v>
      </c>
      <c r="F35" s="94"/>
    </row>
    <row r="36" spans="1:6" ht="51" x14ac:dyDescent="0.2">
      <c r="A36" s="13" t="s">
        <v>481</v>
      </c>
      <c r="B36" s="14" t="s">
        <v>482</v>
      </c>
      <c r="C36" s="14" t="s">
        <v>483</v>
      </c>
      <c r="D36" s="14" t="s">
        <v>417</v>
      </c>
      <c r="E36" s="99">
        <v>93.42</v>
      </c>
      <c r="F36" s="93"/>
    </row>
    <row r="37" spans="1:6" ht="63.75" x14ac:dyDescent="0.2">
      <c r="A37" s="16" t="s">
        <v>484</v>
      </c>
      <c r="B37" s="2" t="s">
        <v>485</v>
      </c>
      <c r="C37" s="2" t="s">
        <v>486</v>
      </c>
      <c r="D37" s="2" t="s">
        <v>385</v>
      </c>
      <c r="E37" s="100">
        <v>93.08</v>
      </c>
      <c r="F37" s="94"/>
    </row>
    <row r="38" spans="1:6" x14ac:dyDescent="0.2">
      <c r="A38" s="16" t="s">
        <v>487</v>
      </c>
      <c r="B38" s="2" t="s">
        <v>488</v>
      </c>
      <c r="C38" s="2" t="s">
        <v>489</v>
      </c>
      <c r="D38" s="2" t="s">
        <v>385</v>
      </c>
      <c r="E38" s="100">
        <v>93.08</v>
      </c>
      <c r="F38" s="94"/>
    </row>
    <row r="39" spans="1:6" ht="38.25" x14ac:dyDescent="0.2">
      <c r="A39" s="16" t="s">
        <v>490</v>
      </c>
      <c r="B39" s="2" t="s">
        <v>491</v>
      </c>
      <c r="C39" s="2" t="s">
        <v>492</v>
      </c>
      <c r="D39" s="2" t="s">
        <v>259</v>
      </c>
      <c r="E39" s="100">
        <v>92.83</v>
      </c>
      <c r="F39" s="94"/>
    </row>
    <row r="40" spans="1:6" ht="25.5" x14ac:dyDescent="0.2">
      <c r="A40" s="16" t="s">
        <v>493</v>
      </c>
      <c r="B40" s="2" t="s">
        <v>494</v>
      </c>
      <c r="C40" s="2" t="s">
        <v>495</v>
      </c>
      <c r="D40" s="2" t="s">
        <v>385</v>
      </c>
      <c r="E40" s="100">
        <v>92.75</v>
      </c>
      <c r="F40" s="94"/>
    </row>
    <row r="41" spans="1:6" ht="25.5" x14ac:dyDescent="0.2">
      <c r="A41" s="13" t="s">
        <v>496</v>
      </c>
      <c r="B41" s="14" t="s">
        <v>497</v>
      </c>
      <c r="C41" s="14" t="s">
        <v>498</v>
      </c>
      <c r="D41" s="14" t="s">
        <v>181</v>
      </c>
      <c r="E41" s="99">
        <v>92.58</v>
      </c>
      <c r="F41" s="93"/>
    </row>
    <row r="42" spans="1:6" ht="25.5" x14ac:dyDescent="0.2">
      <c r="A42" s="16" t="s">
        <v>499</v>
      </c>
      <c r="B42" s="2" t="s">
        <v>500</v>
      </c>
      <c r="C42" s="2" t="s">
        <v>501</v>
      </c>
      <c r="D42" s="2" t="s">
        <v>428</v>
      </c>
      <c r="E42" s="100">
        <v>92.42</v>
      </c>
      <c r="F42" s="94"/>
    </row>
    <row r="43" spans="1:6" ht="38.25" x14ac:dyDescent="0.2">
      <c r="A43" s="16" t="s">
        <v>502</v>
      </c>
      <c r="B43" s="2" t="s">
        <v>503</v>
      </c>
      <c r="C43" s="2" t="s">
        <v>504</v>
      </c>
      <c r="D43" s="2" t="s">
        <v>4</v>
      </c>
      <c r="E43" s="100">
        <v>92.25</v>
      </c>
      <c r="F43" s="94"/>
    </row>
    <row r="44" spans="1:6" ht="38.25" x14ac:dyDescent="0.2">
      <c r="A44" s="13" t="s">
        <v>505</v>
      </c>
      <c r="B44" s="14" t="s">
        <v>506</v>
      </c>
      <c r="C44" s="14" t="s">
        <v>507</v>
      </c>
      <c r="D44" s="14" t="s">
        <v>417</v>
      </c>
      <c r="E44" s="99">
        <v>92.25</v>
      </c>
      <c r="F44" s="93"/>
    </row>
    <row r="45" spans="1:6" ht="25.5" x14ac:dyDescent="0.2">
      <c r="A45" s="16" t="s">
        <v>508</v>
      </c>
      <c r="B45" s="2" t="s">
        <v>509</v>
      </c>
      <c r="C45" s="2" t="s">
        <v>510</v>
      </c>
      <c r="D45" s="2" t="s">
        <v>385</v>
      </c>
      <c r="E45" s="100">
        <v>92</v>
      </c>
      <c r="F45" s="94"/>
    </row>
    <row r="46" spans="1:6" ht="38.25" x14ac:dyDescent="0.2">
      <c r="A46" s="16" t="s">
        <v>511</v>
      </c>
      <c r="B46" s="2" t="s">
        <v>512</v>
      </c>
      <c r="C46" s="2" t="s">
        <v>513</v>
      </c>
      <c r="D46" s="2" t="s">
        <v>155</v>
      </c>
      <c r="E46" s="100">
        <v>91.92</v>
      </c>
      <c r="F46" s="94"/>
    </row>
    <row r="47" spans="1:6" ht="38.25" x14ac:dyDescent="0.2">
      <c r="A47" s="13" t="s">
        <v>514</v>
      </c>
      <c r="B47" s="14" t="s">
        <v>515</v>
      </c>
      <c r="C47" s="14" t="s">
        <v>516</v>
      </c>
      <c r="D47" s="14" t="s">
        <v>421</v>
      </c>
      <c r="E47" s="99">
        <v>91.92</v>
      </c>
      <c r="F47" s="93"/>
    </row>
    <row r="48" spans="1:6" ht="38.25" x14ac:dyDescent="0.2">
      <c r="A48" s="16" t="s">
        <v>517</v>
      </c>
      <c r="B48" s="2" t="s">
        <v>518</v>
      </c>
      <c r="C48" s="2" t="s">
        <v>519</v>
      </c>
      <c r="D48" s="2" t="s">
        <v>520</v>
      </c>
      <c r="E48" s="100">
        <v>91.83</v>
      </c>
      <c r="F48" s="94"/>
    </row>
    <row r="49" spans="1:6" ht="38.25" x14ac:dyDescent="0.2">
      <c r="A49" s="13" t="s">
        <v>521</v>
      </c>
      <c r="B49" s="14" t="s">
        <v>522</v>
      </c>
      <c r="C49" s="14" t="s">
        <v>523</v>
      </c>
      <c r="D49" s="14" t="s">
        <v>417</v>
      </c>
      <c r="E49" s="99">
        <v>91.75</v>
      </c>
      <c r="F49" s="93"/>
    </row>
    <row r="50" spans="1:6" ht="25.5" x14ac:dyDescent="0.2">
      <c r="A50" s="13" t="s">
        <v>524</v>
      </c>
      <c r="B50" s="14" t="s">
        <v>525</v>
      </c>
      <c r="C50" s="14" t="s">
        <v>526</v>
      </c>
      <c r="D50" s="14" t="s">
        <v>421</v>
      </c>
      <c r="E50" s="99">
        <v>91.67</v>
      </c>
      <c r="F50" s="93"/>
    </row>
    <row r="51" spans="1:6" ht="38.25" x14ac:dyDescent="0.2">
      <c r="A51" s="13" t="s">
        <v>527</v>
      </c>
      <c r="B51" s="14" t="s">
        <v>528</v>
      </c>
      <c r="C51" s="14" t="s">
        <v>529</v>
      </c>
      <c r="D51" s="14" t="s">
        <v>407</v>
      </c>
      <c r="E51" s="99">
        <v>91.58</v>
      </c>
      <c r="F51" s="93"/>
    </row>
    <row r="52" spans="1:6" ht="38.25" x14ac:dyDescent="0.2">
      <c r="A52" s="16" t="s">
        <v>530</v>
      </c>
      <c r="B52" s="2" t="s">
        <v>531</v>
      </c>
      <c r="C52" s="2" t="s">
        <v>532</v>
      </c>
      <c r="D52" s="2" t="s">
        <v>385</v>
      </c>
      <c r="E52" s="100">
        <v>91.5</v>
      </c>
      <c r="F52" s="94"/>
    </row>
    <row r="53" spans="1:6" ht="25.5" x14ac:dyDescent="0.2">
      <c r="A53" s="16" t="s">
        <v>533</v>
      </c>
      <c r="B53" s="2" t="s">
        <v>534</v>
      </c>
      <c r="C53" s="2" t="s">
        <v>535</v>
      </c>
      <c r="D53" s="2" t="s">
        <v>4</v>
      </c>
      <c r="E53" s="100">
        <v>91.33</v>
      </c>
      <c r="F53" s="94"/>
    </row>
    <row r="54" spans="1:6" ht="38.25" x14ac:dyDescent="0.2">
      <c r="A54" s="13" t="s">
        <v>536</v>
      </c>
      <c r="B54" s="14" t="s">
        <v>537</v>
      </c>
      <c r="C54" s="14" t="s">
        <v>538</v>
      </c>
      <c r="D54" s="14" t="s">
        <v>417</v>
      </c>
      <c r="E54" s="99">
        <v>90.42</v>
      </c>
      <c r="F54" s="93"/>
    </row>
    <row r="55" spans="1:6" ht="51" x14ac:dyDescent="0.2">
      <c r="A55" s="16" t="s">
        <v>539</v>
      </c>
      <c r="B55" s="2" t="s">
        <v>540</v>
      </c>
      <c r="C55" s="2" t="s">
        <v>541</v>
      </c>
      <c r="D55" s="2" t="s">
        <v>542</v>
      </c>
      <c r="E55" s="100">
        <v>90.25</v>
      </c>
      <c r="F55" s="94"/>
    </row>
    <row r="56" spans="1:6" ht="38.25" x14ac:dyDescent="0.2">
      <c r="A56" s="16" t="s">
        <v>543</v>
      </c>
      <c r="B56" s="2" t="s">
        <v>544</v>
      </c>
      <c r="C56" s="2" t="s">
        <v>545</v>
      </c>
      <c r="D56" s="2" t="s">
        <v>46</v>
      </c>
      <c r="E56" s="100">
        <v>90.17</v>
      </c>
      <c r="F56" s="94"/>
    </row>
    <row r="57" spans="1:6" ht="25.5" x14ac:dyDescent="0.2">
      <c r="A57" s="16" t="s">
        <v>546</v>
      </c>
      <c r="B57" s="2" t="s">
        <v>547</v>
      </c>
      <c r="C57" s="2" t="s">
        <v>548</v>
      </c>
      <c r="D57" s="2" t="s">
        <v>549</v>
      </c>
      <c r="E57" s="100">
        <v>90.08</v>
      </c>
      <c r="F57" s="94"/>
    </row>
    <row r="58" spans="1:6" ht="25.5" x14ac:dyDescent="0.2">
      <c r="A58" s="16" t="s">
        <v>550</v>
      </c>
      <c r="B58" s="2" t="s">
        <v>551</v>
      </c>
      <c r="C58" s="2" t="s">
        <v>552</v>
      </c>
      <c r="D58" s="2" t="s">
        <v>46</v>
      </c>
      <c r="E58" s="100">
        <v>89.58</v>
      </c>
      <c r="F58" s="94"/>
    </row>
    <row r="59" spans="1:6" ht="25.5" x14ac:dyDescent="0.2">
      <c r="A59" s="16" t="s">
        <v>553</v>
      </c>
      <c r="B59" s="2" t="s">
        <v>554</v>
      </c>
      <c r="C59" s="2" t="s">
        <v>555</v>
      </c>
      <c r="D59" s="2" t="s">
        <v>166</v>
      </c>
      <c r="E59" s="100">
        <v>89.58</v>
      </c>
      <c r="F59" s="94"/>
    </row>
    <row r="60" spans="1:6" ht="25.5" x14ac:dyDescent="0.2">
      <c r="A60" s="16" t="s">
        <v>556</v>
      </c>
      <c r="B60" s="2" t="s">
        <v>557</v>
      </c>
      <c r="C60" s="2" t="s">
        <v>558</v>
      </c>
      <c r="D60" s="2" t="s">
        <v>8</v>
      </c>
      <c r="E60" s="100">
        <v>89</v>
      </c>
      <c r="F60" s="94"/>
    </row>
    <row r="61" spans="1:6" ht="38.25" x14ac:dyDescent="0.2">
      <c r="A61" s="16" t="s">
        <v>559</v>
      </c>
      <c r="B61" s="2" t="s">
        <v>560</v>
      </c>
      <c r="C61" s="2" t="s">
        <v>561</v>
      </c>
      <c r="D61" s="2" t="s">
        <v>46</v>
      </c>
      <c r="E61" s="100">
        <v>88.75</v>
      </c>
      <c r="F61" s="94"/>
    </row>
    <row r="62" spans="1:6" ht="25.5" x14ac:dyDescent="0.2">
      <c r="A62" s="16" t="s">
        <v>562</v>
      </c>
      <c r="B62" s="2" t="s">
        <v>563</v>
      </c>
      <c r="C62" s="2" t="s">
        <v>564</v>
      </c>
      <c r="D62" s="2" t="s">
        <v>259</v>
      </c>
      <c r="E62" s="100">
        <v>86.5</v>
      </c>
      <c r="F62" s="94"/>
    </row>
    <row r="63" spans="1:6" ht="38.25" x14ac:dyDescent="0.2">
      <c r="A63" s="16" t="s">
        <v>565</v>
      </c>
      <c r="B63" s="2" t="s">
        <v>566</v>
      </c>
      <c r="C63" s="2" t="s">
        <v>567</v>
      </c>
      <c r="D63" s="2" t="s">
        <v>385</v>
      </c>
      <c r="E63" s="100">
        <v>85.83</v>
      </c>
      <c r="F63" s="94"/>
    </row>
    <row r="64" spans="1:6" ht="51" x14ac:dyDescent="0.2">
      <c r="A64" s="13" t="s">
        <v>568</v>
      </c>
      <c r="B64" s="14" t="s">
        <v>569</v>
      </c>
      <c r="C64" s="14" t="s">
        <v>570</v>
      </c>
      <c r="D64" s="14" t="s">
        <v>389</v>
      </c>
      <c r="E64" s="99">
        <v>84.91</v>
      </c>
      <c r="F64" s="93"/>
    </row>
    <row r="65" spans="1:6" ht="51" x14ac:dyDescent="0.2">
      <c r="A65" s="16" t="s">
        <v>571</v>
      </c>
      <c r="B65" s="2" t="s">
        <v>572</v>
      </c>
      <c r="C65" s="2" t="s">
        <v>573</v>
      </c>
      <c r="D65" s="2" t="s">
        <v>23</v>
      </c>
      <c r="E65" s="100">
        <v>84.33</v>
      </c>
      <c r="F65" s="94"/>
    </row>
    <row r="66" spans="1:6" ht="38.25" x14ac:dyDescent="0.2">
      <c r="A66" s="16" t="s">
        <v>574</v>
      </c>
      <c r="B66" s="2" t="s">
        <v>575</v>
      </c>
      <c r="C66" s="2" t="s">
        <v>576</v>
      </c>
      <c r="D66" s="2" t="s">
        <v>385</v>
      </c>
      <c r="E66" s="100">
        <v>83.42</v>
      </c>
      <c r="F66" s="94"/>
    </row>
    <row r="67" spans="1:6" ht="25.5" x14ac:dyDescent="0.2">
      <c r="A67" s="16" t="s">
        <v>577</v>
      </c>
      <c r="B67" s="2" t="s">
        <v>578</v>
      </c>
      <c r="C67" s="2" t="s">
        <v>579</v>
      </c>
      <c r="D67" s="2" t="s">
        <v>385</v>
      </c>
      <c r="E67" s="100">
        <v>79.5</v>
      </c>
      <c r="F67" s="94"/>
    </row>
    <row r="68" spans="1:6" ht="25.5" x14ac:dyDescent="0.2">
      <c r="A68" s="16" t="s">
        <v>5</v>
      </c>
      <c r="B68" s="2" t="s">
        <v>6</v>
      </c>
      <c r="C68" s="2" t="s">
        <v>7</v>
      </c>
      <c r="D68" s="2" t="s">
        <v>8</v>
      </c>
      <c r="E68" s="17" t="s">
        <v>374</v>
      </c>
      <c r="F68" s="106" t="s">
        <v>235</v>
      </c>
    </row>
    <row r="69" spans="1:6" ht="39" thickBot="1" x14ac:dyDescent="0.25">
      <c r="A69" s="18" t="s">
        <v>9</v>
      </c>
      <c r="B69" s="19" t="s">
        <v>10</v>
      </c>
      <c r="C69" s="19" t="s">
        <v>11</v>
      </c>
      <c r="D69" s="19" t="s">
        <v>4</v>
      </c>
      <c r="E69" s="20" t="s">
        <v>374</v>
      </c>
      <c r="F69" s="97" t="s">
        <v>235</v>
      </c>
    </row>
    <row r="70" spans="1:6" x14ac:dyDescent="0.2">
      <c r="A70" s="66" t="s">
        <v>235</v>
      </c>
      <c r="B70" s="67" t="s">
        <v>3336</v>
      </c>
      <c r="C70" s="67"/>
      <c r="D70" s="67"/>
      <c r="E70" s="68"/>
      <c r="F70" s="68"/>
    </row>
    <row r="71" spans="1:6" x14ac:dyDescent="0.2">
      <c r="A71" s="66" t="s">
        <v>236</v>
      </c>
      <c r="B71" s="67" t="s">
        <v>3337</v>
      </c>
      <c r="C71" s="67"/>
      <c r="D71" s="67"/>
      <c r="E71" s="68"/>
      <c r="F71" s="68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21" t="s">
        <v>580</v>
      </c>
      <c r="B2" s="222"/>
      <c r="C2" s="223"/>
      <c r="D2" s="224"/>
      <c r="E2" s="225"/>
      <c r="F2" s="225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25.5" x14ac:dyDescent="0.2">
      <c r="A5" s="77" t="s">
        <v>581</v>
      </c>
      <c r="B5" s="78" t="s">
        <v>582</v>
      </c>
      <c r="C5" s="79" t="s">
        <v>583</v>
      </c>
      <c r="D5" s="78" t="s">
        <v>300</v>
      </c>
      <c r="E5" s="115">
        <v>93.44</v>
      </c>
      <c r="F5" s="108"/>
    </row>
    <row r="6" spans="1:6" ht="25.5" x14ac:dyDescent="0.2">
      <c r="A6" s="21" t="s">
        <v>584</v>
      </c>
      <c r="B6" s="22" t="s">
        <v>585</v>
      </c>
      <c r="C6" s="23" t="s">
        <v>586</v>
      </c>
      <c r="D6" s="22" t="s">
        <v>259</v>
      </c>
      <c r="E6" s="116">
        <v>92.94</v>
      </c>
      <c r="F6" s="109"/>
    </row>
    <row r="7" spans="1:6" ht="38.25" x14ac:dyDescent="0.2">
      <c r="A7" s="24" t="s">
        <v>587</v>
      </c>
      <c r="B7" s="25" t="s">
        <v>588</v>
      </c>
      <c r="C7" s="26" t="s">
        <v>589</v>
      </c>
      <c r="D7" s="25" t="s">
        <v>590</v>
      </c>
      <c r="E7" s="117">
        <v>92.33</v>
      </c>
      <c r="F7" s="110"/>
    </row>
    <row r="8" spans="1:6" ht="38.25" x14ac:dyDescent="0.2">
      <c r="A8" s="24" t="s">
        <v>591</v>
      </c>
      <c r="B8" s="25" t="s">
        <v>592</v>
      </c>
      <c r="C8" s="26" t="s">
        <v>593</v>
      </c>
      <c r="D8" s="25" t="s">
        <v>181</v>
      </c>
      <c r="E8" s="117">
        <v>91.87</v>
      </c>
      <c r="F8" s="110"/>
    </row>
    <row r="9" spans="1:6" ht="38.25" x14ac:dyDescent="0.2">
      <c r="A9" s="21" t="s">
        <v>594</v>
      </c>
      <c r="B9" s="22" t="s">
        <v>595</v>
      </c>
      <c r="C9" s="23" t="s">
        <v>596</v>
      </c>
      <c r="D9" s="22" t="s">
        <v>300</v>
      </c>
      <c r="E9" s="116">
        <v>90.88</v>
      </c>
      <c r="F9" s="109"/>
    </row>
    <row r="10" spans="1:6" ht="25.5" x14ac:dyDescent="0.2">
      <c r="A10" s="21" t="s">
        <v>597</v>
      </c>
      <c r="B10" s="22" t="s">
        <v>598</v>
      </c>
      <c r="C10" s="23" t="s">
        <v>599</v>
      </c>
      <c r="D10" s="22" t="s">
        <v>259</v>
      </c>
      <c r="E10" s="116">
        <v>90.56</v>
      </c>
      <c r="F10" s="109"/>
    </row>
    <row r="11" spans="1:6" ht="38.25" x14ac:dyDescent="0.2">
      <c r="A11" s="21" t="s">
        <v>600</v>
      </c>
      <c r="B11" s="22" t="s">
        <v>601</v>
      </c>
      <c r="C11" s="23" t="s">
        <v>602</v>
      </c>
      <c r="D11" s="22" t="s">
        <v>300</v>
      </c>
      <c r="E11" s="116">
        <v>90.38</v>
      </c>
      <c r="F11" s="109"/>
    </row>
    <row r="12" spans="1:6" ht="38.25" x14ac:dyDescent="0.2">
      <c r="A12" s="21" t="s">
        <v>603</v>
      </c>
      <c r="B12" s="22" t="s">
        <v>604</v>
      </c>
      <c r="C12" s="23" t="s">
        <v>605</v>
      </c>
      <c r="D12" s="22" t="s">
        <v>259</v>
      </c>
      <c r="E12" s="116">
        <v>89.81</v>
      </c>
      <c r="F12" s="109"/>
    </row>
    <row r="13" spans="1:6" ht="25.5" x14ac:dyDescent="0.2">
      <c r="A13" s="24" t="s">
        <v>606</v>
      </c>
      <c r="B13" s="25" t="s">
        <v>607</v>
      </c>
      <c r="C13" s="26" t="s">
        <v>608</v>
      </c>
      <c r="D13" s="25" t="s">
        <v>609</v>
      </c>
      <c r="E13" s="117">
        <v>89.5</v>
      </c>
      <c r="F13" s="110"/>
    </row>
    <row r="14" spans="1:6" ht="38.25" x14ac:dyDescent="0.2">
      <c r="A14" s="21" t="s">
        <v>610</v>
      </c>
      <c r="B14" s="22" t="s">
        <v>611</v>
      </c>
      <c r="C14" s="23" t="s">
        <v>612</v>
      </c>
      <c r="D14" s="22" t="s">
        <v>300</v>
      </c>
      <c r="E14" s="116">
        <v>89.38</v>
      </c>
      <c r="F14" s="109"/>
    </row>
    <row r="15" spans="1:6" ht="38.25" x14ac:dyDescent="0.2">
      <c r="A15" s="21" t="s">
        <v>613</v>
      </c>
      <c r="B15" s="22" t="s">
        <v>614</v>
      </c>
      <c r="C15" s="23" t="s">
        <v>615</v>
      </c>
      <c r="D15" s="22" t="s">
        <v>300</v>
      </c>
      <c r="E15" s="116">
        <v>88.56</v>
      </c>
      <c r="F15" s="109"/>
    </row>
    <row r="16" spans="1:6" ht="51" x14ac:dyDescent="0.2">
      <c r="A16" s="21" t="s">
        <v>616</v>
      </c>
      <c r="B16" s="22" t="s">
        <v>617</v>
      </c>
      <c r="C16" s="23" t="s">
        <v>618</v>
      </c>
      <c r="D16" s="22" t="s">
        <v>166</v>
      </c>
      <c r="E16" s="116">
        <v>88.31</v>
      </c>
      <c r="F16" s="109"/>
    </row>
    <row r="17" spans="1:6" ht="51" x14ac:dyDescent="0.2">
      <c r="A17" s="24" t="s">
        <v>619</v>
      </c>
      <c r="B17" s="25" t="s">
        <v>620</v>
      </c>
      <c r="C17" s="26" t="s">
        <v>621</v>
      </c>
      <c r="D17" s="25" t="s">
        <v>590</v>
      </c>
      <c r="E17" s="117">
        <v>87.38</v>
      </c>
      <c r="F17" s="110"/>
    </row>
    <row r="18" spans="1:6" ht="38.25" x14ac:dyDescent="0.2">
      <c r="A18" s="21" t="s">
        <v>622</v>
      </c>
      <c r="B18" s="22" t="s">
        <v>623</v>
      </c>
      <c r="C18" s="23" t="s">
        <v>624</v>
      </c>
      <c r="D18" s="22" t="s">
        <v>385</v>
      </c>
      <c r="E18" s="116">
        <v>87.25</v>
      </c>
      <c r="F18" s="109"/>
    </row>
    <row r="19" spans="1:6" ht="25.5" x14ac:dyDescent="0.2">
      <c r="A19" s="21" t="s">
        <v>625</v>
      </c>
      <c r="B19" s="22" t="s">
        <v>626</v>
      </c>
      <c r="C19" s="23" t="s">
        <v>627</v>
      </c>
      <c r="D19" s="22" t="s">
        <v>385</v>
      </c>
      <c r="E19" s="116">
        <v>86.5</v>
      </c>
      <c r="F19" s="109"/>
    </row>
    <row r="20" spans="1:6" ht="38.25" x14ac:dyDescent="0.2">
      <c r="A20" s="24" t="s">
        <v>628</v>
      </c>
      <c r="B20" s="25" t="s">
        <v>629</v>
      </c>
      <c r="C20" s="26" t="s">
        <v>630</v>
      </c>
      <c r="D20" s="25" t="s">
        <v>631</v>
      </c>
      <c r="E20" s="117">
        <v>86.5</v>
      </c>
      <c r="F20" s="110"/>
    </row>
    <row r="21" spans="1:6" ht="25.5" x14ac:dyDescent="0.2">
      <c r="A21" s="21" t="s">
        <v>632</v>
      </c>
      <c r="B21" s="22" t="s">
        <v>633</v>
      </c>
      <c r="C21" s="23" t="s">
        <v>634</v>
      </c>
      <c r="D21" s="22" t="s">
        <v>635</v>
      </c>
      <c r="E21" s="116">
        <v>86.38</v>
      </c>
      <c r="F21" s="109"/>
    </row>
    <row r="22" spans="1:6" ht="25.5" x14ac:dyDescent="0.2">
      <c r="A22" s="24" t="s">
        <v>636</v>
      </c>
      <c r="B22" s="25" t="s">
        <v>637</v>
      </c>
      <c r="C22" s="26" t="s">
        <v>638</v>
      </c>
      <c r="D22" s="25" t="s">
        <v>609</v>
      </c>
      <c r="E22" s="117">
        <v>86.25</v>
      </c>
      <c r="F22" s="110"/>
    </row>
    <row r="23" spans="1:6" ht="38.25" x14ac:dyDescent="0.2">
      <c r="A23" s="21" t="s">
        <v>639</v>
      </c>
      <c r="B23" s="22" t="s">
        <v>640</v>
      </c>
      <c r="C23" s="23" t="s">
        <v>641</v>
      </c>
      <c r="D23" s="22" t="s">
        <v>385</v>
      </c>
      <c r="E23" s="116">
        <v>86.19</v>
      </c>
      <c r="F23" s="109"/>
    </row>
    <row r="24" spans="1:6" ht="63.75" x14ac:dyDescent="0.2">
      <c r="A24" s="21" t="s">
        <v>642</v>
      </c>
      <c r="B24" s="22" t="s">
        <v>643</v>
      </c>
      <c r="C24" s="23" t="s">
        <v>644</v>
      </c>
      <c r="D24" s="22" t="s">
        <v>114</v>
      </c>
      <c r="E24" s="116">
        <v>86.13</v>
      </c>
      <c r="F24" s="109"/>
    </row>
    <row r="25" spans="1:6" ht="51" x14ac:dyDescent="0.2">
      <c r="A25" s="21" t="s">
        <v>645</v>
      </c>
      <c r="B25" s="22" t="s">
        <v>646</v>
      </c>
      <c r="C25" s="23" t="s">
        <v>647</v>
      </c>
      <c r="D25" s="22" t="s">
        <v>300</v>
      </c>
      <c r="E25" s="116">
        <v>85.67</v>
      </c>
      <c r="F25" s="109"/>
    </row>
    <row r="26" spans="1:6" ht="38.25" x14ac:dyDescent="0.2">
      <c r="A26" s="21" t="s">
        <v>648</v>
      </c>
      <c r="B26" s="22" t="s">
        <v>649</v>
      </c>
      <c r="C26" s="23" t="s">
        <v>650</v>
      </c>
      <c r="D26" s="22" t="s">
        <v>259</v>
      </c>
      <c r="E26" s="116">
        <v>85.44</v>
      </c>
      <c r="F26" s="109"/>
    </row>
    <row r="27" spans="1:6" ht="25.5" x14ac:dyDescent="0.2">
      <c r="A27" s="21" t="s">
        <v>651</v>
      </c>
      <c r="B27" s="22" t="s">
        <v>652</v>
      </c>
      <c r="C27" s="23" t="s">
        <v>653</v>
      </c>
      <c r="D27" s="22" t="s">
        <v>300</v>
      </c>
      <c r="E27" s="116">
        <v>84.75</v>
      </c>
      <c r="F27" s="109"/>
    </row>
    <row r="28" spans="1:6" ht="51" x14ac:dyDescent="0.2">
      <c r="A28" s="21" t="s">
        <v>654</v>
      </c>
      <c r="B28" s="22" t="s">
        <v>655</v>
      </c>
      <c r="C28" s="23" t="s">
        <v>656</v>
      </c>
      <c r="D28" s="22" t="s">
        <v>385</v>
      </c>
      <c r="E28" s="116">
        <v>84.56</v>
      </c>
      <c r="F28" s="109"/>
    </row>
    <row r="29" spans="1:6" ht="38.25" x14ac:dyDescent="0.2">
      <c r="A29" s="21" t="s">
        <v>657</v>
      </c>
      <c r="B29" s="22" t="s">
        <v>658</v>
      </c>
      <c r="C29" s="23" t="s">
        <v>659</v>
      </c>
      <c r="D29" s="22" t="s">
        <v>385</v>
      </c>
      <c r="E29" s="116">
        <v>83.56</v>
      </c>
      <c r="F29" s="109"/>
    </row>
    <row r="30" spans="1:6" ht="38.25" x14ac:dyDescent="0.2">
      <c r="A30" s="21" t="s">
        <v>660</v>
      </c>
      <c r="B30" s="22" t="s">
        <v>661</v>
      </c>
      <c r="C30" s="23" t="s">
        <v>662</v>
      </c>
      <c r="D30" s="22" t="s">
        <v>300</v>
      </c>
      <c r="E30" s="116">
        <v>83.19</v>
      </c>
      <c r="F30" s="109"/>
    </row>
    <row r="31" spans="1:6" ht="63.75" x14ac:dyDescent="0.2">
      <c r="A31" s="21" t="s">
        <v>663</v>
      </c>
      <c r="B31" s="22" t="s">
        <v>664</v>
      </c>
      <c r="C31" s="23" t="s">
        <v>665</v>
      </c>
      <c r="D31" s="22" t="s">
        <v>259</v>
      </c>
      <c r="E31" s="116">
        <v>83.19</v>
      </c>
      <c r="F31" s="109"/>
    </row>
    <row r="32" spans="1:6" ht="38.25" x14ac:dyDescent="0.2">
      <c r="A32" s="21" t="s">
        <v>666</v>
      </c>
      <c r="B32" s="22" t="s">
        <v>667</v>
      </c>
      <c r="C32" s="23" t="s">
        <v>668</v>
      </c>
      <c r="D32" s="22" t="s">
        <v>385</v>
      </c>
      <c r="E32" s="116">
        <v>82.75</v>
      </c>
      <c r="F32" s="109"/>
    </row>
    <row r="33" spans="1:6" ht="38.25" x14ac:dyDescent="0.2">
      <c r="A33" s="21" t="s">
        <v>669</v>
      </c>
      <c r="B33" s="22" t="s">
        <v>670</v>
      </c>
      <c r="C33" s="23" t="s">
        <v>671</v>
      </c>
      <c r="D33" s="22" t="s">
        <v>300</v>
      </c>
      <c r="E33" s="116">
        <v>82</v>
      </c>
      <c r="F33" s="109"/>
    </row>
    <row r="34" spans="1:6" ht="25.5" x14ac:dyDescent="0.2">
      <c r="A34" s="21" t="s">
        <v>672</v>
      </c>
      <c r="B34" s="22" t="s">
        <v>673</v>
      </c>
      <c r="C34" s="23" t="s">
        <v>674</v>
      </c>
      <c r="D34" s="22" t="s">
        <v>300</v>
      </c>
      <c r="E34" s="116">
        <v>81.44</v>
      </c>
      <c r="F34" s="109"/>
    </row>
    <row r="35" spans="1:6" ht="25.5" x14ac:dyDescent="0.2">
      <c r="A35" s="21" t="s">
        <v>675</v>
      </c>
      <c r="B35" s="22" t="s">
        <v>676</v>
      </c>
      <c r="C35" s="23" t="s">
        <v>677</v>
      </c>
      <c r="D35" s="22" t="s">
        <v>259</v>
      </c>
      <c r="E35" s="116">
        <v>81.06</v>
      </c>
      <c r="F35" s="109"/>
    </row>
    <row r="36" spans="1:6" ht="38.25" x14ac:dyDescent="0.2">
      <c r="A36" s="21" t="s">
        <v>678</v>
      </c>
      <c r="B36" s="22" t="s">
        <v>679</v>
      </c>
      <c r="C36" s="23" t="s">
        <v>680</v>
      </c>
      <c r="D36" s="22" t="s">
        <v>325</v>
      </c>
      <c r="E36" s="116">
        <v>80.81</v>
      </c>
      <c r="F36" s="109"/>
    </row>
    <row r="37" spans="1:6" ht="25.5" x14ac:dyDescent="0.2">
      <c r="A37" s="21" t="s">
        <v>681</v>
      </c>
      <c r="B37" s="22" t="s">
        <v>682</v>
      </c>
      <c r="C37" s="23" t="s">
        <v>683</v>
      </c>
      <c r="D37" s="22" t="s">
        <v>300</v>
      </c>
      <c r="E37" s="116">
        <v>80.62</v>
      </c>
      <c r="F37" s="109"/>
    </row>
    <row r="38" spans="1:6" ht="25.5" x14ac:dyDescent="0.2">
      <c r="A38" s="21" t="s">
        <v>684</v>
      </c>
      <c r="B38" s="22" t="s">
        <v>685</v>
      </c>
      <c r="C38" s="23" t="s">
        <v>686</v>
      </c>
      <c r="D38" s="22" t="s">
        <v>385</v>
      </c>
      <c r="E38" s="116">
        <v>79.5</v>
      </c>
      <c r="F38" s="109"/>
    </row>
    <row r="39" spans="1:6" ht="38.25" x14ac:dyDescent="0.2">
      <c r="A39" s="21" t="s">
        <v>687</v>
      </c>
      <c r="B39" s="22" t="s">
        <v>688</v>
      </c>
      <c r="C39" s="23" t="s">
        <v>689</v>
      </c>
      <c r="D39" s="22" t="s">
        <v>4</v>
      </c>
      <c r="E39" s="116">
        <v>79.38</v>
      </c>
      <c r="F39" s="109"/>
    </row>
    <row r="40" spans="1:6" ht="51" x14ac:dyDescent="0.2">
      <c r="A40" s="21" t="s">
        <v>690</v>
      </c>
      <c r="B40" s="22" t="s">
        <v>691</v>
      </c>
      <c r="C40" s="23" t="s">
        <v>692</v>
      </c>
      <c r="D40" s="22" t="s">
        <v>300</v>
      </c>
      <c r="E40" s="116">
        <v>79.06</v>
      </c>
      <c r="F40" s="109"/>
    </row>
    <row r="41" spans="1:6" ht="38.25" x14ac:dyDescent="0.2">
      <c r="A41" s="21" t="s">
        <v>693</v>
      </c>
      <c r="B41" s="22" t="s">
        <v>694</v>
      </c>
      <c r="C41" s="23" t="s">
        <v>695</v>
      </c>
      <c r="D41" s="22" t="s">
        <v>27</v>
      </c>
      <c r="E41" s="116">
        <v>76.19</v>
      </c>
      <c r="F41" s="109"/>
    </row>
    <row r="42" spans="1:6" ht="38.25" x14ac:dyDescent="0.2">
      <c r="A42" s="24" t="s">
        <v>696</v>
      </c>
      <c r="B42" s="25" t="s">
        <v>697</v>
      </c>
      <c r="C42" s="26" t="s">
        <v>698</v>
      </c>
      <c r="D42" s="25" t="s">
        <v>243</v>
      </c>
      <c r="E42" s="117">
        <v>73.31</v>
      </c>
      <c r="F42" s="110"/>
    </row>
    <row r="43" spans="1:6" ht="39" thickBot="1" x14ac:dyDescent="0.25">
      <c r="A43" s="111" t="s">
        <v>157</v>
      </c>
      <c r="B43" s="112" t="s">
        <v>158</v>
      </c>
      <c r="C43" s="112" t="s">
        <v>159</v>
      </c>
      <c r="D43" s="203" t="s">
        <v>4</v>
      </c>
      <c r="E43" s="113" t="s">
        <v>374</v>
      </c>
      <c r="F43" s="114" t="s">
        <v>235</v>
      </c>
    </row>
    <row r="44" spans="1:6" x14ac:dyDescent="0.2">
      <c r="A44" s="66" t="s">
        <v>235</v>
      </c>
      <c r="B44" s="67" t="s">
        <v>3336</v>
      </c>
      <c r="C44" s="67"/>
      <c r="D44" s="67"/>
      <c r="E44" s="68"/>
      <c r="F44" s="68"/>
    </row>
    <row r="45" spans="1:6" x14ac:dyDescent="0.2">
      <c r="A45" s="66" t="s">
        <v>236</v>
      </c>
      <c r="B45" s="67" t="s">
        <v>3337</v>
      </c>
      <c r="C45" s="67"/>
      <c r="D45" s="67"/>
      <c r="E45" s="68"/>
      <c r="F45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21" t="s">
        <v>699</v>
      </c>
      <c r="B2" s="218"/>
      <c r="C2" s="226"/>
      <c r="D2" s="226"/>
      <c r="E2" s="227"/>
      <c r="F2" s="226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25.5" x14ac:dyDescent="0.2">
      <c r="A5" s="80" t="s">
        <v>700</v>
      </c>
      <c r="B5" s="35" t="s">
        <v>701</v>
      </c>
      <c r="C5" s="81" t="s">
        <v>702</v>
      </c>
      <c r="D5" s="35" t="s">
        <v>385</v>
      </c>
      <c r="E5" s="126">
        <v>97.86</v>
      </c>
      <c r="F5" s="118"/>
    </row>
    <row r="6" spans="1:6" ht="38.25" x14ac:dyDescent="0.2">
      <c r="A6" s="29" t="s">
        <v>703</v>
      </c>
      <c r="B6" s="14" t="s">
        <v>704</v>
      </c>
      <c r="C6" s="30" t="s">
        <v>705</v>
      </c>
      <c r="D6" s="14" t="s">
        <v>706</v>
      </c>
      <c r="E6" s="127">
        <v>97.43</v>
      </c>
      <c r="F6" s="119"/>
    </row>
    <row r="7" spans="1:6" ht="25.5" x14ac:dyDescent="0.2">
      <c r="A7" s="27" t="s">
        <v>707</v>
      </c>
      <c r="B7" s="2" t="s">
        <v>708</v>
      </c>
      <c r="C7" s="28" t="s">
        <v>709</v>
      </c>
      <c r="D7" s="2" t="s">
        <v>385</v>
      </c>
      <c r="E7" s="128">
        <v>97.33</v>
      </c>
      <c r="F7" s="120"/>
    </row>
    <row r="8" spans="1:6" ht="38.25" x14ac:dyDescent="0.2">
      <c r="A8" s="27" t="s">
        <v>710</v>
      </c>
      <c r="B8" s="2" t="s">
        <v>711</v>
      </c>
      <c r="C8" s="28" t="s">
        <v>712</v>
      </c>
      <c r="D8" s="2" t="s">
        <v>635</v>
      </c>
      <c r="E8" s="128">
        <v>97.14</v>
      </c>
      <c r="F8" s="120"/>
    </row>
    <row r="9" spans="1:6" ht="25.5" x14ac:dyDescent="0.2">
      <c r="A9" s="29" t="s">
        <v>713</v>
      </c>
      <c r="B9" s="14" t="s">
        <v>714</v>
      </c>
      <c r="C9" s="30" t="s">
        <v>715</v>
      </c>
      <c r="D9" s="14" t="s">
        <v>716</v>
      </c>
      <c r="E9" s="127">
        <v>97.07</v>
      </c>
      <c r="F9" s="119"/>
    </row>
    <row r="10" spans="1:6" ht="51" x14ac:dyDescent="0.2">
      <c r="A10" s="29" t="s">
        <v>717</v>
      </c>
      <c r="B10" s="14" t="s">
        <v>718</v>
      </c>
      <c r="C10" s="30" t="s">
        <v>719</v>
      </c>
      <c r="D10" s="14" t="s">
        <v>234</v>
      </c>
      <c r="E10" s="127">
        <v>96.93</v>
      </c>
      <c r="F10" s="119"/>
    </row>
    <row r="11" spans="1:6" ht="25.5" x14ac:dyDescent="0.2">
      <c r="A11" s="27" t="s">
        <v>720</v>
      </c>
      <c r="B11" s="2" t="s">
        <v>721</v>
      </c>
      <c r="C11" s="28" t="s">
        <v>722</v>
      </c>
      <c r="D11" s="2" t="s">
        <v>166</v>
      </c>
      <c r="E11" s="128">
        <v>96.5</v>
      </c>
      <c r="F11" s="120"/>
    </row>
    <row r="12" spans="1:6" ht="51" x14ac:dyDescent="0.2">
      <c r="A12" s="29" t="s">
        <v>723</v>
      </c>
      <c r="B12" s="14" t="s">
        <v>724</v>
      </c>
      <c r="C12" s="30" t="s">
        <v>725</v>
      </c>
      <c r="D12" s="14" t="s">
        <v>726</v>
      </c>
      <c r="E12" s="127">
        <v>96.33</v>
      </c>
      <c r="F12" s="119"/>
    </row>
    <row r="13" spans="1:6" s="31" customFormat="1" ht="25.5" x14ac:dyDescent="0.2">
      <c r="A13" s="27" t="s">
        <v>727</v>
      </c>
      <c r="B13" s="2" t="s">
        <v>728</v>
      </c>
      <c r="C13" s="28" t="s">
        <v>729</v>
      </c>
      <c r="D13" s="2" t="s">
        <v>385</v>
      </c>
      <c r="E13" s="128">
        <v>96.27</v>
      </c>
      <c r="F13" s="120"/>
    </row>
    <row r="14" spans="1:6" ht="38.25" x14ac:dyDescent="0.2">
      <c r="A14" s="29" t="s">
        <v>730</v>
      </c>
      <c r="B14" s="14" t="s">
        <v>731</v>
      </c>
      <c r="C14" s="30" t="s">
        <v>732</v>
      </c>
      <c r="D14" s="14" t="s">
        <v>733</v>
      </c>
      <c r="E14" s="127">
        <v>96.2</v>
      </c>
      <c r="F14" s="119"/>
    </row>
    <row r="15" spans="1:6" ht="25.5" x14ac:dyDescent="0.2">
      <c r="A15" s="29" t="s">
        <v>734</v>
      </c>
      <c r="B15" s="14" t="s">
        <v>735</v>
      </c>
      <c r="C15" s="30" t="s">
        <v>736</v>
      </c>
      <c r="D15" s="14" t="s">
        <v>181</v>
      </c>
      <c r="E15" s="127">
        <v>96.2</v>
      </c>
      <c r="F15" s="119"/>
    </row>
    <row r="16" spans="1:6" ht="25.5" x14ac:dyDescent="0.2">
      <c r="A16" s="29" t="s">
        <v>737</v>
      </c>
      <c r="B16" s="14" t="s">
        <v>738</v>
      </c>
      <c r="C16" s="30" t="s">
        <v>739</v>
      </c>
      <c r="D16" s="14" t="s">
        <v>740</v>
      </c>
      <c r="E16" s="127">
        <v>96</v>
      </c>
      <c r="F16" s="119"/>
    </row>
    <row r="17" spans="1:6" ht="38.25" x14ac:dyDescent="0.2">
      <c r="A17" s="29" t="s">
        <v>741</v>
      </c>
      <c r="B17" s="14" t="s">
        <v>742</v>
      </c>
      <c r="C17" s="30" t="s">
        <v>743</v>
      </c>
      <c r="D17" s="14" t="s">
        <v>744</v>
      </c>
      <c r="E17" s="127">
        <v>95.86</v>
      </c>
      <c r="F17" s="119"/>
    </row>
    <row r="18" spans="1:6" ht="38.25" x14ac:dyDescent="0.2">
      <c r="A18" s="29" t="s">
        <v>745</v>
      </c>
      <c r="B18" s="14" t="s">
        <v>746</v>
      </c>
      <c r="C18" s="30" t="s">
        <v>747</v>
      </c>
      <c r="D18" s="14" t="s">
        <v>726</v>
      </c>
      <c r="E18" s="127">
        <v>95.73</v>
      </c>
      <c r="F18" s="119"/>
    </row>
    <row r="19" spans="1:6" ht="38.25" x14ac:dyDescent="0.2">
      <c r="A19" s="29" t="s">
        <v>748</v>
      </c>
      <c r="B19" s="14" t="s">
        <v>749</v>
      </c>
      <c r="C19" s="30" t="s">
        <v>750</v>
      </c>
      <c r="D19" s="14" t="s">
        <v>706</v>
      </c>
      <c r="E19" s="127">
        <v>95.6</v>
      </c>
      <c r="F19" s="119"/>
    </row>
    <row r="20" spans="1:6" ht="25.5" x14ac:dyDescent="0.2">
      <c r="A20" s="29" t="s">
        <v>751</v>
      </c>
      <c r="B20" s="14" t="s">
        <v>752</v>
      </c>
      <c r="C20" s="30" t="s">
        <v>753</v>
      </c>
      <c r="D20" s="14" t="s">
        <v>716</v>
      </c>
      <c r="E20" s="127">
        <v>95.6</v>
      </c>
      <c r="F20" s="119"/>
    </row>
    <row r="21" spans="1:6" ht="38.25" x14ac:dyDescent="0.2">
      <c r="A21" s="27" t="s">
        <v>754</v>
      </c>
      <c r="B21" s="2" t="s">
        <v>755</v>
      </c>
      <c r="C21" s="28" t="s">
        <v>756</v>
      </c>
      <c r="D21" s="2" t="s">
        <v>385</v>
      </c>
      <c r="E21" s="128">
        <v>95.2</v>
      </c>
      <c r="F21" s="120"/>
    </row>
    <row r="22" spans="1:6" ht="25.5" x14ac:dyDescent="0.2">
      <c r="A22" s="27" t="s">
        <v>757</v>
      </c>
      <c r="B22" s="2" t="s">
        <v>758</v>
      </c>
      <c r="C22" s="28" t="s">
        <v>759</v>
      </c>
      <c r="D22" s="2" t="s">
        <v>259</v>
      </c>
      <c r="E22" s="128">
        <v>95.2</v>
      </c>
      <c r="F22" s="120"/>
    </row>
    <row r="23" spans="1:6" ht="38.25" x14ac:dyDescent="0.2">
      <c r="A23" s="27" t="s">
        <v>760</v>
      </c>
      <c r="B23" s="2" t="s">
        <v>761</v>
      </c>
      <c r="C23" s="28" t="s">
        <v>762</v>
      </c>
      <c r="D23" s="2" t="s">
        <v>763</v>
      </c>
      <c r="E23" s="128">
        <v>95</v>
      </c>
      <c r="F23" s="120"/>
    </row>
    <row r="24" spans="1:6" ht="25.5" x14ac:dyDescent="0.2">
      <c r="A24" s="29" t="s">
        <v>764</v>
      </c>
      <c r="B24" s="14" t="s">
        <v>765</v>
      </c>
      <c r="C24" s="30" t="s">
        <v>766</v>
      </c>
      <c r="D24" s="14" t="s">
        <v>726</v>
      </c>
      <c r="E24" s="127">
        <v>94.93</v>
      </c>
      <c r="F24" s="119"/>
    </row>
    <row r="25" spans="1:6" ht="51" x14ac:dyDescent="0.2">
      <c r="A25" s="29" t="s">
        <v>767</v>
      </c>
      <c r="B25" s="14" t="s">
        <v>768</v>
      </c>
      <c r="C25" s="30" t="s">
        <v>769</v>
      </c>
      <c r="D25" s="14" t="s">
        <v>770</v>
      </c>
      <c r="E25" s="127">
        <v>94.47</v>
      </c>
      <c r="F25" s="119"/>
    </row>
    <row r="26" spans="1:6" ht="38.25" x14ac:dyDescent="0.2">
      <c r="A26" s="27" t="s">
        <v>771</v>
      </c>
      <c r="B26" s="2" t="s">
        <v>772</v>
      </c>
      <c r="C26" s="28" t="s">
        <v>773</v>
      </c>
      <c r="D26" s="2" t="s">
        <v>259</v>
      </c>
      <c r="E26" s="128">
        <v>94.4</v>
      </c>
      <c r="F26" s="120"/>
    </row>
    <row r="27" spans="1:6" ht="25.5" x14ac:dyDescent="0.2">
      <c r="A27" s="27" t="s">
        <v>774</v>
      </c>
      <c r="B27" s="2" t="s">
        <v>775</v>
      </c>
      <c r="C27" s="28" t="s">
        <v>776</v>
      </c>
      <c r="D27" s="2" t="s">
        <v>385</v>
      </c>
      <c r="E27" s="128">
        <v>94.33</v>
      </c>
      <c r="F27" s="120"/>
    </row>
    <row r="28" spans="1:6" ht="25.5" x14ac:dyDescent="0.2">
      <c r="A28" s="29" t="s">
        <v>777</v>
      </c>
      <c r="B28" s="14" t="s">
        <v>778</v>
      </c>
      <c r="C28" s="30" t="s">
        <v>779</v>
      </c>
      <c r="D28" s="14" t="s">
        <v>780</v>
      </c>
      <c r="E28" s="127">
        <v>94.13</v>
      </c>
      <c r="F28" s="119"/>
    </row>
    <row r="29" spans="1:6" ht="51" x14ac:dyDescent="0.2">
      <c r="A29" s="27" t="s">
        <v>781</v>
      </c>
      <c r="B29" s="2" t="s">
        <v>782</v>
      </c>
      <c r="C29" s="28" t="s">
        <v>783</v>
      </c>
      <c r="D29" s="2" t="s">
        <v>8</v>
      </c>
      <c r="E29" s="128">
        <v>94.07</v>
      </c>
      <c r="F29" s="120"/>
    </row>
    <row r="30" spans="1:6" ht="38.25" x14ac:dyDescent="0.2">
      <c r="A30" s="29" t="s">
        <v>784</v>
      </c>
      <c r="B30" s="14" t="s">
        <v>785</v>
      </c>
      <c r="C30" s="30" t="s">
        <v>786</v>
      </c>
      <c r="D30" s="14" t="s">
        <v>716</v>
      </c>
      <c r="E30" s="127">
        <v>93.87</v>
      </c>
      <c r="F30" s="119"/>
    </row>
    <row r="31" spans="1:6" ht="51" x14ac:dyDescent="0.2">
      <c r="A31" s="29" t="s">
        <v>787</v>
      </c>
      <c r="B31" s="14" t="s">
        <v>788</v>
      </c>
      <c r="C31" s="30" t="s">
        <v>789</v>
      </c>
      <c r="D31" s="14" t="s">
        <v>234</v>
      </c>
      <c r="E31" s="127">
        <v>93.6</v>
      </c>
      <c r="F31" s="119"/>
    </row>
    <row r="32" spans="1:6" ht="25.5" x14ac:dyDescent="0.2">
      <c r="A32" s="27" t="s">
        <v>790</v>
      </c>
      <c r="B32" s="2" t="s">
        <v>791</v>
      </c>
      <c r="C32" s="28" t="s">
        <v>792</v>
      </c>
      <c r="D32" s="2" t="s">
        <v>208</v>
      </c>
      <c r="E32" s="128">
        <v>93</v>
      </c>
      <c r="F32" s="120"/>
    </row>
    <row r="33" spans="1:6" ht="51" x14ac:dyDescent="0.2">
      <c r="A33" s="27" t="s">
        <v>793</v>
      </c>
      <c r="B33" s="2" t="s">
        <v>794</v>
      </c>
      <c r="C33" s="28" t="s">
        <v>795</v>
      </c>
      <c r="D33" s="2" t="s">
        <v>215</v>
      </c>
      <c r="E33" s="128">
        <v>92.93</v>
      </c>
      <c r="F33" s="120"/>
    </row>
    <row r="34" spans="1:6" ht="38.25" x14ac:dyDescent="0.2">
      <c r="A34" s="29" t="s">
        <v>796</v>
      </c>
      <c r="B34" s="14" t="s">
        <v>797</v>
      </c>
      <c r="C34" s="30" t="s">
        <v>798</v>
      </c>
      <c r="D34" s="14" t="s">
        <v>407</v>
      </c>
      <c r="E34" s="127">
        <v>92.87</v>
      </c>
      <c r="F34" s="119"/>
    </row>
    <row r="35" spans="1:6" ht="25.5" x14ac:dyDescent="0.2">
      <c r="A35" s="29" t="s">
        <v>799</v>
      </c>
      <c r="B35" s="14" t="s">
        <v>800</v>
      </c>
      <c r="C35" s="30" t="s">
        <v>801</v>
      </c>
      <c r="D35" s="14" t="s">
        <v>733</v>
      </c>
      <c r="E35" s="127">
        <v>92.87</v>
      </c>
      <c r="F35" s="119"/>
    </row>
    <row r="36" spans="1:6" ht="51" x14ac:dyDescent="0.2">
      <c r="A36" s="27" t="s">
        <v>802</v>
      </c>
      <c r="B36" s="2" t="s">
        <v>803</v>
      </c>
      <c r="C36" s="28" t="s">
        <v>804</v>
      </c>
      <c r="D36" s="2" t="s">
        <v>170</v>
      </c>
      <c r="E36" s="128">
        <v>92.8</v>
      </c>
      <c r="F36" s="120"/>
    </row>
    <row r="37" spans="1:6" ht="38.25" x14ac:dyDescent="0.2">
      <c r="A37" s="29" t="s">
        <v>805</v>
      </c>
      <c r="B37" s="14" t="s">
        <v>806</v>
      </c>
      <c r="C37" s="30" t="s">
        <v>807</v>
      </c>
      <c r="D37" s="14" t="s">
        <v>740</v>
      </c>
      <c r="E37" s="127">
        <v>92.8</v>
      </c>
      <c r="F37" s="119"/>
    </row>
    <row r="38" spans="1:6" ht="51" x14ac:dyDescent="0.2">
      <c r="A38" s="27" t="s">
        <v>808</v>
      </c>
      <c r="B38" s="2" t="s">
        <v>809</v>
      </c>
      <c r="C38" s="28" t="s">
        <v>810</v>
      </c>
      <c r="D38" s="2" t="s">
        <v>189</v>
      </c>
      <c r="E38" s="128">
        <v>92.67</v>
      </c>
      <c r="F38" s="120"/>
    </row>
    <row r="39" spans="1:6" ht="25.5" x14ac:dyDescent="0.2">
      <c r="A39" s="29" t="s">
        <v>811</v>
      </c>
      <c r="B39" s="14" t="s">
        <v>812</v>
      </c>
      <c r="C39" s="30" t="s">
        <v>813</v>
      </c>
      <c r="D39" s="14" t="s">
        <v>814</v>
      </c>
      <c r="E39" s="127">
        <v>92.53</v>
      </c>
      <c r="F39" s="119"/>
    </row>
    <row r="40" spans="1:6" ht="38.25" x14ac:dyDescent="0.2">
      <c r="A40" s="27" t="s">
        <v>815</v>
      </c>
      <c r="B40" s="2" t="s">
        <v>816</v>
      </c>
      <c r="C40" s="28" t="s">
        <v>817</v>
      </c>
      <c r="D40" s="2" t="s">
        <v>170</v>
      </c>
      <c r="E40" s="128">
        <v>92.47</v>
      </c>
      <c r="F40" s="120"/>
    </row>
    <row r="41" spans="1:6" ht="25.5" x14ac:dyDescent="0.2">
      <c r="A41" s="29" t="s">
        <v>818</v>
      </c>
      <c r="B41" s="14" t="s">
        <v>819</v>
      </c>
      <c r="C41" s="30" t="s">
        <v>820</v>
      </c>
      <c r="D41" s="14" t="s">
        <v>234</v>
      </c>
      <c r="E41" s="127">
        <v>92.47</v>
      </c>
      <c r="F41" s="119"/>
    </row>
    <row r="42" spans="1:6" ht="25.5" x14ac:dyDescent="0.2">
      <c r="A42" s="29" t="s">
        <v>821</v>
      </c>
      <c r="B42" s="14" t="s">
        <v>822</v>
      </c>
      <c r="C42" s="30" t="s">
        <v>823</v>
      </c>
      <c r="D42" s="14" t="s">
        <v>234</v>
      </c>
      <c r="E42" s="127">
        <v>91.8</v>
      </c>
      <c r="F42" s="119"/>
    </row>
    <row r="43" spans="1:6" ht="25.5" x14ac:dyDescent="0.2">
      <c r="A43" s="27" t="s">
        <v>824</v>
      </c>
      <c r="B43" s="2" t="s">
        <v>825</v>
      </c>
      <c r="C43" s="28" t="s">
        <v>826</v>
      </c>
      <c r="D43" s="2" t="s">
        <v>300</v>
      </c>
      <c r="E43" s="128">
        <v>91.73</v>
      </c>
      <c r="F43" s="120"/>
    </row>
    <row r="44" spans="1:6" ht="25.5" x14ac:dyDescent="0.2">
      <c r="A44" s="27" t="s">
        <v>827</v>
      </c>
      <c r="B44" s="2" t="s">
        <v>828</v>
      </c>
      <c r="C44" s="28" t="s">
        <v>829</v>
      </c>
      <c r="D44" s="2" t="s">
        <v>166</v>
      </c>
      <c r="E44" s="128">
        <v>91.67</v>
      </c>
      <c r="F44" s="120"/>
    </row>
    <row r="45" spans="1:6" ht="38.25" x14ac:dyDescent="0.2">
      <c r="A45" s="29" t="s">
        <v>830</v>
      </c>
      <c r="B45" s="14" t="s">
        <v>831</v>
      </c>
      <c r="C45" s="30" t="s">
        <v>832</v>
      </c>
      <c r="D45" s="14" t="s">
        <v>716</v>
      </c>
      <c r="E45" s="127">
        <v>91.47</v>
      </c>
      <c r="F45" s="119"/>
    </row>
    <row r="46" spans="1:6" ht="51" customHeight="1" x14ac:dyDescent="0.2">
      <c r="A46" s="29" t="s">
        <v>833</v>
      </c>
      <c r="B46" s="14" t="s">
        <v>834</v>
      </c>
      <c r="C46" s="30" t="s">
        <v>835</v>
      </c>
      <c r="D46" s="14" t="s">
        <v>836</v>
      </c>
      <c r="E46" s="127">
        <v>91.13</v>
      </c>
      <c r="F46" s="119"/>
    </row>
    <row r="47" spans="1:6" ht="25.5" x14ac:dyDescent="0.2">
      <c r="A47" s="29" t="s">
        <v>837</v>
      </c>
      <c r="B47" s="14" t="s">
        <v>838</v>
      </c>
      <c r="C47" s="30" t="s">
        <v>839</v>
      </c>
      <c r="D47" s="14" t="s">
        <v>726</v>
      </c>
      <c r="E47" s="127">
        <v>91.07</v>
      </c>
      <c r="F47" s="119"/>
    </row>
    <row r="48" spans="1:6" ht="38.25" x14ac:dyDescent="0.2">
      <c r="A48" s="27" t="s">
        <v>840</v>
      </c>
      <c r="B48" s="2" t="s">
        <v>841</v>
      </c>
      <c r="C48" s="28" t="s">
        <v>842</v>
      </c>
      <c r="D48" s="2" t="s">
        <v>23</v>
      </c>
      <c r="E48" s="128">
        <v>89.33</v>
      </c>
      <c r="F48" s="120"/>
    </row>
    <row r="49" spans="1:6" ht="53.25" customHeight="1" x14ac:dyDescent="0.2">
      <c r="A49" s="29" t="s">
        <v>843</v>
      </c>
      <c r="B49" s="14" t="s">
        <v>844</v>
      </c>
      <c r="C49" s="30" t="s">
        <v>845</v>
      </c>
      <c r="D49" s="14" t="s">
        <v>846</v>
      </c>
      <c r="E49" s="127">
        <v>88.6</v>
      </c>
      <c r="F49" s="119"/>
    </row>
    <row r="50" spans="1:6" ht="25.5" x14ac:dyDescent="0.2">
      <c r="A50" s="29" t="s">
        <v>847</v>
      </c>
      <c r="B50" s="14" t="s">
        <v>848</v>
      </c>
      <c r="C50" s="30" t="s">
        <v>849</v>
      </c>
      <c r="D50" s="14" t="s">
        <v>716</v>
      </c>
      <c r="E50" s="127">
        <v>88.13</v>
      </c>
      <c r="F50" s="119"/>
    </row>
    <row r="51" spans="1:6" ht="51" x14ac:dyDescent="0.2">
      <c r="A51" s="27" t="s">
        <v>850</v>
      </c>
      <c r="B51" s="2" t="s">
        <v>851</v>
      </c>
      <c r="C51" s="28" t="s">
        <v>852</v>
      </c>
      <c r="D51" s="2" t="s">
        <v>170</v>
      </c>
      <c r="E51" s="128">
        <v>87.6</v>
      </c>
      <c r="F51" s="120"/>
    </row>
    <row r="52" spans="1:6" ht="38.25" x14ac:dyDescent="0.2">
      <c r="A52" s="27" t="s">
        <v>853</v>
      </c>
      <c r="B52" s="2" t="s">
        <v>854</v>
      </c>
      <c r="C52" s="28" t="s">
        <v>855</v>
      </c>
      <c r="D52" s="2" t="s">
        <v>463</v>
      </c>
      <c r="E52" s="128">
        <v>87.2</v>
      </c>
      <c r="F52" s="120"/>
    </row>
    <row r="53" spans="1:6" ht="25.5" x14ac:dyDescent="0.2">
      <c r="A53" s="27" t="s">
        <v>856</v>
      </c>
      <c r="B53" s="2" t="s">
        <v>857</v>
      </c>
      <c r="C53" s="28" t="s">
        <v>858</v>
      </c>
      <c r="D53" s="2" t="s">
        <v>170</v>
      </c>
      <c r="E53" s="128">
        <v>86.8</v>
      </c>
      <c r="F53" s="120"/>
    </row>
    <row r="54" spans="1:6" ht="25.5" x14ac:dyDescent="0.2">
      <c r="A54" s="27" t="s">
        <v>859</v>
      </c>
      <c r="B54" s="2" t="s">
        <v>860</v>
      </c>
      <c r="C54" s="28" t="s">
        <v>861</v>
      </c>
      <c r="D54" s="2" t="s">
        <v>862</v>
      </c>
      <c r="E54" s="128">
        <v>85.93</v>
      </c>
      <c r="F54" s="120"/>
    </row>
    <row r="55" spans="1:6" ht="38.25" x14ac:dyDescent="0.2">
      <c r="A55" s="29" t="s">
        <v>863</v>
      </c>
      <c r="B55" s="14" t="s">
        <v>864</v>
      </c>
      <c r="C55" s="30" t="s">
        <v>865</v>
      </c>
      <c r="D55" s="14" t="s">
        <v>631</v>
      </c>
      <c r="E55" s="127">
        <v>85.13</v>
      </c>
      <c r="F55" s="119"/>
    </row>
    <row r="56" spans="1:6" ht="63.75" x14ac:dyDescent="0.2">
      <c r="A56" s="27" t="s">
        <v>866</v>
      </c>
      <c r="B56" s="2" t="s">
        <v>867</v>
      </c>
      <c r="C56" s="28" t="s">
        <v>868</v>
      </c>
      <c r="D56" s="2" t="s">
        <v>385</v>
      </c>
      <c r="E56" s="128">
        <v>84.73</v>
      </c>
      <c r="F56" s="120"/>
    </row>
    <row r="57" spans="1:6" ht="38.25" x14ac:dyDescent="0.2">
      <c r="A57" s="29" t="s">
        <v>869</v>
      </c>
      <c r="B57" s="14" t="s">
        <v>870</v>
      </c>
      <c r="C57" s="30" t="s">
        <v>871</v>
      </c>
      <c r="D57" s="14" t="s">
        <v>716</v>
      </c>
      <c r="E57" s="127">
        <v>84.27</v>
      </c>
      <c r="F57" s="119"/>
    </row>
    <row r="58" spans="1:6" ht="25.5" x14ac:dyDescent="0.2">
      <c r="A58" s="29" t="s">
        <v>872</v>
      </c>
      <c r="B58" s="14" t="s">
        <v>873</v>
      </c>
      <c r="C58" s="30" t="s">
        <v>874</v>
      </c>
      <c r="D58" s="14" t="s">
        <v>631</v>
      </c>
      <c r="E58" s="127">
        <v>81.069999999999993</v>
      </c>
      <c r="F58" s="119"/>
    </row>
    <row r="59" spans="1:6" ht="38.25" x14ac:dyDescent="0.2">
      <c r="A59" s="29" t="s">
        <v>875</v>
      </c>
      <c r="B59" s="14" t="s">
        <v>876</v>
      </c>
      <c r="C59" s="30" t="s">
        <v>877</v>
      </c>
      <c r="D59" s="14" t="s">
        <v>846</v>
      </c>
      <c r="E59" s="127">
        <v>79.87</v>
      </c>
      <c r="F59" s="119"/>
    </row>
    <row r="60" spans="1:6" ht="38.25" x14ac:dyDescent="0.2">
      <c r="A60" s="29" t="s">
        <v>878</v>
      </c>
      <c r="B60" s="14" t="s">
        <v>879</v>
      </c>
      <c r="C60" s="30" t="s">
        <v>880</v>
      </c>
      <c r="D60" s="14" t="s">
        <v>881</v>
      </c>
      <c r="E60" s="127">
        <v>79.569999999999993</v>
      </c>
      <c r="F60" s="119"/>
    </row>
    <row r="61" spans="1:6" ht="38.25" x14ac:dyDescent="0.2">
      <c r="A61" s="27" t="s">
        <v>882</v>
      </c>
      <c r="B61" s="2" t="s">
        <v>883</v>
      </c>
      <c r="C61" s="28" t="s">
        <v>884</v>
      </c>
      <c r="D61" s="2" t="s">
        <v>215</v>
      </c>
      <c r="E61" s="128">
        <v>63.4</v>
      </c>
      <c r="F61" s="120"/>
    </row>
    <row r="62" spans="1:6" ht="38.25" x14ac:dyDescent="0.2">
      <c r="A62" s="32" t="s">
        <v>160</v>
      </c>
      <c r="B62" s="3" t="s">
        <v>161</v>
      </c>
      <c r="C62" s="3" t="s">
        <v>162</v>
      </c>
      <c r="D62" s="3" t="s">
        <v>68</v>
      </c>
      <c r="E62" s="33" t="s">
        <v>374</v>
      </c>
      <c r="F62" s="121" t="s">
        <v>235</v>
      </c>
    </row>
    <row r="63" spans="1:6" ht="25.5" x14ac:dyDescent="0.2">
      <c r="A63" s="32" t="s">
        <v>163</v>
      </c>
      <c r="B63" s="3" t="s">
        <v>164</v>
      </c>
      <c r="C63" s="3" t="s">
        <v>165</v>
      </c>
      <c r="D63" s="3" t="s">
        <v>166</v>
      </c>
      <c r="E63" s="33" t="s">
        <v>374</v>
      </c>
      <c r="F63" s="121" t="s">
        <v>235</v>
      </c>
    </row>
    <row r="64" spans="1:6" ht="38.25" x14ac:dyDescent="0.2">
      <c r="A64" s="32" t="s">
        <v>167</v>
      </c>
      <c r="B64" s="3" t="s">
        <v>168</v>
      </c>
      <c r="C64" s="3" t="s">
        <v>169</v>
      </c>
      <c r="D64" s="3" t="s">
        <v>170</v>
      </c>
      <c r="E64" s="33" t="s">
        <v>374</v>
      </c>
      <c r="F64" s="121" t="s">
        <v>235</v>
      </c>
    </row>
    <row r="65" spans="1:6" ht="25.5" x14ac:dyDescent="0.2">
      <c r="A65" s="32" t="s">
        <v>171</v>
      </c>
      <c r="B65" s="3" t="s">
        <v>172</v>
      </c>
      <c r="C65" s="3" t="s">
        <v>173</v>
      </c>
      <c r="D65" s="3" t="s">
        <v>174</v>
      </c>
      <c r="E65" s="33" t="s">
        <v>374</v>
      </c>
      <c r="F65" s="121" t="s">
        <v>235</v>
      </c>
    </row>
    <row r="66" spans="1:6" ht="25.5" x14ac:dyDescent="0.2">
      <c r="A66" s="32" t="s">
        <v>175</v>
      </c>
      <c r="B66" s="3" t="s">
        <v>176</v>
      </c>
      <c r="C66" s="3" t="s">
        <v>177</v>
      </c>
      <c r="D66" s="3" t="s">
        <v>170</v>
      </c>
      <c r="E66" s="33" t="s">
        <v>374</v>
      </c>
      <c r="F66" s="121" t="s">
        <v>235</v>
      </c>
    </row>
    <row r="67" spans="1:6" ht="39" thickBot="1" x14ac:dyDescent="0.25">
      <c r="A67" s="122" t="s">
        <v>178</v>
      </c>
      <c r="B67" s="123" t="s">
        <v>179</v>
      </c>
      <c r="C67" s="123" t="s">
        <v>180</v>
      </c>
      <c r="D67" s="123" t="s">
        <v>181</v>
      </c>
      <c r="E67" s="124" t="s">
        <v>374</v>
      </c>
      <c r="F67" s="125" t="s">
        <v>235</v>
      </c>
    </row>
    <row r="68" spans="1:6" x14ac:dyDescent="0.2">
      <c r="A68" s="66" t="s">
        <v>235</v>
      </c>
      <c r="B68" s="67" t="s">
        <v>3336</v>
      </c>
      <c r="C68" s="67"/>
      <c r="D68" s="67"/>
      <c r="E68" s="68"/>
      <c r="F68" s="68"/>
    </row>
    <row r="69" spans="1:6" x14ac:dyDescent="0.2">
      <c r="A69" s="66" t="s">
        <v>236</v>
      </c>
      <c r="B69" s="67" t="s">
        <v>3337</v>
      </c>
      <c r="C69" s="67"/>
      <c r="D69" s="67"/>
      <c r="E69" s="68"/>
      <c r="F69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38.25" customHeight="1" x14ac:dyDescent="0.2">
      <c r="A2" s="274" t="s">
        <v>3374</v>
      </c>
      <c r="B2" s="274"/>
      <c r="C2" s="274"/>
      <c r="D2" s="274"/>
      <c r="E2" s="274"/>
      <c r="F2" s="274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38.25" x14ac:dyDescent="0.2">
      <c r="A5" s="34" t="s">
        <v>885</v>
      </c>
      <c r="B5" s="35" t="s">
        <v>886</v>
      </c>
      <c r="C5" s="35" t="s">
        <v>887</v>
      </c>
      <c r="D5" s="35" t="s">
        <v>888</v>
      </c>
      <c r="E5" s="129">
        <v>98</v>
      </c>
      <c r="F5" s="141"/>
    </row>
    <row r="6" spans="1:6" ht="25.5" x14ac:dyDescent="0.2">
      <c r="A6" s="16" t="s">
        <v>889</v>
      </c>
      <c r="B6" s="2" t="s">
        <v>890</v>
      </c>
      <c r="C6" s="2" t="s">
        <v>891</v>
      </c>
      <c r="D6" s="2" t="s">
        <v>259</v>
      </c>
      <c r="E6" s="130">
        <v>97.38</v>
      </c>
      <c r="F6" s="142"/>
    </row>
    <row r="7" spans="1:6" ht="25.5" x14ac:dyDescent="0.2">
      <c r="A7" s="16" t="s">
        <v>892</v>
      </c>
      <c r="B7" s="2" t="s">
        <v>893</v>
      </c>
      <c r="C7" s="2" t="s">
        <v>894</v>
      </c>
      <c r="D7" s="2" t="s">
        <v>300</v>
      </c>
      <c r="E7" s="130">
        <v>97.38</v>
      </c>
      <c r="F7" s="142"/>
    </row>
    <row r="8" spans="1:6" ht="25.5" x14ac:dyDescent="0.2">
      <c r="A8" s="16" t="s">
        <v>895</v>
      </c>
      <c r="B8" s="2" t="s">
        <v>896</v>
      </c>
      <c r="C8" s="2" t="s">
        <v>897</v>
      </c>
      <c r="D8" s="2" t="s">
        <v>888</v>
      </c>
      <c r="E8" s="130">
        <v>97.14</v>
      </c>
      <c r="F8" s="142"/>
    </row>
    <row r="9" spans="1:6" ht="25.5" x14ac:dyDescent="0.2">
      <c r="A9" s="13" t="s">
        <v>898</v>
      </c>
      <c r="B9" s="14" t="s">
        <v>899</v>
      </c>
      <c r="C9" s="14" t="s">
        <v>900</v>
      </c>
      <c r="D9" s="14" t="s">
        <v>367</v>
      </c>
      <c r="E9" s="99">
        <v>96.88</v>
      </c>
      <c r="F9" s="143"/>
    </row>
    <row r="10" spans="1:6" ht="25.5" x14ac:dyDescent="0.2">
      <c r="A10" s="16" t="s">
        <v>901</v>
      </c>
      <c r="B10" s="2" t="s">
        <v>902</v>
      </c>
      <c r="C10" s="2" t="s">
        <v>903</v>
      </c>
      <c r="D10" s="2" t="s">
        <v>904</v>
      </c>
      <c r="E10" s="130">
        <v>96</v>
      </c>
      <c r="F10" s="142"/>
    </row>
    <row r="11" spans="1:6" ht="25.5" x14ac:dyDescent="0.2">
      <c r="A11" s="13" t="s">
        <v>905</v>
      </c>
      <c r="B11" s="14" t="s">
        <v>906</v>
      </c>
      <c r="C11" s="14" t="s">
        <v>907</v>
      </c>
      <c r="D11" s="14" t="s">
        <v>367</v>
      </c>
      <c r="E11" s="99">
        <v>95.75</v>
      </c>
      <c r="F11" s="143"/>
    </row>
    <row r="12" spans="1:6" ht="38.25" x14ac:dyDescent="0.2">
      <c r="A12" s="16" t="s">
        <v>908</v>
      </c>
      <c r="B12" s="2" t="s">
        <v>909</v>
      </c>
      <c r="C12" s="2" t="s">
        <v>910</v>
      </c>
      <c r="D12" s="2" t="s">
        <v>4</v>
      </c>
      <c r="E12" s="130">
        <v>95.5</v>
      </c>
      <c r="F12" s="142"/>
    </row>
    <row r="13" spans="1:6" ht="38.25" x14ac:dyDescent="0.2">
      <c r="A13" s="16" t="s">
        <v>911</v>
      </c>
      <c r="B13" s="2" t="s">
        <v>912</v>
      </c>
      <c r="C13" s="2" t="s">
        <v>913</v>
      </c>
      <c r="D13" s="2" t="s">
        <v>914</v>
      </c>
      <c r="E13" s="130">
        <v>95.5</v>
      </c>
      <c r="F13" s="142"/>
    </row>
    <row r="14" spans="1:6" ht="38.25" x14ac:dyDescent="0.2">
      <c r="A14" s="16" t="s">
        <v>915</v>
      </c>
      <c r="B14" s="2" t="s">
        <v>916</v>
      </c>
      <c r="C14" s="2" t="s">
        <v>917</v>
      </c>
      <c r="D14" s="2" t="s">
        <v>904</v>
      </c>
      <c r="E14" s="130">
        <v>95.38</v>
      </c>
      <c r="F14" s="142"/>
    </row>
    <row r="15" spans="1:6" ht="51" x14ac:dyDescent="0.2">
      <c r="A15" s="16" t="s">
        <v>918</v>
      </c>
      <c r="B15" s="2" t="s">
        <v>919</v>
      </c>
      <c r="C15" s="2" t="s">
        <v>920</v>
      </c>
      <c r="D15" s="2" t="s">
        <v>914</v>
      </c>
      <c r="E15" s="130">
        <v>95.25</v>
      </c>
      <c r="F15" s="142"/>
    </row>
    <row r="16" spans="1:6" ht="38.25" x14ac:dyDescent="0.2">
      <c r="A16" s="16" t="s">
        <v>921</v>
      </c>
      <c r="B16" s="2" t="s">
        <v>922</v>
      </c>
      <c r="C16" s="2" t="s">
        <v>923</v>
      </c>
      <c r="D16" s="2" t="s">
        <v>888</v>
      </c>
      <c r="E16" s="130">
        <v>94.88</v>
      </c>
      <c r="F16" s="142"/>
    </row>
    <row r="17" spans="1:6" ht="25.5" x14ac:dyDescent="0.2">
      <c r="A17" s="13" t="s">
        <v>924</v>
      </c>
      <c r="B17" s="14" t="s">
        <v>925</v>
      </c>
      <c r="C17" s="14" t="s">
        <v>926</v>
      </c>
      <c r="D17" s="14" t="s">
        <v>367</v>
      </c>
      <c r="E17" s="99">
        <v>94.75</v>
      </c>
      <c r="F17" s="143"/>
    </row>
    <row r="18" spans="1:6" ht="25.5" x14ac:dyDescent="0.2">
      <c r="A18" s="13" t="s">
        <v>927</v>
      </c>
      <c r="B18" s="14" t="s">
        <v>928</v>
      </c>
      <c r="C18" s="14" t="s">
        <v>929</v>
      </c>
      <c r="D18" s="14" t="s">
        <v>930</v>
      </c>
      <c r="E18" s="99">
        <v>94.75</v>
      </c>
      <c r="F18" s="143"/>
    </row>
    <row r="19" spans="1:6" ht="38.25" x14ac:dyDescent="0.2">
      <c r="A19" s="16" t="s">
        <v>931</v>
      </c>
      <c r="B19" s="2" t="s">
        <v>932</v>
      </c>
      <c r="C19" s="2" t="s">
        <v>933</v>
      </c>
      <c r="D19" s="2" t="s">
        <v>904</v>
      </c>
      <c r="E19" s="130">
        <v>94.5</v>
      </c>
      <c r="F19" s="142"/>
    </row>
    <row r="20" spans="1:6" ht="25.5" x14ac:dyDescent="0.2">
      <c r="A20" s="16" t="s">
        <v>934</v>
      </c>
      <c r="B20" s="2" t="s">
        <v>935</v>
      </c>
      <c r="C20" s="2" t="s">
        <v>936</v>
      </c>
      <c r="D20" s="2" t="s">
        <v>914</v>
      </c>
      <c r="E20" s="130">
        <v>93.88</v>
      </c>
      <c r="F20" s="142"/>
    </row>
    <row r="21" spans="1:6" ht="38.25" x14ac:dyDescent="0.2">
      <c r="A21" s="13" t="s">
        <v>937</v>
      </c>
      <c r="B21" s="14" t="s">
        <v>938</v>
      </c>
      <c r="C21" s="14" t="s">
        <v>939</v>
      </c>
      <c r="D21" s="14" t="s">
        <v>367</v>
      </c>
      <c r="E21" s="99">
        <v>93.88</v>
      </c>
      <c r="F21" s="143"/>
    </row>
    <row r="22" spans="1:6" ht="25.5" x14ac:dyDescent="0.2">
      <c r="A22" s="16" t="s">
        <v>940</v>
      </c>
      <c r="B22" s="2" t="s">
        <v>941</v>
      </c>
      <c r="C22" s="2" t="s">
        <v>942</v>
      </c>
      <c r="D22" s="2" t="s">
        <v>888</v>
      </c>
      <c r="E22" s="130">
        <v>93.62</v>
      </c>
      <c r="F22" s="142"/>
    </row>
    <row r="23" spans="1:6" ht="25.5" x14ac:dyDescent="0.2">
      <c r="A23" s="16" t="s">
        <v>943</v>
      </c>
      <c r="B23" s="2" t="s">
        <v>944</v>
      </c>
      <c r="C23" s="2" t="s">
        <v>945</v>
      </c>
      <c r="D23" s="2" t="s">
        <v>914</v>
      </c>
      <c r="E23" s="130">
        <v>93.62</v>
      </c>
      <c r="F23" s="142"/>
    </row>
    <row r="24" spans="1:6" ht="25.5" x14ac:dyDescent="0.2">
      <c r="A24" s="16" t="s">
        <v>946</v>
      </c>
      <c r="B24" s="2" t="s">
        <v>947</v>
      </c>
      <c r="C24" s="2" t="s">
        <v>948</v>
      </c>
      <c r="D24" s="2" t="s">
        <v>31</v>
      </c>
      <c r="E24" s="130">
        <v>93.38</v>
      </c>
      <c r="F24" s="142"/>
    </row>
    <row r="25" spans="1:6" ht="25.5" x14ac:dyDescent="0.2">
      <c r="A25" s="16" t="s">
        <v>949</v>
      </c>
      <c r="B25" s="2" t="s">
        <v>950</v>
      </c>
      <c r="C25" s="2" t="s">
        <v>951</v>
      </c>
      <c r="D25" s="2" t="s">
        <v>31</v>
      </c>
      <c r="E25" s="130">
        <v>93.38</v>
      </c>
      <c r="F25" s="142"/>
    </row>
    <row r="26" spans="1:6" ht="51" x14ac:dyDescent="0.2">
      <c r="A26" s="16" t="s">
        <v>952</v>
      </c>
      <c r="B26" s="2" t="s">
        <v>953</v>
      </c>
      <c r="C26" s="2" t="s">
        <v>954</v>
      </c>
      <c r="D26" s="2" t="s">
        <v>38</v>
      </c>
      <c r="E26" s="130">
        <v>93.25</v>
      </c>
      <c r="F26" s="142"/>
    </row>
    <row r="27" spans="1:6" ht="38.25" x14ac:dyDescent="0.2">
      <c r="A27" s="16" t="s">
        <v>955</v>
      </c>
      <c r="B27" s="2" t="s">
        <v>956</v>
      </c>
      <c r="C27" s="2" t="s">
        <v>957</v>
      </c>
      <c r="D27" s="2" t="s">
        <v>888</v>
      </c>
      <c r="E27" s="130">
        <v>92.88</v>
      </c>
      <c r="F27" s="142"/>
    </row>
    <row r="28" spans="1:6" ht="51" x14ac:dyDescent="0.2">
      <c r="A28" s="16" t="s">
        <v>958</v>
      </c>
      <c r="B28" s="2" t="s">
        <v>959</v>
      </c>
      <c r="C28" s="2" t="s">
        <v>960</v>
      </c>
      <c r="D28" s="2" t="s">
        <v>961</v>
      </c>
      <c r="E28" s="130">
        <v>92.75</v>
      </c>
      <c r="F28" s="142"/>
    </row>
    <row r="29" spans="1:6" ht="63.75" x14ac:dyDescent="0.2">
      <c r="A29" s="16" t="s">
        <v>962</v>
      </c>
      <c r="B29" s="2" t="s">
        <v>963</v>
      </c>
      <c r="C29" s="2" t="s">
        <v>964</v>
      </c>
      <c r="D29" s="2" t="s">
        <v>904</v>
      </c>
      <c r="E29" s="130">
        <v>92.38</v>
      </c>
      <c r="F29" s="142"/>
    </row>
    <row r="30" spans="1:6" ht="25.5" x14ac:dyDescent="0.2">
      <c r="A30" s="16" t="s">
        <v>965</v>
      </c>
      <c r="B30" s="2" t="s">
        <v>966</v>
      </c>
      <c r="C30" s="2" t="s">
        <v>967</v>
      </c>
      <c r="D30" s="2" t="s">
        <v>914</v>
      </c>
      <c r="E30" s="130">
        <v>91.88</v>
      </c>
      <c r="F30" s="142"/>
    </row>
    <row r="31" spans="1:6" ht="25.5" x14ac:dyDescent="0.2">
      <c r="A31" s="16" t="s">
        <v>968</v>
      </c>
      <c r="B31" s="2" t="s">
        <v>969</v>
      </c>
      <c r="C31" s="2" t="s">
        <v>970</v>
      </c>
      <c r="D31" s="2" t="s">
        <v>888</v>
      </c>
      <c r="E31" s="130">
        <v>91.75</v>
      </c>
      <c r="F31" s="142"/>
    </row>
    <row r="32" spans="1:6" ht="38.25" x14ac:dyDescent="0.2">
      <c r="A32" s="13" t="s">
        <v>971</v>
      </c>
      <c r="B32" s="14" t="s">
        <v>972</v>
      </c>
      <c r="C32" s="14" t="s">
        <v>973</v>
      </c>
      <c r="D32" s="14" t="s">
        <v>930</v>
      </c>
      <c r="E32" s="99">
        <v>91.75</v>
      </c>
      <c r="F32" s="143"/>
    </row>
    <row r="33" spans="1:6" ht="25.5" x14ac:dyDescent="0.2">
      <c r="A33" s="16" t="s">
        <v>974</v>
      </c>
      <c r="B33" s="2" t="s">
        <v>975</v>
      </c>
      <c r="C33" s="2" t="s">
        <v>976</v>
      </c>
      <c r="D33" s="2" t="s">
        <v>888</v>
      </c>
      <c r="E33" s="130">
        <v>90.38</v>
      </c>
      <c r="F33" s="142"/>
    </row>
    <row r="34" spans="1:6" ht="38.25" x14ac:dyDescent="0.2">
      <c r="A34" s="16" t="s">
        <v>977</v>
      </c>
      <c r="B34" s="2" t="s">
        <v>978</v>
      </c>
      <c r="C34" s="2" t="s">
        <v>979</v>
      </c>
      <c r="D34" s="2" t="s">
        <v>325</v>
      </c>
      <c r="E34" s="130">
        <v>89.62</v>
      </c>
      <c r="F34" s="142"/>
    </row>
    <row r="35" spans="1:6" ht="38.25" x14ac:dyDescent="0.2">
      <c r="A35" s="16" t="s">
        <v>980</v>
      </c>
      <c r="B35" s="2" t="s">
        <v>981</v>
      </c>
      <c r="C35" s="2" t="s">
        <v>982</v>
      </c>
      <c r="D35" s="2" t="s">
        <v>888</v>
      </c>
      <c r="E35" s="130">
        <v>89.5</v>
      </c>
      <c r="F35" s="142"/>
    </row>
    <row r="36" spans="1:6" ht="25.5" x14ac:dyDescent="0.2">
      <c r="A36" s="16" t="s">
        <v>983</v>
      </c>
      <c r="B36" s="2" t="s">
        <v>984</v>
      </c>
      <c r="C36" s="2" t="s">
        <v>985</v>
      </c>
      <c r="D36" s="2" t="s">
        <v>53</v>
      </c>
      <c r="E36" s="130">
        <v>89.38</v>
      </c>
      <c r="F36" s="142"/>
    </row>
    <row r="37" spans="1:6" ht="25.5" x14ac:dyDescent="0.2">
      <c r="A37" s="16" t="s">
        <v>986</v>
      </c>
      <c r="B37" s="2" t="s">
        <v>987</v>
      </c>
      <c r="C37" s="2" t="s">
        <v>988</v>
      </c>
      <c r="D37" s="2" t="s">
        <v>904</v>
      </c>
      <c r="E37" s="130">
        <v>88.62</v>
      </c>
      <c r="F37" s="142"/>
    </row>
    <row r="38" spans="1:6" ht="25.5" x14ac:dyDescent="0.2">
      <c r="A38" s="16" t="s">
        <v>989</v>
      </c>
      <c r="B38" s="2" t="s">
        <v>990</v>
      </c>
      <c r="C38" s="2" t="s">
        <v>991</v>
      </c>
      <c r="D38" s="2" t="s">
        <v>914</v>
      </c>
      <c r="E38" s="130">
        <v>88.62</v>
      </c>
      <c r="F38" s="142"/>
    </row>
    <row r="39" spans="1:6" ht="25.5" x14ac:dyDescent="0.2">
      <c r="A39" s="16" t="s">
        <v>992</v>
      </c>
      <c r="B39" s="2" t="s">
        <v>993</v>
      </c>
      <c r="C39" s="2" t="s">
        <v>994</v>
      </c>
      <c r="D39" s="2" t="s">
        <v>635</v>
      </c>
      <c r="E39" s="130">
        <v>87.25</v>
      </c>
      <c r="F39" s="142"/>
    </row>
    <row r="40" spans="1:6" ht="38.25" x14ac:dyDescent="0.2">
      <c r="A40" s="16" t="s">
        <v>995</v>
      </c>
      <c r="B40" s="2" t="s">
        <v>996</v>
      </c>
      <c r="C40" s="2" t="s">
        <v>997</v>
      </c>
      <c r="D40" s="2" t="s">
        <v>269</v>
      </c>
      <c r="E40" s="130">
        <v>86.75</v>
      </c>
      <c r="F40" s="142"/>
    </row>
    <row r="41" spans="1:6" ht="25.5" x14ac:dyDescent="0.2">
      <c r="A41" s="16" t="s">
        <v>998</v>
      </c>
      <c r="B41" s="2" t="s">
        <v>999</v>
      </c>
      <c r="C41" s="2" t="s">
        <v>1000</v>
      </c>
      <c r="D41" s="2" t="s">
        <v>888</v>
      </c>
      <c r="E41" s="130">
        <v>85.25</v>
      </c>
      <c r="F41" s="142"/>
    </row>
    <row r="42" spans="1:6" ht="38.25" x14ac:dyDescent="0.2">
      <c r="A42" s="16" t="s">
        <v>1001</v>
      </c>
      <c r="B42" s="2" t="s">
        <v>1002</v>
      </c>
      <c r="C42" s="2" t="s">
        <v>1003</v>
      </c>
      <c r="D42" s="2" t="s">
        <v>904</v>
      </c>
      <c r="E42" s="130">
        <v>84.62</v>
      </c>
      <c r="F42" s="142"/>
    </row>
    <row r="43" spans="1:6" ht="51" x14ac:dyDescent="0.2">
      <c r="A43" s="16" t="s">
        <v>1004</v>
      </c>
      <c r="B43" s="2" t="s">
        <v>1005</v>
      </c>
      <c r="C43" s="2" t="s">
        <v>1006</v>
      </c>
      <c r="D43" s="2" t="s">
        <v>914</v>
      </c>
      <c r="E43" s="130">
        <v>84.5</v>
      </c>
      <c r="F43" s="142"/>
    </row>
    <row r="44" spans="1:6" ht="38.25" x14ac:dyDescent="0.2">
      <c r="A44" s="16" t="s">
        <v>1007</v>
      </c>
      <c r="B44" s="2" t="s">
        <v>1008</v>
      </c>
      <c r="C44" s="2" t="s">
        <v>1009</v>
      </c>
      <c r="D44" s="2" t="s">
        <v>914</v>
      </c>
      <c r="E44" s="130">
        <v>75.38</v>
      </c>
      <c r="F44" s="142"/>
    </row>
    <row r="45" spans="1:6" ht="38.25" x14ac:dyDescent="0.2">
      <c r="A45" s="16" t="s">
        <v>12</v>
      </c>
      <c r="B45" s="2" t="s">
        <v>13</v>
      </c>
      <c r="C45" s="2" t="s">
        <v>14</v>
      </c>
      <c r="D45" s="2" t="s">
        <v>15</v>
      </c>
      <c r="E45" s="17" t="s">
        <v>374</v>
      </c>
      <c r="F45" s="106" t="s">
        <v>235</v>
      </c>
    </row>
    <row r="46" spans="1:6" ht="25.5" x14ac:dyDescent="0.2">
      <c r="A46" s="16" t="s">
        <v>16</v>
      </c>
      <c r="B46" s="2" t="s">
        <v>17</v>
      </c>
      <c r="C46" s="2" t="s">
        <v>18</v>
      </c>
      <c r="D46" s="2" t="s">
        <v>19</v>
      </c>
      <c r="E46" s="17" t="s">
        <v>374</v>
      </c>
      <c r="F46" s="106" t="s">
        <v>235</v>
      </c>
    </row>
    <row r="47" spans="1:6" ht="38.25" x14ac:dyDescent="0.2">
      <c r="A47" s="16" t="s">
        <v>20</v>
      </c>
      <c r="B47" s="2" t="s">
        <v>21</v>
      </c>
      <c r="C47" s="2" t="s">
        <v>22</v>
      </c>
      <c r="D47" s="2" t="s">
        <v>23</v>
      </c>
      <c r="E47" s="17" t="s">
        <v>374</v>
      </c>
      <c r="F47" s="106" t="s">
        <v>235</v>
      </c>
    </row>
    <row r="48" spans="1:6" ht="63.75" x14ac:dyDescent="0.2">
      <c r="A48" s="16" t="s">
        <v>24</v>
      </c>
      <c r="B48" s="2" t="s">
        <v>25</v>
      </c>
      <c r="C48" s="2" t="s">
        <v>26</v>
      </c>
      <c r="D48" s="2" t="s">
        <v>27</v>
      </c>
      <c r="E48" s="17" t="s">
        <v>374</v>
      </c>
      <c r="F48" s="106" t="s">
        <v>235</v>
      </c>
    </row>
    <row r="49" spans="1:6" s="31" customFormat="1" ht="25.5" x14ac:dyDescent="0.2">
      <c r="A49" s="16" t="s">
        <v>28</v>
      </c>
      <c r="B49" s="2" t="s">
        <v>29</v>
      </c>
      <c r="C49" s="2" t="s">
        <v>30</v>
      </c>
      <c r="D49" s="2" t="s">
        <v>31</v>
      </c>
      <c r="E49" s="17" t="s">
        <v>374</v>
      </c>
      <c r="F49" s="106" t="s">
        <v>235</v>
      </c>
    </row>
    <row r="50" spans="1:6" ht="26.25" thickBot="1" x14ac:dyDescent="0.25">
      <c r="A50" s="18" t="s">
        <v>32</v>
      </c>
      <c r="B50" s="19" t="s">
        <v>33</v>
      </c>
      <c r="C50" s="19" t="s">
        <v>34</v>
      </c>
      <c r="D50" s="19" t="s">
        <v>23</v>
      </c>
      <c r="E50" s="20" t="s">
        <v>374</v>
      </c>
      <c r="F50" s="97" t="s">
        <v>235</v>
      </c>
    </row>
    <row r="51" spans="1:6" x14ac:dyDescent="0.2">
      <c r="A51" s="66" t="s">
        <v>235</v>
      </c>
      <c r="B51" s="67" t="s">
        <v>3336</v>
      </c>
      <c r="C51" s="67"/>
      <c r="D51" s="67"/>
      <c r="E51" s="68"/>
      <c r="F51" s="68"/>
    </row>
    <row r="52" spans="1:6" x14ac:dyDescent="0.2">
      <c r="A52" s="66" t="s">
        <v>236</v>
      </c>
      <c r="B52" s="67" t="s">
        <v>3337</v>
      </c>
      <c r="C52" s="67"/>
      <c r="D52" s="67"/>
      <c r="E52" s="68"/>
      <c r="F52" s="68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9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9" ht="36" customHeight="1" x14ac:dyDescent="0.2">
      <c r="A2" s="274" t="s">
        <v>3373</v>
      </c>
      <c r="B2" s="275"/>
      <c r="C2" s="275"/>
      <c r="D2" s="275"/>
      <c r="E2" s="275"/>
      <c r="F2" s="275"/>
      <c r="G2" s="211"/>
      <c r="H2" s="211"/>
      <c r="I2" s="211"/>
    </row>
    <row r="3" spans="1:9" ht="18" customHeight="1" thickBot="1" x14ac:dyDescent="0.3">
      <c r="A3" s="253"/>
      <c r="B3" s="208"/>
      <c r="C3" s="208"/>
      <c r="D3" s="209"/>
      <c r="E3" s="210"/>
      <c r="F3" s="140"/>
      <c r="G3" s="211"/>
      <c r="H3" s="211"/>
      <c r="I3" s="211"/>
    </row>
    <row r="4" spans="1:9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9" ht="25.5" x14ac:dyDescent="0.2">
      <c r="A5" s="34" t="s">
        <v>1010</v>
      </c>
      <c r="B5" s="35" t="s">
        <v>1011</v>
      </c>
      <c r="C5" s="35" t="s">
        <v>1012</v>
      </c>
      <c r="D5" s="35" t="s">
        <v>1013</v>
      </c>
      <c r="E5" s="129">
        <v>98.56</v>
      </c>
      <c r="F5" s="144"/>
    </row>
    <row r="6" spans="1:9" ht="25.5" x14ac:dyDescent="0.2">
      <c r="A6" s="13" t="s">
        <v>1014</v>
      </c>
      <c r="B6" s="14" t="s">
        <v>1015</v>
      </c>
      <c r="C6" s="14" t="s">
        <v>1016</v>
      </c>
      <c r="D6" s="14" t="s">
        <v>1017</v>
      </c>
      <c r="E6" s="99">
        <v>98.07</v>
      </c>
      <c r="F6" s="145"/>
    </row>
    <row r="7" spans="1:9" ht="25.5" x14ac:dyDescent="0.2">
      <c r="A7" s="16" t="s">
        <v>1018</v>
      </c>
      <c r="B7" s="2" t="s">
        <v>1019</v>
      </c>
      <c r="C7" s="2" t="s">
        <v>1020</v>
      </c>
      <c r="D7" s="2" t="s">
        <v>1021</v>
      </c>
      <c r="E7" s="130">
        <v>97.69</v>
      </c>
      <c r="F7" s="146"/>
    </row>
    <row r="8" spans="1:9" ht="38.25" x14ac:dyDescent="0.2">
      <c r="A8" s="13" t="s">
        <v>1022</v>
      </c>
      <c r="B8" s="14" t="s">
        <v>1023</v>
      </c>
      <c r="C8" s="14" t="s">
        <v>1024</v>
      </c>
      <c r="D8" s="14" t="s">
        <v>1025</v>
      </c>
      <c r="E8" s="99">
        <v>97.53</v>
      </c>
      <c r="F8" s="145"/>
    </row>
    <row r="9" spans="1:9" ht="38.25" x14ac:dyDescent="0.2">
      <c r="A9" s="16" t="s">
        <v>1026</v>
      </c>
      <c r="B9" s="2" t="s">
        <v>1027</v>
      </c>
      <c r="C9" s="2" t="s">
        <v>1028</v>
      </c>
      <c r="D9" s="2" t="s">
        <v>549</v>
      </c>
      <c r="E9" s="130">
        <v>97.44</v>
      </c>
      <c r="F9" s="146"/>
    </row>
    <row r="10" spans="1:9" ht="38.25" x14ac:dyDescent="0.2">
      <c r="A10" s="16" t="s">
        <v>1029</v>
      </c>
      <c r="B10" s="2" t="s">
        <v>1030</v>
      </c>
      <c r="C10" s="2" t="s">
        <v>1031</v>
      </c>
      <c r="D10" s="2" t="s">
        <v>549</v>
      </c>
      <c r="E10" s="130">
        <v>97.31</v>
      </c>
      <c r="F10" s="146"/>
    </row>
    <row r="11" spans="1:9" ht="51" x14ac:dyDescent="0.2">
      <c r="A11" s="16" t="s">
        <v>1032</v>
      </c>
      <c r="B11" s="2" t="s">
        <v>1033</v>
      </c>
      <c r="C11" s="2" t="s">
        <v>1034</v>
      </c>
      <c r="D11" s="2" t="s">
        <v>42</v>
      </c>
      <c r="E11" s="130">
        <v>97.25</v>
      </c>
      <c r="F11" s="146"/>
    </row>
    <row r="12" spans="1:9" ht="25.5" x14ac:dyDescent="0.2">
      <c r="A12" s="16" t="s">
        <v>1035</v>
      </c>
      <c r="B12" s="2" t="s">
        <v>1036</v>
      </c>
      <c r="C12" s="2" t="s">
        <v>1037</v>
      </c>
      <c r="D12" s="2" t="s">
        <v>378</v>
      </c>
      <c r="E12" s="130">
        <v>97.25</v>
      </c>
      <c r="F12" s="146"/>
    </row>
    <row r="13" spans="1:9" ht="51" x14ac:dyDescent="0.2">
      <c r="A13" s="16" t="s">
        <v>1038</v>
      </c>
      <c r="B13" s="2" t="s">
        <v>1039</v>
      </c>
      <c r="C13" s="2" t="s">
        <v>1040</v>
      </c>
      <c r="D13" s="2" t="s">
        <v>378</v>
      </c>
      <c r="E13" s="130">
        <v>97.12</v>
      </c>
      <c r="F13" s="146"/>
    </row>
    <row r="14" spans="1:9" ht="25.5" x14ac:dyDescent="0.2">
      <c r="A14" s="16" t="s">
        <v>1041</v>
      </c>
      <c r="B14" s="2" t="s">
        <v>1042</v>
      </c>
      <c r="C14" s="2" t="s">
        <v>1043</v>
      </c>
      <c r="D14" s="2" t="s">
        <v>549</v>
      </c>
      <c r="E14" s="130">
        <v>97.12</v>
      </c>
      <c r="F14" s="146"/>
    </row>
    <row r="15" spans="1:9" ht="25.5" x14ac:dyDescent="0.2">
      <c r="A15" s="16" t="s">
        <v>1044</v>
      </c>
      <c r="B15" s="2" t="s">
        <v>1045</v>
      </c>
      <c r="C15" s="2" t="s">
        <v>1046</v>
      </c>
      <c r="D15" s="2" t="s">
        <v>378</v>
      </c>
      <c r="E15" s="130">
        <v>97.12</v>
      </c>
      <c r="F15" s="146"/>
    </row>
    <row r="16" spans="1:9" ht="38.25" x14ac:dyDescent="0.2">
      <c r="A16" s="16" t="s">
        <v>1047</v>
      </c>
      <c r="B16" s="2" t="s">
        <v>1048</v>
      </c>
      <c r="C16" s="2" t="s">
        <v>1049</v>
      </c>
      <c r="D16" s="2" t="s">
        <v>1050</v>
      </c>
      <c r="E16" s="130">
        <v>97.12</v>
      </c>
      <c r="F16" s="146"/>
    </row>
    <row r="17" spans="1:6" ht="38.25" x14ac:dyDescent="0.2">
      <c r="A17" s="16" t="s">
        <v>1051</v>
      </c>
      <c r="B17" s="2" t="s">
        <v>1052</v>
      </c>
      <c r="C17" s="2" t="s">
        <v>1053</v>
      </c>
      <c r="D17" s="2" t="s">
        <v>378</v>
      </c>
      <c r="E17" s="130">
        <v>97</v>
      </c>
      <c r="F17" s="146"/>
    </row>
    <row r="18" spans="1:6" ht="25.5" x14ac:dyDescent="0.2">
      <c r="A18" s="16" t="s">
        <v>1054</v>
      </c>
      <c r="B18" s="2" t="s">
        <v>1055</v>
      </c>
      <c r="C18" s="2" t="s">
        <v>1056</v>
      </c>
      <c r="D18" s="2" t="s">
        <v>1050</v>
      </c>
      <c r="E18" s="130">
        <v>96.88</v>
      </c>
      <c r="F18" s="146"/>
    </row>
    <row r="19" spans="1:6" ht="25.5" x14ac:dyDescent="0.2">
      <c r="A19" s="16" t="s">
        <v>1057</v>
      </c>
      <c r="B19" s="2" t="s">
        <v>1058</v>
      </c>
      <c r="C19" s="2" t="s">
        <v>1059</v>
      </c>
      <c r="D19" s="2" t="s">
        <v>259</v>
      </c>
      <c r="E19" s="130">
        <v>96.69</v>
      </c>
      <c r="F19" s="146"/>
    </row>
    <row r="20" spans="1:6" ht="51" x14ac:dyDescent="0.2">
      <c r="A20" s="13" t="s">
        <v>1060</v>
      </c>
      <c r="B20" s="14" t="s">
        <v>1061</v>
      </c>
      <c r="C20" s="14" t="s">
        <v>1062</v>
      </c>
      <c r="D20" s="14" t="s">
        <v>1017</v>
      </c>
      <c r="E20" s="99">
        <v>96.57</v>
      </c>
      <c r="F20" s="145"/>
    </row>
    <row r="21" spans="1:6" ht="25.5" x14ac:dyDescent="0.2">
      <c r="A21" s="16" t="s">
        <v>1063</v>
      </c>
      <c r="B21" s="2" t="s">
        <v>1064</v>
      </c>
      <c r="C21" s="2" t="s">
        <v>1065</v>
      </c>
      <c r="D21" s="2" t="s">
        <v>1013</v>
      </c>
      <c r="E21" s="130">
        <v>96.5</v>
      </c>
      <c r="F21" s="146"/>
    </row>
    <row r="22" spans="1:6" ht="38.25" x14ac:dyDescent="0.2">
      <c r="A22" s="16" t="s">
        <v>1066</v>
      </c>
      <c r="B22" s="2" t="s">
        <v>1067</v>
      </c>
      <c r="C22" s="2" t="s">
        <v>1068</v>
      </c>
      <c r="D22" s="2" t="s">
        <v>378</v>
      </c>
      <c r="E22" s="130">
        <v>96.5</v>
      </c>
      <c r="F22" s="146"/>
    </row>
    <row r="23" spans="1:6" ht="63.75" x14ac:dyDescent="0.2">
      <c r="A23" s="16" t="s">
        <v>1069</v>
      </c>
      <c r="B23" s="2" t="s">
        <v>1070</v>
      </c>
      <c r="C23" s="2" t="s">
        <v>1071</v>
      </c>
      <c r="D23" s="2" t="s">
        <v>42</v>
      </c>
      <c r="E23" s="130">
        <v>96.44</v>
      </c>
      <c r="F23" s="146"/>
    </row>
    <row r="24" spans="1:6" ht="76.5" x14ac:dyDescent="0.2">
      <c r="A24" s="16" t="s">
        <v>1072</v>
      </c>
      <c r="B24" s="2" t="s">
        <v>1073</v>
      </c>
      <c r="C24" s="2" t="s">
        <v>1074</v>
      </c>
      <c r="D24" s="2" t="s">
        <v>42</v>
      </c>
      <c r="E24" s="130">
        <v>96.25</v>
      </c>
      <c r="F24" s="146"/>
    </row>
    <row r="25" spans="1:6" ht="25.5" x14ac:dyDescent="0.2">
      <c r="A25" s="16" t="s">
        <v>1075</v>
      </c>
      <c r="B25" s="2" t="s">
        <v>1076</v>
      </c>
      <c r="C25" s="2" t="s">
        <v>1077</v>
      </c>
      <c r="D25" s="2" t="s">
        <v>549</v>
      </c>
      <c r="E25" s="130">
        <v>95.8</v>
      </c>
      <c r="F25" s="146"/>
    </row>
    <row r="26" spans="1:6" ht="38.25" x14ac:dyDescent="0.2">
      <c r="A26" s="16" t="s">
        <v>1078</v>
      </c>
      <c r="B26" s="2" t="s">
        <v>1079</v>
      </c>
      <c r="C26" s="2" t="s">
        <v>1080</v>
      </c>
      <c r="D26" s="2" t="s">
        <v>378</v>
      </c>
      <c r="E26" s="130">
        <v>95.75</v>
      </c>
      <c r="F26" s="146"/>
    </row>
    <row r="27" spans="1:6" ht="38.25" x14ac:dyDescent="0.2">
      <c r="A27" s="16" t="s">
        <v>1081</v>
      </c>
      <c r="B27" s="2" t="s">
        <v>1082</v>
      </c>
      <c r="C27" s="2" t="s">
        <v>1083</v>
      </c>
      <c r="D27" s="2" t="s">
        <v>378</v>
      </c>
      <c r="E27" s="130">
        <v>95.44</v>
      </c>
      <c r="F27" s="146"/>
    </row>
    <row r="28" spans="1:6" ht="76.5" x14ac:dyDescent="0.2">
      <c r="A28" s="16" t="s">
        <v>1084</v>
      </c>
      <c r="B28" s="2" t="s">
        <v>1085</v>
      </c>
      <c r="C28" s="2" t="s">
        <v>1086</v>
      </c>
      <c r="D28" s="2" t="s">
        <v>1050</v>
      </c>
      <c r="E28" s="130">
        <v>95.12</v>
      </c>
      <c r="F28" s="146"/>
    </row>
    <row r="29" spans="1:6" ht="25.5" x14ac:dyDescent="0.2">
      <c r="A29" s="16" t="s">
        <v>1087</v>
      </c>
      <c r="B29" s="2" t="s">
        <v>1088</v>
      </c>
      <c r="C29" s="2" t="s">
        <v>1089</v>
      </c>
      <c r="D29" s="2" t="s">
        <v>1013</v>
      </c>
      <c r="E29" s="130">
        <v>94.88</v>
      </c>
      <c r="F29" s="146"/>
    </row>
    <row r="30" spans="1:6" ht="25.5" x14ac:dyDescent="0.2">
      <c r="A30" s="16" t="s">
        <v>1090</v>
      </c>
      <c r="B30" s="2" t="s">
        <v>1091</v>
      </c>
      <c r="C30" s="2" t="s">
        <v>1092</v>
      </c>
      <c r="D30" s="2" t="s">
        <v>549</v>
      </c>
      <c r="E30" s="130">
        <v>94.73</v>
      </c>
      <c r="F30" s="146"/>
    </row>
    <row r="31" spans="1:6" ht="25.5" x14ac:dyDescent="0.2">
      <c r="A31" s="16" t="s">
        <v>1093</v>
      </c>
      <c r="B31" s="2" t="s">
        <v>1094</v>
      </c>
      <c r="C31" s="2" t="s">
        <v>1095</v>
      </c>
      <c r="D31" s="2" t="s">
        <v>378</v>
      </c>
      <c r="E31" s="130">
        <v>94.69</v>
      </c>
      <c r="F31" s="146"/>
    </row>
    <row r="32" spans="1:6" ht="25.5" x14ac:dyDescent="0.2">
      <c r="A32" s="16" t="s">
        <v>1096</v>
      </c>
      <c r="B32" s="2" t="s">
        <v>1097</v>
      </c>
      <c r="C32" s="2" t="s">
        <v>1098</v>
      </c>
      <c r="D32" s="2" t="s">
        <v>1050</v>
      </c>
      <c r="E32" s="130">
        <v>94.5</v>
      </c>
      <c r="F32" s="146"/>
    </row>
    <row r="33" spans="1:6" ht="38.25" x14ac:dyDescent="0.2">
      <c r="A33" s="16" t="s">
        <v>1099</v>
      </c>
      <c r="B33" s="2" t="s">
        <v>1100</v>
      </c>
      <c r="C33" s="2" t="s">
        <v>1101</v>
      </c>
      <c r="D33" s="2" t="s">
        <v>1102</v>
      </c>
      <c r="E33" s="130">
        <v>94.31</v>
      </c>
      <c r="F33" s="146"/>
    </row>
    <row r="34" spans="1:6" ht="51" x14ac:dyDescent="0.2">
      <c r="A34" s="16" t="s">
        <v>1103</v>
      </c>
      <c r="B34" s="2" t="s">
        <v>1104</v>
      </c>
      <c r="C34" s="2" t="s">
        <v>1105</v>
      </c>
      <c r="D34" s="2" t="s">
        <v>1106</v>
      </c>
      <c r="E34" s="130">
        <v>94.19</v>
      </c>
      <c r="F34" s="146"/>
    </row>
    <row r="35" spans="1:6" ht="63.75" x14ac:dyDescent="0.2">
      <c r="A35" s="16" t="s">
        <v>1107</v>
      </c>
      <c r="B35" s="2" t="s">
        <v>1108</v>
      </c>
      <c r="C35" s="2" t="s">
        <v>1109</v>
      </c>
      <c r="D35" s="2" t="s">
        <v>42</v>
      </c>
      <c r="E35" s="130">
        <v>94.06</v>
      </c>
      <c r="F35" s="146"/>
    </row>
    <row r="36" spans="1:6" ht="25.5" x14ac:dyDescent="0.2">
      <c r="A36" s="16" t="s">
        <v>1110</v>
      </c>
      <c r="B36" s="2" t="s">
        <v>1111</v>
      </c>
      <c r="C36" s="2" t="s">
        <v>1112</v>
      </c>
      <c r="D36" s="2" t="s">
        <v>1013</v>
      </c>
      <c r="E36" s="130">
        <v>93.75</v>
      </c>
      <c r="F36" s="146"/>
    </row>
    <row r="37" spans="1:6" ht="51" x14ac:dyDescent="0.2">
      <c r="A37" s="16" t="s">
        <v>1113</v>
      </c>
      <c r="B37" s="2" t="s">
        <v>1114</v>
      </c>
      <c r="C37" s="2" t="s">
        <v>1115</v>
      </c>
      <c r="D37" s="2" t="s">
        <v>549</v>
      </c>
      <c r="E37" s="130">
        <v>93.69</v>
      </c>
      <c r="F37" s="146"/>
    </row>
    <row r="38" spans="1:6" ht="38.25" x14ac:dyDescent="0.2">
      <c r="A38" s="16" t="s">
        <v>1116</v>
      </c>
      <c r="B38" s="2" t="s">
        <v>1117</v>
      </c>
      <c r="C38" s="2" t="s">
        <v>1118</v>
      </c>
      <c r="D38" s="2" t="s">
        <v>1021</v>
      </c>
      <c r="E38" s="130">
        <v>93.06</v>
      </c>
      <c r="F38" s="146"/>
    </row>
    <row r="39" spans="1:6" ht="51" x14ac:dyDescent="0.2">
      <c r="A39" s="16" t="s">
        <v>1119</v>
      </c>
      <c r="B39" s="2" t="s">
        <v>1120</v>
      </c>
      <c r="C39" s="2" t="s">
        <v>1121</v>
      </c>
      <c r="D39" s="2" t="s">
        <v>378</v>
      </c>
      <c r="E39" s="130">
        <v>93</v>
      </c>
      <c r="F39" s="146"/>
    </row>
    <row r="40" spans="1:6" ht="38.25" x14ac:dyDescent="0.2">
      <c r="A40" s="16" t="s">
        <v>1122</v>
      </c>
      <c r="B40" s="2" t="s">
        <v>1123</v>
      </c>
      <c r="C40" s="2" t="s">
        <v>1124</v>
      </c>
      <c r="D40" s="2" t="s">
        <v>549</v>
      </c>
      <c r="E40" s="130">
        <v>92.94</v>
      </c>
      <c r="F40" s="146"/>
    </row>
    <row r="41" spans="1:6" ht="51" x14ac:dyDescent="0.2">
      <c r="A41" s="16" t="s">
        <v>1125</v>
      </c>
      <c r="B41" s="2" t="s">
        <v>1126</v>
      </c>
      <c r="C41" s="2" t="s">
        <v>1127</v>
      </c>
      <c r="D41" s="2" t="s">
        <v>1013</v>
      </c>
      <c r="E41" s="130">
        <v>92.6</v>
      </c>
      <c r="F41" s="146"/>
    </row>
    <row r="42" spans="1:6" x14ac:dyDescent="0.2">
      <c r="A42" s="16" t="s">
        <v>1128</v>
      </c>
      <c r="B42" s="2" t="s">
        <v>1129</v>
      </c>
      <c r="C42" s="2" t="s">
        <v>1130</v>
      </c>
      <c r="D42" s="2" t="s">
        <v>378</v>
      </c>
      <c r="E42" s="130">
        <v>92.12</v>
      </c>
      <c r="F42" s="146"/>
    </row>
    <row r="43" spans="1:6" ht="25.5" x14ac:dyDescent="0.2">
      <c r="A43" s="16" t="s">
        <v>1131</v>
      </c>
      <c r="B43" s="2" t="s">
        <v>1132</v>
      </c>
      <c r="C43" s="2" t="s">
        <v>1133</v>
      </c>
      <c r="D43" s="2" t="s">
        <v>549</v>
      </c>
      <c r="E43" s="130">
        <v>92.06</v>
      </c>
      <c r="F43" s="146"/>
    </row>
    <row r="44" spans="1:6" ht="38.25" x14ac:dyDescent="0.2">
      <c r="A44" s="16" t="s">
        <v>1134</v>
      </c>
      <c r="B44" s="2" t="s">
        <v>1135</v>
      </c>
      <c r="C44" s="2" t="s">
        <v>1136</v>
      </c>
      <c r="D44" s="2" t="s">
        <v>549</v>
      </c>
      <c r="E44" s="130">
        <v>91.94</v>
      </c>
      <c r="F44" s="146"/>
    </row>
    <row r="45" spans="1:6" ht="38.25" x14ac:dyDescent="0.2">
      <c r="A45" s="16" t="s">
        <v>1137</v>
      </c>
      <c r="B45" s="2" t="s">
        <v>1138</v>
      </c>
      <c r="C45" s="2" t="s">
        <v>1139</v>
      </c>
      <c r="D45" s="2" t="s">
        <v>1050</v>
      </c>
      <c r="E45" s="130">
        <v>91.75</v>
      </c>
      <c r="F45" s="146"/>
    </row>
    <row r="46" spans="1:6" ht="25.5" x14ac:dyDescent="0.2">
      <c r="A46" s="16" t="s">
        <v>1140</v>
      </c>
      <c r="B46" s="2" t="s">
        <v>1141</v>
      </c>
      <c r="C46" s="2" t="s">
        <v>1142</v>
      </c>
      <c r="D46" s="2" t="s">
        <v>42</v>
      </c>
      <c r="E46" s="130">
        <v>91.19</v>
      </c>
      <c r="F46" s="146"/>
    </row>
    <row r="47" spans="1:6" ht="38.25" x14ac:dyDescent="0.2">
      <c r="A47" s="16" t="s">
        <v>1143</v>
      </c>
      <c r="B47" s="2" t="s">
        <v>1144</v>
      </c>
      <c r="C47" s="2" t="s">
        <v>1145</v>
      </c>
      <c r="D47" s="2" t="s">
        <v>42</v>
      </c>
      <c r="E47" s="130">
        <v>90.88</v>
      </c>
      <c r="F47" s="146"/>
    </row>
    <row r="48" spans="1:6" ht="38.25" x14ac:dyDescent="0.2">
      <c r="A48" s="16" t="s">
        <v>1146</v>
      </c>
      <c r="B48" s="2" t="s">
        <v>1147</v>
      </c>
      <c r="C48" s="2" t="s">
        <v>1148</v>
      </c>
      <c r="D48" s="2" t="s">
        <v>378</v>
      </c>
      <c r="E48" s="130">
        <v>90.19</v>
      </c>
      <c r="F48" s="146"/>
    </row>
    <row r="49" spans="1:6" ht="38.25" x14ac:dyDescent="0.2">
      <c r="A49" s="16" t="s">
        <v>1149</v>
      </c>
      <c r="B49" s="2" t="s">
        <v>1150</v>
      </c>
      <c r="C49" s="2" t="s">
        <v>1151</v>
      </c>
      <c r="D49" s="2" t="s">
        <v>42</v>
      </c>
      <c r="E49" s="130">
        <v>90</v>
      </c>
      <c r="F49" s="146"/>
    </row>
    <row r="50" spans="1:6" ht="25.5" x14ac:dyDescent="0.2">
      <c r="A50" s="16" t="s">
        <v>1152</v>
      </c>
      <c r="B50" s="2" t="s">
        <v>1153</v>
      </c>
      <c r="C50" s="2" t="s">
        <v>1154</v>
      </c>
      <c r="D50" s="2" t="s">
        <v>378</v>
      </c>
      <c r="E50" s="130">
        <v>90</v>
      </c>
      <c r="F50" s="146"/>
    </row>
    <row r="51" spans="1:6" ht="38.25" x14ac:dyDescent="0.2">
      <c r="A51" s="16" t="s">
        <v>1155</v>
      </c>
      <c r="B51" s="2" t="s">
        <v>1156</v>
      </c>
      <c r="C51" s="2" t="s">
        <v>1157</v>
      </c>
      <c r="D51" s="2" t="s">
        <v>385</v>
      </c>
      <c r="E51" s="130">
        <v>90</v>
      </c>
      <c r="F51" s="146"/>
    </row>
    <row r="52" spans="1:6" ht="38.25" x14ac:dyDescent="0.2">
      <c r="A52" s="16" t="s">
        <v>1158</v>
      </c>
      <c r="B52" s="2" t="s">
        <v>1159</v>
      </c>
      <c r="C52" s="2" t="s">
        <v>1160</v>
      </c>
      <c r="D52" s="2" t="s">
        <v>38</v>
      </c>
      <c r="E52" s="130">
        <v>89.62</v>
      </c>
      <c r="F52" s="146"/>
    </row>
    <row r="53" spans="1:6" ht="25.5" x14ac:dyDescent="0.2">
      <c r="A53" s="16" t="s">
        <v>1161</v>
      </c>
      <c r="B53" s="2" t="s">
        <v>1162</v>
      </c>
      <c r="C53" s="2" t="s">
        <v>1163</v>
      </c>
      <c r="D53" s="2" t="s">
        <v>1013</v>
      </c>
      <c r="E53" s="130">
        <v>89.38</v>
      </c>
      <c r="F53" s="146"/>
    </row>
    <row r="54" spans="1:6" ht="38.25" x14ac:dyDescent="0.2">
      <c r="A54" s="16" t="s">
        <v>1164</v>
      </c>
      <c r="B54" s="2" t="s">
        <v>1165</v>
      </c>
      <c r="C54" s="2" t="s">
        <v>1166</v>
      </c>
      <c r="D54" s="2" t="s">
        <v>42</v>
      </c>
      <c r="E54" s="130">
        <v>88.38</v>
      </c>
      <c r="F54" s="146"/>
    </row>
    <row r="55" spans="1:6" ht="25.5" x14ac:dyDescent="0.2">
      <c r="A55" s="16" t="s">
        <v>1167</v>
      </c>
      <c r="B55" s="2" t="s">
        <v>1168</v>
      </c>
      <c r="C55" s="2" t="s">
        <v>1169</v>
      </c>
      <c r="D55" s="2" t="s">
        <v>1013</v>
      </c>
      <c r="E55" s="130">
        <v>88.19</v>
      </c>
      <c r="F55" s="146"/>
    </row>
    <row r="56" spans="1:6" ht="38.25" x14ac:dyDescent="0.2">
      <c r="A56" s="16" t="s">
        <v>1170</v>
      </c>
      <c r="B56" s="2" t="s">
        <v>1171</v>
      </c>
      <c r="C56" s="2" t="s">
        <v>1172</v>
      </c>
      <c r="D56" s="2" t="s">
        <v>378</v>
      </c>
      <c r="E56" s="130">
        <v>87</v>
      </c>
      <c r="F56" s="146"/>
    </row>
    <row r="57" spans="1:6" ht="38.25" x14ac:dyDescent="0.2">
      <c r="A57" s="16" t="s">
        <v>1173</v>
      </c>
      <c r="B57" s="2" t="s">
        <v>1174</v>
      </c>
      <c r="C57" s="2" t="s">
        <v>1175</v>
      </c>
      <c r="D57" s="2" t="s">
        <v>42</v>
      </c>
      <c r="E57" s="130">
        <v>85.93</v>
      </c>
      <c r="F57" s="146"/>
    </row>
    <row r="58" spans="1:6" ht="25.5" x14ac:dyDescent="0.2">
      <c r="A58" s="16" t="s">
        <v>1176</v>
      </c>
      <c r="B58" s="2" t="s">
        <v>1177</v>
      </c>
      <c r="C58" s="2" t="s">
        <v>1178</v>
      </c>
      <c r="D58" s="2" t="s">
        <v>38</v>
      </c>
      <c r="E58" s="130">
        <v>84.75</v>
      </c>
      <c r="F58" s="146"/>
    </row>
    <row r="59" spans="1:6" ht="51" x14ac:dyDescent="0.2">
      <c r="A59" s="16" t="s">
        <v>1179</v>
      </c>
      <c r="B59" s="2" t="s">
        <v>1180</v>
      </c>
      <c r="C59" s="2" t="s">
        <v>1181</v>
      </c>
      <c r="D59" s="2" t="s">
        <v>42</v>
      </c>
      <c r="E59" s="130">
        <v>84.12</v>
      </c>
      <c r="F59" s="146"/>
    </row>
    <row r="60" spans="1:6" ht="38.25" x14ac:dyDescent="0.2">
      <c r="A60" s="16" t="s">
        <v>1182</v>
      </c>
      <c r="B60" s="2" t="s">
        <v>1183</v>
      </c>
      <c r="C60" s="2" t="s">
        <v>1184</v>
      </c>
      <c r="D60" s="2" t="s">
        <v>15</v>
      </c>
      <c r="E60" s="130">
        <v>84</v>
      </c>
      <c r="F60" s="146"/>
    </row>
    <row r="61" spans="1:6" ht="25.5" x14ac:dyDescent="0.2">
      <c r="A61" s="16" t="s">
        <v>1185</v>
      </c>
      <c r="B61" s="2" t="s">
        <v>1186</v>
      </c>
      <c r="C61" s="2" t="s">
        <v>1187</v>
      </c>
      <c r="D61" s="2" t="s">
        <v>378</v>
      </c>
      <c r="E61" s="130">
        <v>82</v>
      </c>
      <c r="F61" s="146"/>
    </row>
    <row r="62" spans="1:6" ht="38.25" x14ac:dyDescent="0.2">
      <c r="A62" s="16" t="s">
        <v>1188</v>
      </c>
      <c r="B62" s="2" t="s">
        <v>1189</v>
      </c>
      <c r="C62" s="2" t="s">
        <v>1190</v>
      </c>
      <c r="D62" s="2" t="s">
        <v>549</v>
      </c>
      <c r="E62" s="130">
        <v>81.19</v>
      </c>
      <c r="F62" s="146"/>
    </row>
    <row r="63" spans="1:6" ht="25.5" x14ac:dyDescent="0.2">
      <c r="A63" s="16" t="s">
        <v>1191</v>
      </c>
      <c r="B63" s="2" t="s">
        <v>1192</v>
      </c>
      <c r="C63" s="2" t="s">
        <v>1193</v>
      </c>
      <c r="D63" s="2" t="s">
        <v>42</v>
      </c>
      <c r="E63" s="130">
        <v>80</v>
      </c>
      <c r="F63" s="146"/>
    </row>
    <row r="64" spans="1:6" ht="25.5" x14ac:dyDescent="0.2">
      <c r="A64" s="16" t="s">
        <v>35</v>
      </c>
      <c r="B64" s="2" t="s">
        <v>36</v>
      </c>
      <c r="C64" s="2" t="s">
        <v>37</v>
      </c>
      <c r="D64" s="2" t="s">
        <v>38</v>
      </c>
      <c r="E64" s="17" t="s">
        <v>374</v>
      </c>
      <c r="F64" s="106" t="s">
        <v>235</v>
      </c>
    </row>
    <row r="65" spans="1:6" ht="51" x14ac:dyDescent="0.2">
      <c r="A65" s="16" t="s">
        <v>39</v>
      </c>
      <c r="B65" s="2" t="s">
        <v>40</v>
      </c>
      <c r="C65" s="2" t="s">
        <v>41</v>
      </c>
      <c r="D65" s="2" t="s">
        <v>42</v>
      </c>
      <c r="E65" s="17" t="s">
        <v>374</v>
      </c>
      <c r="F65" s="106" t="s">
        <v>235</v>
      </c>
    </row>
    <row r="66" spans="1:6" ht="26.25" thickBot="1" x14ac:dyDescent="0.25">
      <c r="A66" s="18" t="s">
        <v>43</v>
      </c>
      <c r="B66" s="19" t="s">
        <v>44</v>
      </c>
      <c r="C66" s="19" t="s">
        <v>45</v>
      </c>
      <c r="D66" s="19" t="s">
        <v>46</v>
      </c>
      <c r="E66" s="20" t="s">
        <v>374</v>
      </c>
      <c r="F66" s="97" t="s">
        <v>235</v>
      </c>
    </row>
    <row r="67" spans="1:6" x14ac:dyDescent="0.2">
      <c r="A67" s="66" t="s">
        <v>235</v>
      </c>
      <c r="B67" s="67" t="s">
        <v>3336</v>
      </c>
      <c r="C67" s="67"/>
      <c r="D67" s="67"/>
      <c r="E67" s="68"/>
      <c r="F67" s="68"/>
    </row>
    <row r="68" spans="1:6" x14ac:dyDescent="0.2">
      <c r="A68" s="66" t="s">
        <v>236</v>
      </c>
      <c r="B68" s="67" t="s">
        <v>3337</v>
      </c>
      <c r="C68" s="67"/>
      <c r="D68" s="67"/>
      <c r="E68" s="68"/>
      <c r="F68" s="68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6" width="9.42578125" style="36" customWidth="1"/>
    <col min="7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  <c r="F1" s="101"/>
    </row>
    <row r="2" spans="1:6" ht="18" customHeight="1" x14ac:dyDescent="0.25">
      <c r="A2" s="221" t="s">
        <v>3361</v>
      </c>
      <c r="B2" s="228"/>
      <c r="C2" s="228"/>
      <c r="D2" s="229"/>
      <c r="E2" s="230"/>
      <c r="F2" s="232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ht="38.25" x14ac:dyDescent="0.2">
      <c r="A5" s="37" t="s">
        <v>1194</v>
      </c>
      <c r="B5" s="38" t="s">
        <v>1195</v>
      </c>
      <c r="C5" s="38" t="s">
        <v>1196</v>
      </c>
      <c r="D5" s="38" t="s">
        <v>1197</v>
      </c>
      <c r="E5" s="131">
        <v>97.6</v>
      </c>
      <c r="F5" s="147"/>
    </row>
    <row r="6" spans="1:6" ht="51" x14ac:dyDescent="0.2">
      <c r="A6" s="16" t="s">
        <v>1198</v>
      </c>
      <c r="B6" s="2" t="s">
        <v>1199</v>
      </c>
      <c r="C6" s="2" t="s">
        <v>1200</v>
      </c>
      <c r="D6" s="2" t="s">
        <v>888</v>
      </c>
      <c r="E6" s="100">
        <v>97.31</v>
      </c>
      <c r="F6" s="142"/>
    </row>
    <row r="7" spans="1:6" ht="51" x14ac:dyDescent="0.2">
      <c r="A7" s="13" t="s">
        <v>1201</v>
      </c>
      <c r="B7" s="14" t="s">
        <v>1202</v>
      </c>
      <c r="C7" s="14" t="s">
        <v>1203</v>
      </c>
      <c r="D7" s="14" t="s">
        <v>590</v>
      </c>
      <c r="E7" s="99">
        <v>97.25</v>
      </c>
      <c r="F7" s="143"/>
    </row>
    <row r="8" spans="1:6" ht="38.25" x14ac:dyDescent="0.2">
      <c r="A8" s="16" t="s">
        <v>1204</v>
      </c>
      <c r="B8" s="2" t="s">
        <v>1205</v>
      </c>
      <c r="C8" s="2" t="s">
        <v>1206</v>
      </c>
      <c r="D8" s="2" t="s">
        <v>888</v>
      </c>
      <c r="E8" s="100">
        <v>97.06</v>
      </c>
      <c r="F8" s="142"/>
    </row>
    <row r="9" spans="1:6" ht="38.25" x14ac:dyDescent="0.2">
      <c r="A9" s="13" t="s">
        <v>1207</v>
      </c>
      <c r="B9" s="14" t="s">
        <v>1208</v>
      </c>
      <c r="C9" s="14" t="s">
        <v>1209</v>
      </c>
      <c r="D9" s="14" t="s">
        <v>1210</v>
      </c>
      <c r="E9" s="99">
        <v>96.44</v>
      </c>
      <c r="F9" s="143"/>
    </row>
    <row r="10" spans="1:6" ht="38.25" x14ac:dyDescent="0.2">
      <c r="A10" s="16" t="s">
        <v>1211</v>
      </c>
      <c r="B10" s="2" t="s">
        <v>1212</v>
      </c>
      <c r="C10" s="2" t="s">
        <v>1213</v>
      </c>
      <c r="D10" s="2" t="s">
        <v>15</v>
      </c>
      <c r="E10" s="100">
        <v>96.24</v>
      </c>
      <c r="F10" s="142"/>
    </row>
    <row r="11" spans="1:6" ht="38.25" x14ac:dyDescent="0.2">
      <c r="A11" s="13" t="s">
        <v>1214</v>
      </c>
      <c r="B11" s="14" t="s">
        <v>1215</v>
      </c>
      <c r="C11" s="14" t="s">
        <v>1216</v>
      </c>
      <c r="D11" s="14" t="s">
        <v>243</v>
      </c>
      <c r="E11" s="99">
        <v>95.88</v>
      </c>
      <c r="F11" s="143"/>
    </row>
    <row r="12" spans="1:6" ht="38.25" x14ac:dyDescent="0.2">
      <c r="A12" s="16" t="s">
        <v>1217</v>
      </c>
      <c r="B12" s="2" t="s">
        <v>1218</v>
      </c>
      <c r="C12" s="2" t="s">
        <v>1219</v>
      </c>
      <c r="D12" s="2" t="s">
        <v>1220</v>
      </c>
      <c r="E12" s="100">
        <v>95.81</v>
      </c>
      <c r="F12" s="142"/>
    </row>
    <row r="13" spans="1:6" ht="51" x14ac:dyDescent="0.2">
      <c r="A13" s="16" t="s">
        <v>1221</v>
      </c>
      <c r="B13" s="2" t="s">
        <v>1222</v>
      </c>
      <c r="C13" s="2" t="s">
        <v>1223</v>
      </c>
      <c r="D13" s="2" t="s">
        <v>15</v>
      </c>
      <c r="E13" s="100">
        <v>95.47</v>
      </c>
      <c r="F13" s="142"/>
    </row>
    <row r="14" spans="1:6" ht="25.5" x14ac:dyDescent="0.2">
      <c r="A14" s="13" t="s">
        <v>1224</v>
      </c>
      <c r="B14" s="14" t="s">
        <v>1225</v>
      </c>
      <c r="C14" s="14" t="s">
        <v>1226</v>
      </c>
      <c r="D14" s="14" t="s">
        <v>1210</v>
      </c>
      <c r="E14" s="99">
        <v>95.31</v>
      </c>
      <c r="F14" s="143"/>
    </row>
    <row r="15" spans="1:6" ht="38.25" x14ac:dyDescent="0.2">
      <c r="A15" s="16" t="s">
        <v>1227</v>
      </c>
      <c r="B15" s="2" t="s">
        <v>1228</v>
      </c>
      <c r="C15" s="2" t="s">
        <v>1229</v>
      </c>
      <c r="D15" s="2" t="s">
        <v>300</v>
      </c>
      <c r="E15" s="100">
        <v>95.29</v>
      </c>
      <c r="F15" s="142"/>
    </row>
    <row r="16" spans="1:6" ht="38.25" x14ac:dyDescent="0.2">
      <c r="A16" s="13" t="s">
        <v>1230</v>
      </c>
      <c r="B16" s="14" t="s">
        <v>1231</v>
      </c>
      <c r="C16" s="14" t="s">
        <v>1232</v>
      </c>
      <c r="D16" s="14" t="s">
        <v>1210</v>
      </c>
      <c r="E16" s="99">
        <v>95.25</v>
      </c>
      <c r="F16" s="143"/>
    </row>
    <row r="17" spans="1:6" s="31" customFormat="1" ht="51" x14ac:dyDescent="0.2">
      <c r="A17" s="16" t="s">
        <v>1233</v>
      </c>
      <c r="B17" s="2" t="s">
        <v>1234</v>
      </c>
      <c r="C17" s="2" t="s">
        <v>1235</v>
      </c>
      <c r="D17" s="2" t="s">
        <v>1236</v>
      </c>
      <c r="E17" s="100">
        <v>95.12</v>
      </c>
      <c r="F17" s="142"/>
    </row>
    <row r="18" spans="1:6" ht="38.25" x14ac:dyDescent="0.2">
      <c r="A18" s="16" t="s">
        <v>1237</v>
      </c>
      <c r="B18" s="2" t="s">
        <v>1238</v>
      </c>
      <c r="C18" s="2" t="s">
        <v>1239</v>
      </c>
      <c r="D18" s="2" t="s">
        <v>1220</v>
      </c>
      <c r="E18" s="100">
        <v>95.06</v>
      </c>
      <c r="F18" s="142"/>
    </row>
    <row r="19" spans="1:6" ht="25.5" x14ac:dyDescent="0.2">
      <c r="A19" s="13" t="s">
        <v>1240</v>
      </c>
      <c r="B19" s="14" t="s">
        <v>1241</v>
      </c>
      <c r="C19" s="14" t="s">
        <v>1242</v>
      </c>
      <c r="D19" s="14" t="s">
        <v>1210</v>
      </c>
      <c r="E19" s="99">
        <v>94.5</v>
      </c>
      <c r="F19" s="143"/>
    </row>
    <row r="20" spans="1:6" ht="25.5" x14ac:dyDescent="0.2">
      <c r="A20" s="16" t="s">
        <v>1243</v>
      </c>
      <c r="B20" s="2" t="s">
        <v>1244</v>
      </c>
      <c r="C20" s="2" t="s">
        <v>1245</v>
      </c>
      <c r="D20" s="2" t="s">
        <v>27</v>
      </c>
      <c r="E20" s="100">
        <v>94.06</v>
      </c>
      <c r="F20" s="142"/>
    </row>
    <row r="21" spans="1:6" ht="38.25" x14ac:dyDescent="0.2">
      <c r="A21" s="16" t="s">
        <v>1246</v>
      </c>
      <c r="B21" s="2" t="s">
        <v>1247</v>
      </c>
      <c r="C21" s="2" t="s">
        <v>1248</v>
      </c>
      <c r="D21" s="2" t="s">
        <v>53</v>
      </c>
      <c r="E21" s="100">
        <v>93.88</v>
      </c>
      <c r="F21" s="142"/>
    </row>
    <row r="22" spans="1:6" ht="38.25" x14ac:dyDescent="0.2">
      <c r="A22" s="13" t="s">
        <v>1249</v>
      </c>
      <c r="B22" s="14" t="s">
        <v>1250</v>
      </c>
      <c r="C22" s="14" t="s">
        <v>1251</v>
      </c>
      <c r="D22" s="14" t="s">
        <v>1252</v>
      </c>
      <c r="E22" s="99">
        <v>93.75</v>
      </c>
      <c r="F22" s="143"/>
    </row>
    <row r="23" spans="1:6" x14ac:dyDescent="0.2">
      <c r="A23" s="16" t="s">
        <v>1253</v>
      </c>
      <c r="B23" s="2" t="s">
        <v>1254</v>
      </c>
      <c r="C23" s="2" t="s">
        <v>1255</v>
      </c>
      <c r="D23" s="2" t="s">
        <v>1256</v>
      </c>
      <c r="E23" s="100">
        <v>93.65</v>
      </c>
      <c r="F23" s="142"/>
    </row>
    <row r="24" spans="1:6" ht="51" x14ac:dyDescent="0.2">
      <c r="A24" s="13" t="s">
        <v>1257</v>
      </c>
      <c r="B24" s="14" t="s">
        <v>1258</v>
      </c>
      <c r="C24" s="14" t="s">
        <v>1259</v>
      </c>
      <c r="D24" s="14" t="s">
        <v>1210</v>
      </c>
      <c r="E24" s="99">
        <v>93.56</v>
      </c>
      <c r="F24" s="143"/>
    </row>
    <row r="25" spans="1:6" ht="38.25" x14ac:dyDescent="0.2">
      <c r="A25" s="16" t="s">
        <v>1260</v>
      </c>
      <c r="B25" s="2" t="s">
        <v>1261</v>
      </c>
      <c r="C25" s="2" t="s">
        <v>1262</v>
      </c>
      <c r="D25" s="2" t="s">
        <v>1256</v>
      </c>
      <c r="E25" s="100">
        <v>93.53</v>
      </c>
      <c r="F25" s="142"/>
    </row>
    <row r="26" spans="1:6" ht="38.25" x14ac:dyDescent="0.2">
      <c r="A26" s="16" t="s">
        <v>1263</v>
      </c>
      <c r="B26" s="2" t="s">
        <v>1264</v>
      </c>
      <c r="C26" s="2" t="s">
        <v>1265</v>
      </c>
      <c r="D26" s="2" t="s">
        <v>1266</v>
      </c>
      <c r="E26" s="100">
        <v>93.35</v>
      </c>
      <c r="F26" s="142"/>
    </row>
    <row r="27" spans="1:6" ht="38.25" x14ac:dyDescent="0.2">
      <c r="A27" s="16" t="s">
        <v>1267</v>
      </c>
      <c r="B27" s="2" t="s">
        <v>1268</v>
      </c>
      <c r="C27" s="2" t="s">
        <v>1269</v>
      </c>
      <c r="D27" s="2" t="s">
        <v>1256</v>
      </c>
      <c r="E27" s="100">
        <v>93.24</v>
      </c>
      <c r="F27" s="142"/>
    </row>
    <row r="28" spans="1:6" ht="38.25" x14ac:dyDescent="0.2">
      <c r="A28" s="13" t="s">
        <v>1270</v>
      </c>
      <c r="B28" s="14" t="s">
        <v>1271</v>
      </c>
      <c r="C28" s="14" t="s">
        <v>1272</v>
      </c>
      <c r="D28" s="14" t="s">
        <v>1210</v>
      </c>
      <c r="E28" s="99">
        <v>93.19</v>
      </c>
      <c r="F28" s="143"/>
    </row>
    <row r="29" spans="1:6" ht="51" x14ac:dyDescent="0.2">
      <c r="A29" s="16" t="s">
        <v>1273</v>
      </c>
      <c r="B29" s="2" t="s">
        <v>1274</v>
      </c>
      <c r="C29" s="2" t="s">
        <v>1275</v>
      </c>
      <c r="D29" s="2" t="s">
        <v>27</v>
      </c>
      <c r="E29" s="100">
        <v>93.12</v>
      </c>
      <c r="F29" s="142"/>
    </row>
    <row r="30" spans="1:6" ht="25.5" x14ac:dyDescent="0.2">
      <c r="A30" s="16" t="s">
        <v>1276</v>
      </c>
      <c r="B30" s="2" t="s">
        <v>1277</v>
      </c>
      <c r="C30" s="2" t="s">
        <v>1278</v>
      </c>
      <c r="D30" s="2" t="s">
        <v>259</v>
      </c>
      <c r="E30" s="100">
        <v>92.69</v>
      </c>
      <c r="F30" s="142"/>
    </row>
    <row r="31" spans="1:6" ht="38.25" x14ac:dyDescent="0.2">
      <c r="A31" s="16" t="s">
        <v>1279</v>
      </c>
      <c r="B31" s="2" t="s">
        <v>1280</v>
      </c>
      <c r="C31" s="2" t="s">
        <v>1281</v>
      </c>
      <c r="D31" s="2" t="s">
        <v>1256</v>
      </c>
      <c r="E31" s="100">
        <v>92.59</v>
      </c>
      <c r="F31" s="142"/>
    </row>
    <row r="32" spans="1:6" ht="51" x14ac:dyDescent="0.2">
      <c r="A32" s="16" t="s">
        <v>1282</v>
      </c>
      <c r="B32" s="2" t="s">
        <v>1283</v>
      </c>
      <c r="C32" s="2" t="s">
        <v>1284</v>
      </c>
      <c r="D32" s="2" t="s">
        <v>1266</v>
      </c>
      <c r="E32" s="100">
        <v>92.53</v>
      </c>
      <c r="F32" s="142"/>
    </row>
    <row r="33" spans="1:6" ht="25.5" x14ac:dyDescent="0.2">
      <c r="A33" s="16" t="s">
        <v>1285</v>
      </c>
      <c r="B33" s="2" t="s">
        <v>1286</v>
      </c>
      <c r="C33" s="2" t="s">
        <v>1287</v>
      </c>
      <c r="D33" s="2" t="s">
        <v>300</v>
      </c>
      <c r="E33" s="100">
        <v>92.47</v>
      </c>
      <c r="F33" s="142"/>
    </row>
    <row r="34" spans="1:6" ht="38.25" x14ac:dyDescent="0.2">
      <c r="A34" s="16" t="s">
        <v>1288</v>
      </c>
      <c r="B34" s="2" t="s">
        <v>1289</v>
      </c>
      <c r="C34" s="2" t="s">
        <v>1290</v>
      </c>
      <c r="D34" s="2" t="s">
        <v>57</v>
      </c>
      <c r="E34" s="100">
        <v>92.41</v>
      </c>
      <c r="F34" s="142"/>
    </row>
    <row r="35" spans="1:6" ht="38.25" x14ac:dyDescent="0.2">
      <c r="A35" s="16" t="s">
        <v>1291</v>
      </c>
      <c r="B35" s="2" t="s">
        <v>1292</v>
      </c>
      <c r="C35" s="2" t="s">
        <v>1293</v>
      </c>
      <c r="D35" s="2" t="s">
        <v>914</v>
      </c>
      <c r="E35" s="100">
        <v>92.19</v>
      </c>
      <c r="F35" s="142"/>
    </row>
    <row r="36" spans="1:6" ht="38.25" x14ac:dyDescent="0.2">
      <c r="A36" s="13" t="s">
        <v>1294</v>
      </c>
      <c r="B36" s="14" t="s">
        <v>1295</v>
      </c>
      <c r="C36" s="14" t="s">
        <v>1296</v>
      </c>
      <c r="D36" s="14" t="s">
        <v>367</v>
      </c>
      <c r="E36" s="99">
        <v>92</v>
      </c>
      <c r="F36" s="143"/>
    </row>
    <row r="37" spans="1:6" ht="38.25" x14ac:dyDescent="0.2">
      <c r="A37" s="16" t="s">
        <v>1297</v>
      </c>
      <c r="B37" s="2" t="s">
        <v>1298</v>
      </c>
      <c r="C37" s="2" t="s">
        <v>1299</v>
      </c>
      <c r="D37" s="2" t="s">
        <v>1266</v>
      </c>
      <c r="E37" s="100">
        <v>91.24</v>
      </c>
      <c r="F37" s="142"/>
    </row>
    <row r="38" spans="1:6" ht="38.25" x14ac:dyDescent="0.2">
      <c r="A38" s="16" t="s">
        <v>1300</v>
      </c>
      <c r="B38" s="2" t="s">
        <v>1301</v>
      </c>
      <c r="C38" s="2" t="s">
        <v>1302</v>
      </c>
      <c r="D38" s="2" t="s">
        <v>166</v>
      </c>
      <c r="E38" s="100">
        <v>91.18</v>
      </c>
      <c r="F38" s="142"/>
    </row>
    <row r="39" spans="1:6" ht="25.5" x14ac:dyDescent="0.2">
      <c r="A39" s="16" t="s">
        <v>1303</v>
      </c>
      <c r="B39" s="2" t="s">
        <v>1304</v>
      </c>
      <c r="C39" s="2" t="s">
        <v>1305</v>
      </c>
      <c r="D39" s="2" t="s">
        <v>914</v>
      </c>
      <c r="E39" s="100">
        <v>91.06</v>
      </c>
      <c r="F39" s="142"/>
    </row>
    <row r="40" spans="1:6" ht="63.75" x14ac:dyDescent="0.2">
      <c r="A40" s="16" t="s">
        <v>1306</v>
      </c>
      <c r="B40" s="2" t="s">
        <v>1307</v>
      </c>
      <c r="C40" s="2" t="s">
        <v>1308</v>
      </c>
      <c r="D40" s="2" t="s">
        <v>57</v>
      </c>
      <c r="E40" s="100">
        <v>91</v>
      </c>
      <c r="F40" s="142"/>
    </row>
    <row r="41" spans="1:6" ht="51" x14ac:dyDescent="0.2">
      <c r="A41" s="16" t="s">
        <v>1309</v>
      </c>
      <c r="B41" s="2" t="s">
        <v>1310</v>
      </c>
      <c r="C41" s="2" t="s">
        <v>1311</v>
      </c>
      <c r="D41" s="2" t="s">
        <v>53</v>
      </c>
      <c r="E41" s="100">
        <v>90.94</v>
      </c>
      <c r="F41" s="142"/>
    </row>
    <row r="42" spans="1:6" ht="63.75" x14ac:dyDescent="0.2">
      <c r="A42" s="13" t="s">
        <v>1312</v>
      </c>
      <c r="B42" s="14" t="s">
        <v>1313</v>
      </c>
      <c r="C42" s="14" t="s">
        <v>1314</v>
      </c>
      <c r="D42" s="14" t="s">
        <v>1315</v>
      </c>
      <c r="E42" s="99">
        <v>90.93</v>
      </c>
      <c r="F42" s="143"/>
    </row>
    <row r="43" spans="1:6" ht="38.25" x14ac:dyDescent="0.2">
      <c r="A43" s="16" t="s">
        <v>1316</v>
      </c>
      <c r="B43" s="2" t="s">
        <v>1317</v>
      </c>
      <c r="C43" s="2" t="s">
        <v>1318</v>
      </c>
      <c r="D43" s="2" t="s">
        <v>27</v>
      </c>
      <c r="E43" s="100">
        <v>90.82</v>
      </c>
      <c r="F43" s="142"/>
    </row>
    <row r="44" spans="1:6" ht="51" x14ac:dyDescent="0.2">
      <c r="A44" s="16" t="s">
        <v>1319</v>
      </c>
      <c r="B44" s="2" t="s">
        <v>1320</v>
      </c>
      <c r="C44" s="2" t="s">
        <v>1321</v>
      </c>
      <c r="D44" s="2" t="s">
        <v>57</v>
      </c>
      <c r="E44" s="100">
        <v>90.82</v>
      </c>
      <c r="F44" s="142"/>
    </row>
    <row r="45" spans="1:6" ht="51" x14ac:dyDescent="0.2">
      <c r="A45" s="16" t="s">
        <v>1322</v>
      </c>
      <c r="B45" s="2" t="s">
        <v>1323</v>
      </c>
      <c r="C45" s="2" t="s">
        <v>1324</v>
      </c>
      <c r="D45" s="2" t="s">
        <v>57</v>
      </c>
      <c r="E45" s="100">
        <v>90.76</v>
      </c>
      <c r="F45" s="142"/>
    </row>
    <row r="46" spans="1:6" ht="38.25" x14ac:dyDescent="0.2">
      <c r="A46" s="16" t="s">
        <v>1325</v>
      </c>
      <c r="B46" s="2" t="s">
        <v>1326</v>
      </c>
      <c r="C46" s="2" t="s">
        <v>1327</v>
      </c>
      <c r="D46" s="2" t="s">
        <v>57</v>
      </c>
      <c r="E46" s="100">
        <v>90.53</v>
      </c>
      <c r="F46" s="142"/>
    </row>
    <row r="47" spans="1:6" ht="38.25" x14ac:dyDescent="0.2">
      <c r="A47" s="16" t="s">
        <v>1328</v>
      </c>
      <c r="B47" s="2" t="s">
        <v>1329</v>
      </c>
      <c r="C47" s="2" t="s">
        <v>1330</v>
      </c>
      <c r="D47" s="2" t="s">
        <v>57</v>
      </c>
      <c r="E47" s="100">
        <v>90.29</v>
      </c>
      <c r="F47" s="142"/>
    </row>
    <row r="48" spans="1:6" ht="38.25" x14ac:dyDescent="0.2">
      <c r="A48" s="13" t="s">
        <v>1331</v>
      </c>
      <c r="B48" s="14" t="s">
        <v>1332</v>
      </c>
      <c r="C48" s="14" t="s">
        <v>1333</v>
      </c>
      <c r="D48" s="14" t="s">
        <v>1210</v>
      </c>
      <c r="E48" s="99">
        <v>90.12</v>
      </c>
      <c r="F48" s="143"/>
    </row>
    <row r="49" spans="1:6" ht="38.25" x14ac:dyDescent="0.2">
      <c r="A49" s="16" t="s">
        <v>1334</v>
      </c>
      <c r="B49" s="2" t="s">
        <v>1335</v>
      </c>
      <c r="C49" s="2" t="s">
        <v>1336</v>
      </c>
      <c r="D49" s="2" t="s">
        <v>1220</v>
      </c>
      <c r="E49" s="100">
        <v>90</v>
      </c>
      <c r="F49" s="142"/>
    </row>
    <row r="50" spans="1:6" ht="38.25" x14ac:dyDescent="0.2">
      <c r="A50" s="16" t="s">
        <v>1337</v>
      </c>
      <c r="B50" s="2" t="s">
        <v>1338</v>
      </c>
      <c r="C50" s="2" t="s">
        <v>1339</v>
      </c>
      <c r="D50" s="2" t="s">
        <v>1050</v>
      </c>
      <c r="E50" s="100">
        <v>89.94</v>
      </c>
      <c r="F50" s="142"/>
    </row>
    <row r="51" spans="1:6" ht="51" x14ac:dyDescent="0.2">
      <c r="A51" s="16" t="s">
        <v>1340</v>
      </c>
      <c r="B51" s="2" t="s">
        <v>1341</v>
      </c>
      <c r="C51" s="2" t="s">
        <v>1342</v>
      </c>
      <c r="D51" s="2" t="s">
        <v>1266</v>
      </c>
      <c r="E51" s="100">
        <v>89.65</v>
      </c>
      <c r="F51" s="142"/>
    </row>
    <row r="52" spans="1:6" ht="25.5" x14ac:dyDescent="0.2">
      <c r="A52" s="16" t="s">
        <v>1343</v>
      </c>
      <c r="B52" s="2" t="s">
        <v>1344</v>
      </c>
      <c r="C52" s="2" t="s">
        <v>1345</v>
      </c>
      <c r="D52" s="2" t="s">
        <v>1256</v>
      </c>
      <c r="E52" s="100">
        <v>89.53</v>
      </c>
      <c r="F52" s="142"/>
    </row>
    <row r="53" spans="1:6" ht="25.5" x14ac:dyDescent="0.2">
      <c r="A53" s="16" t="s">
        <v>1346</v>
      </c>
      <c r="B53" s="2" t="s">
        <v>1347</v>
      </c>
      <c r="C53" s="2" t="s">
        <v>1348</v>
      </c>
      <c r="D53" s="2" t="s">
        <v>27</v>
      </c>
      <c r="E53" s="100">
        <v>89</v>
      </c>
      <c r="F53" s="142"/>
    </row>
    <row r="54" spans="1:6" ht="25.5" x14ac:dyDescent="0.2">
      <c r="A54" s="16" t="s">
        <v>1349</v>
      </c>
      <c r="B54" s="2" t="s">
        <v>1350</v>
      </c>
      <c r="C54" s="2" t="s">
        <v>1351</v>
      </c>
      <c r="D54" s="2" t="s">
        <v>1050</v>
      </c>
      <c r="E54" s="100">
        <v>88.88</v>
      </c>
      <c r="F54" s="142"/>
    </row>
    <row r="55" spans="1:6" ht="38.25" x14ac:dyDescent="0.2">
      <c r="A55" s="16" t="s">
        <v>1352</v>
      </c>
      <c r="B55" s="2" t="s">
        <v>1353</v>
      </c>
      <c r="C55" s="2" t="s">
        <v>1354</v>
      </c>
      <c r="D55" s="2" t="s">
        <v>1256</v>
      </c>
      <c r="E55" s="100">
        <v>88.41</v>
      </c>
      <c r="F55" s="142"/>
    </row>
    <row r="56" spans="1:6" ht="51" x14ac:dyDescent="0.2">
      <c r="A56" s="16" t="s">
        <v>1355</v>
      </c>
      <c r="B56" s="2" t="s">
        <v>1356</v>
      </c>
      <c r="C56" s="2" t="s">
        <v>1357</v>
      </c>
      <c r="D56" s="2" t="s">
        <v>27</v>
      </c>
      <c r="E56" s="100">
        <v>88.19</v>
      </c>
      <c r="F56" s="142"/>
    </row>
    <row r="57" spans="1:6" ht="25.5" x14ac:dyDescent="0.2">
      <c r="A57" s="16" t="s">
        <v>1358</v>
      </c>
      <c r="B57" s="2" t="s">
        <v>1359</v>
      </c>
      <c r="C57" s="2" t="s">
        <v>1360</v>
      </c>
      <c r="D57" s="2" t="s">
        <v>27</v>
      </c>
      <c r="E57" s="100">
        <v>87.94</v>
      </c>
      <c r="F57" s="142"/>
    </row>
    <row r="58" spans="1:6" ht="51" x14ac:dyDescent="0.2">
      <c r="A58" s="16" t="s">
        <v>1361</v>
      </c>
      <c r="B58" s="2" t="s">
        <v>1362</v>
      </c>
      <c r="C58" s="2" t="s">
        <v>1363</v>
      </c>
      <c r="D58" s="2" t="s">
        <v>27</v>
      </c>
      <c r="E58" s="100">
        <v>87.71</v>
      </c>
      <c r="F58" s="142"/>
    </row>
    <row r="59" spans="1:6" ht="25.5" x14ac:dyDescent="0.2">
      <c r="A59" s="16" t="s">
        <v>1364</v>
      </c>
      <c r="B59" s="2" t="s">
        <v>1365</v>
      </c>
      <c r="C59" s="2" t="s">
        <v>1366</v>
      </c>
      <c r="D59" s="2" t="s">
        <v>888</v>
      </c>
      <c r="E59" s="100">
        <v>87.47</v>
      </c>
      <c r="F59" s="142"/>
    </row>
    <row r="60" spans="1:6" ht="25.5" x14ac:dyDescent="0.2">
      <c r="A60" s="16" t="s">
        <v>1367</v>
      </c>
      <c r="B60" s="2" t="s">
        <v>1368</v>
      </c>
      <c r="C60" s="2" t="s">
        <v>1369</v>
      </c>
      <c r="D60" s="2" t="s">
        <v>27</v>
      </c>
      <c r="E60" s="100">
        <v>86.94</v>
      </c>
      <c r="F60" s="142"/>
    </row>
    <row r="61" spans="1:6" ht="38.25" x14ac:dyDescent="0.2">
      <c r="A61" s="16" t="s">
        <v>1370</v>
      </c>
      <c r="B61" s="2" t="s">
        <v>1371</v>
      </c>
      <c r="C61" s="2" t="s">
        <v>1372</v>
      </c>
      <c r="D61" s="2" t="s">
        <v>57</v>
      </c>
      <c r="E61" s="100">
        <v>86.88</v>
      </c>
      <c r="F61" s="142"/>
    </row>
    <row r="62" spans="1:6" ht="51" x14ac:dyDescent="0.2">
      <c r="A62" s="16" t="s">
        <v>1373</v>
      </c>
      <c r="B62" s="2" t="s">
        <v>1374</v>
      </c>
      <c r="C62" s="2" t="s">
        <v>1375</v>
      </c>
      <c r="D62" s="2" t="s">
        <v>1256</v>
      </c>
      <c r="E62" s="100">
        <v>86.88</v>
      </c>
      <c r="F62" s="142"/>
    </row>
    <row r="63" spans="1:6" ht="38.25" x14ac:dyDescent="0.2">
      <c r="A63" s="16" t="s">
        <v>1376</v>
      </c>
      <c r="B63" s="2" t="s">
        <v>1377</v>
      </c>
      <c r="C63" s="2" t="s">
        <v>1378</v>
      </c>
      <c r="D63" s="2" t="s">
        <v>193</v>
      </c>
      <c r="E63" s="100">
        <v>86.41</v>
      </c>
      <c r="F63" s="142"/>
    </row>
    <row r="64" spans="1:6" ht="38.25" x14ac:dyDescent="0.2">
      <c r="A64" s="16" t="s">
        <v>1379</v>
      </c>
      <c r="B64" s="2" t="s">
        <v>1380</v>
      </c>
      <c r="C64" s="2" t="s">
        <v>1381</v>
      </c>
      <c r="D64" s="2" t="s">
        <v>53</v>
      </c>
      <c r="E64" s="100">
        <v>86.41</v>
      </c>
      <c r="F64" s="142"/>
    </row>
    <row r="65" spans="1:6" ht="38.25" x14ac:dyDescent="0.2">
      <c r="A65" s="16" t="s">
        <v>1382</v>
      </c>
      <c r="B65" s="2" t="s">
        <v>1383</v>
      </c>
      <c r="C65" s="2" t="s">
        <v>1384</v>
      </c>
      <c r="D65" s="2" t="s">
        <v>57</v>
      </c>
      <c r="E65" s="100">
        <v>86.35</v>
      </c>
      <c r="F65" s="142"/>
    </row>
    <row r="66" spans="1:6" ht="25.5" x14ac:dyDescent="0.2">
      <c r="A66" s="16" t="s">
        <v>1385</v>
      </c>
      <c r="B66" s="2" t="s">
        <v>1386</v>
      </c>
      <c r="C66" s="2" t="s">
        <v>1387</v>
      </c>
      <c r="D66" s="2" t="s">
        <v>1256</v>
      </c>
      <c r="E66" s="100">
        <v>86.12</v>
      </c>
      <c r="F66" s="142"/>
    </row>
    <row r="67" spans="1:6" ht="51" x14ac:dyDescent="0.2">
      <c r="A67" s="16" t="s">
        <v>1388</v>
      </c>
      <c r="B67" s="2" t="s">
        <v>1389</v>
      </c>
      <c r="C67" s="2" t="s">
        <v>1390</v>
      </c>
      <c r="D67" s="2" t="s">
        <v>53</v>
      </c>
      <c r="E67" s="100">
        <v>86</v>
      </c>
      <c r="F67" s="142"/>
    </row>
    <row r="68" spans="1:6" ht="25.5" x14ac:dyDescent="0.2">
      <c r="A68" s="16" t="s">
        <v>1391</v>
      </c>
      <c r="B68" s="2" t="s">
        <v>1392</v>
      </c>
      <c r="C68" s="2" t="s">
        <v>1393</v>
      </c>
      <c r="D68" s="2" t="s">
        <v>1256</v>
      </c>
      <c r="E68" s="100">
        <v>85.88</v>
      </c>
      <c r="F68" s="142"/>
    </row>
    <row r="69" spans="1:6" ht="38.25" x14ac:dyDescent="0.2">
      <c r="A69" s="16" t="s">
        <v>1394</v>
      </c>
      <c r="B69" s="2" t="s">
        <v>1395</v>
      </c>
      <c r="C69" s="2" t="s">
        <v>1396</v>
      </c>
      <c r="D69" s="2" t="s">
        <v>57</v>
      </c>
      <c r="E69" s="100">
        <v>85.65</v>
      </c>
      <c r="F69" s="142"/>
    </row>
    <row r="70" spans="1:6" ht="38.25" x14ac:dyDescent="0.2">
      <c r="A70" s="16" t="s">
        <v>1397</v>
      </c>
      <c r="B70" s="2" t="s">
        <v>1398</v>
      </c>
      <c r="C70" s="2" t="s">
        <v>1399</v>
      </c>
      <c r="D70" s="2" t="s">
        <v>888</v>
      </c>
      <c r="E70" s="100">
        <v>85.53</v>
      </c>
      <c r="F70" s="142"/>
    </row>
    <row r="71" spans="1:6" ht="63.75" x14ac:dyDescent="0.2">
      <c r="A71" s="16" t="s">
        <v>1400</v>
      </c>
      <c r="B71" s="2" t="s">
        <v>1401</v>
      </c>
      <c r="C71" s="2" t="s">
        <v>1402</v>
      </c>
      <c r="D71" s="2" t="s">
        <v>27</v>
      </c>
      <c r="E71" s="100">
        <v>85.41</v>
      </c>
      <c r="F71" s="142"/>
    </row>
    <row r="72" spans="1:6" ht="25.5" x14ac:dyDescent="0.2">
      <c r="A72" s="16" t="s">
        <v>1403</v>
      </c>
      <c r="B72" s="2" t="s">
        <v>1404</v>
      </c>
      <c r="C72" s="2" t="s">
        <v>1405</v>
      </c>
      <c r="D72" s="2" t="s">
        <v>57</v>
      </c>
      <c r="E72" s="100">
        <v>85.25</v>
      </c>
      <c r="F72" s="142"/>
    </row>
    <row r="73" spans="1:6" ht="25.5" x14ac:dyDescent="0.2">
      <c r="A73" s="16" t="s">
        <v>1406</v>
      </c>
      <c r="B73" s="2" t="s">
        <v>1407</v>
      </c>
      <c r="C73" s="2" t="s">
        <v>1408</v>
      </c>
      <c r="D73" s="2" t="s">
        <v>57</v>
      </c>
      <c r="E73" s="100">
        <v>85.06</v>
      </c>
      <c r="F73" s="142"/>
    </row>
    <row r="74" spans="1:6" ht="38.25" x14ac:dyDescent="0.2">
      <c r="A74" s="16" t="s">
        <v>1409</v>
      </c>
      <c r="B74" s="2" t="s">
        <v>1410</v>
      </c>
      <c r="C74" s="2" t="s">
        <v>1411</v>
      </c>
      <c r="D74" s="2" t="s">
        <v>1266</v>
      </c>
      <c r="E74" s="100">
        <v>84.88</v>
      </c>
      <c r="F74" s="142"/>
    </row>
    <row r="75" spans="1:6" ht="63.75" x14ac:dyDescent="0.2">
      <c r="A75" s="16" t="s">
        <v>1412</v>
      </c>
      <c r="B75" s="2" t="s">
        <v>1413</v>
      </c>
      <c r="C75" s="2" t="s">
        <v>1414</v>
      </c>
      <c r="D75" s="2" t="s">
        <v>27</v>
      </c>
      <c r="E75" s="100">
        <v>84.25</v>
      </c>
      <c r="F75" s="142"/>
    </row>
    <row r="76" spans="1:6" ht="63.75" x14ac:dyDescent="0.2">
      <c r="A76" s="16" t="s">
        <v>1415</v>
      </c>
      <c r="B76" s="2" t="s">
        <v>1416</v>
      </c>
      <c r="C76" s="2" t="s">
        <v>1417</v>
      </c>
      <c r="D76" s="2" t="s">
        <v>53</v>
      </c>
      <c r="E76" s="100">
        <v>83.47</v>
      </c>
      <c r="F76" s="142"/>
    </row>
    <row r="77" spans="1:6" ht="25.5" x14ac:dyDescent="0.2">
      <c r="A77" s="16" t="s">
        <v>1418</v>
      </c>
      <c r="B77" s="2" t="s">
        <v>1419</v>
      </c>
      <c r="C77" s="2" t="s">
        <v>1420</v>
      </c>
      <c r="D77" s="2" t="s">
        <v>1050</v>
      </c>
      <c r="E77" s="100">
        <v>82.76</v>
      </c>
      <c r="F77" s="142"/>
    </row>
    <row r="78" spans="1:6" ht="38.25" x14ac:dyDescent="0.2">
      <c r="A78" s="16" t="s">
        <v>1421</v>
      </c>
      <c r="B78" s="2" t="s">
        <v>1422</v>
      </c>
      <c r="C78" s="2" t="s">
        <v>1423</v>
      </c>
      <c r="D78" s="2" t="s">
        <v>1266</v>
      </c>
      <c r="E78" s="100">
        <v>80.349999999999994</v>
      </c>
      <c r="F78" s="142"/>
    </row>
    <row r="79" spans="1:6" ht="25.5" x14ac:dyDescent="0.2">
      <c r="A79" s="16" t="s">
        <v>1424</v>
      </c>
      <c r="B79" s="2" t="s">
        <v>1425</v>
      </c>
      <c r="C79" s="2" t="s">
        <v>1426</v>
      </c>
      <c r="D79" s="2" t="s">
        <v>1266</v>
      </c>
      <c r="E79" s="100">
        <v>79.709999999999994</v>
      </c>
      <c r="F79" s="142"/>
    </row>
    <row r="80" spans="1:6" ht="38.25" x14ac:dyDescent="0.2">
      <c r="A80" s="16" t="s">
        <v>1427</v>
      </c>
      <c r="B80" s="2" t="s">
        <v>1428</v>
      </c>
      <c r="C80" s="2" t="s">
        <v>1429</v>
      </c>
      <c r="D80" s="2" t="s">
        <v>1256</v>
      </c>
      <c r="E80" s="100">
        <v>79.349999999999994</v>
      </c>
      <c r="F80" s="142"/>
    </row>
    <row r="81" spans="1:6" ht="38.25" x14ac:dyDescent="0.2">
      <c r="A81" s="16" t="s">
        <v>1430</v>
      </c>
      <c r="B81" s="2" t="s">
        <v>1431</v>
      </c>
      <c r="C81" s="2" t="s">
        <v>1432</v>
      </c>
      <c r="D81" s="2" t="s">
        <v>61</v>
      </c>
      <c r="E81" s="100">
        <v>76.88</v>
      </c>
      <c r="F81" s="142"/>
    </row>
    <row r="82" spans="1:6" ht="38.25" x14ac:dyDescent="0.2">
      <c r="A82" s="16" t="s">
        <v>1433</v>
      </c>
      <c r="B82" s="2" t="s">
        <v>1434</v>
      </c>
      <c r="C82" s="2" t="s">
        <v>1435</v>
      </c>
      <c r="D82" s="2" t="s">
        <v>1256</v>
      </c>
      <c r="E82" s="100">
        <v>75.709999999999994</v>
      </c>
      <c r="F82" s="142"/>
    </row>
    <row r="83" spans="1:6" ht="38.25" x14ac:dyDescent="0.2">
      <c r="A83" s="16" t="s">
        <v>1436</v>
      </c>
      <c r="B83" s="2" t="s">
        <v>1437</v>
      </c>
      <c r="C83" s="2" t="s">
        <v>1438</v>
      </c>
      <c r="D83" s="2" t="s">
        <v>1256</v>
      </c>
      <c r="E83" s="100">
        <v>72.760000000000005</v>
      </c>
      <c r="F83" s="142"/>
    </row>
    <row r="84" spans="1:6" ht="38.25" x14ac:dyDescent="0.2">
      <c r="A84" s="16" t="s">
        <v>1439</v>
      </c>
      <c r="B84" s="2" t="s">
        <v>1440</v>
      </c>
      <c r="C84" s="2" t="s">
        <v>1441</v>
      </c>
      <c r="D84" s="2" t="s">
        <v>166</v>
      </c>
      <c r="E84" s="100">
        <v>64.709999999999994</v>
      </c>
      <c r="F84" s="142" t="s">
        <v>236</v>
      </c>
    </row>
    <row r="85" spans="1:6" ht="25.5" x14ac:dyDescent="0.2">
      <c r="A85" s="16" t="s">
        <v>1442</v>
      </c>
      <c r="B85" s="2" t="s">
        <v>1443</v>
      </c>
      <c r="C85" s="2" t="s">
        <v>1444</v>
      </c>
      <c r="D85" s="2" t="s">
        <v>1256</v>
      </c>
      <c r="E85" s="100">
        <v>45.88</v>
      </c>
      <c r="F85" s="142" t="s">
        <v>236</v>
      </c>
    </row>
    <row r="86" spans="1:6" ht="38.25" x14ac:dyDescent="0.2">
      <c r="A86" s="16" t="s">
        <v>47</v>
      </c>
      <c r="B86" s="2" t="s">
        <v>48</v>
      </c>
      <c r="C86" s="2" t="s">
        <v>49</v>
      </c>
      <c r="D86" s="2" t="s">
        <v>15</v>
      </c>
      <c r="E86" s="17" t="s">
        <v>374</v>
      </c>
      <c r="F86" s="106" t="s">
        <v>235</v>
      </c>
    </row>
    <row r="87" spans="1:6" ht="38.25" x14ac:dyDescent="0.2">
      <c r="A87" s="16" t="s">
        <v>50</v>
      </c>
      <c r="B87" s="2" t="s">
        <v>51</v>
      </c>
      <c r="C87" s="2" t="s">
        <v>52</v>
      </c>
      <c r="D87" s="2" t="s">
        <v>53</v>
      </c>
      <c r="E87" s="17" t="s">
        <v>374</v>
      </c>
      <c r="F87" s="106" t="s">
        <v>235</v>
      </c>
    </row>
    <row r="88" spans="1:6" ht="38.25" x14ac:dyDescent="0.2">
      <c r="A88" s="16" t="s">
        <v>54</v>
      </c>
      <c r="B88" s="2" t="s">
        <v>55</v>
      </c>
      <c r="C88" s="2" t="s">
        <v>56</v>
      </c>
      <c r="D88" s="2" t="s">
        <v>57</v>
      </c>
      <c r="E88" s="17" t="s">
        <v>374</v>
      </c>
      <c r="F88" s="106" t="s">
        <v>235</v>
      </c>
    </row>
    <row r="89" spans="1:6" ht="25.5" x14ac:dyDescent="0.2">
      <c r="A89" s="16" t="s">
        <v>58</v>
      </c>
      <c r="B89" s="2" t="s">
        <v>59</v>
      </c>
      <c r="C89" s="2" t="s">
        <v>60</v>
      </c>
      <c r="D89" s="2" t="s">
        <v>61</v>
      </c>
      <c r="E89" s="17" t="s">
        <v>374</v>
      </c>
      <c r="F89" s="106" t="s">
        <v>235</v>
      </c>
    </row>
    <row r="90" spans="1:6" ht="39" thickBot="1" x14ac:dyDescent="0.25">
      <c r="A90" s="18" t="s">
        <v>62</v>
      </c>
      <c r="B90" s="19" t="s">
        <v>63</v>
      </c>
      <c r="C90" s="19" t="s">
        <v>64</v>
      </c>
      <c r="D90" s="19" t="s">
        <v>57</v>
      </c>
      <c r="E90" s="20" t="s">
        <v>374</v>
      </c>
      <c r="F90" s="97" t="s">
        <v>235</v>
      </c>
    </row>
    <row r="91" spans="1:6" x14ac:dyDescent="0.2">
      <c r="A91" s="66" t="s">
        <v>235</v>
      </c>
      <c r="B91" s="67" t="s">
        <v>3336</v>
      </c>
      <c r="C91" s="67"/>
      <c r="D91" s="67"/>
      <c r="E91" s="68"/>
      <c r="F91" s="68"/>
    </row>
    <row r="92" spans="1:6" x14ac:dyDescent="0.2">
      <c r="A92" s="66" t="s">
        <v>236</v>
      </c>
      <c r="B92" s="67" t="s">
        <v>3337</v>
      </c>
      <c r="C92" s="67"/>
      <c r="D92" s="67"/>
      <c r="E92" s="68"/>
      <c r="F92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workbookViewId="0"/>
  </sheetViews>
  <sheetFormatPr defaultColWidth="9.140625" defaultRowHeight="12.75" x14ac:dyDescent="0.2"/>
  <cols>
    <col min="1" max="1" width="10.140625" style="1" customWidth="1"/>
    <col min="2" max="2" width="41.140625" style="7" customWidth="1"/>
    <col min="3" max="3" width="29.7109375" style="7" customWidth="1"/>
    <col min="4" max="4" width="31.28515625" style="7" customWidth="1"/>
    <col min="5" max="5" width="11.42578125" style="36" customWidth="1"/>
    <col min="6" max="16384" width="9.140625" style="1"/>
  </cols>
  <sheetData>
    <row r="1" spans="1:6" s="107" customFormat="1" ht="18" x14ac:dyDescent="0.25">
      <c r="A1" s="212" t="s">
        <v>3375</v>
      </c>
      <c r="B1" s="213"/>
      <c r="C1" s="213"/>
      <c r="D1" s="213"/>
      <c r="E1" s="101"/>
    </row>
    <row r="2" spans="1:6" ht="18" customHeight="1" x14ac:dyDescent="0.25">
      <c r="A2" s="221" t="s">
        <v>1445</v>
      </c>
      <c r="B2" s="218"/>
      <c r="C2" s="218"/>
      <c r="D2" s="226"/>
      <c r="E2" s="227"/>
    </row>
    <row r="3" spans="1:6" ht="18" customHeight="1" thickBot="1" x14ac:dyDescent="0.3">
      <c r="A3" s="253"/>
      <c r="B3" s="208"/>
      <c r="C3" s="208"/>
      <c r="D3" s="209"/>
      <c r="E3" s="210"/>
      <c r="F3" s="140"/>
    </row>
    <row r="4" spans="1:6" s="6" customFormat="1" ht="39" thickBot="1" x14ac:dyDescent="0.3">
      <c r="A4" s="251" t="s">
        <v>3366</v>
      </c>
      <c r="B4" s="252" t="s">
        <v>3367</v>
      </c>
      <c r="C4" s="9" t="s">
        <v>3368</v>
      </c>
      <c r="D4" s="9" t="s">
        <v>3369</v>
      </c>
      <c r="E4" s="10" t="s">
        <v>3370</v>
      </c>
      <c r="F4" s="91" t="s">
        <v>3371</v>
      </c>
    </row>
    <row r="5" spans="1:6" s="31" customFormat="1" ht="25.5" x14ac:dyDescent="0.2">
      <c r="A5" s="82" t="s">
        <v>1446</v>
      </c>
      <c r="B5" s="83" t="s">
        <v>1447</v>
      </c>
      <c r="C5" s="84" t="s">
        <v>1448</v>
      </c>
      <c r="D5" s="83" t="s">
        <v>385</v>
      </c>
      <c r="E5" s="126">
        <v>96.3</v>
      </c>
      <c r="F5" s="153"/>
    </row>
    <row r="6" spans="1:6" ht="38.25" x14ac:dyDescent="0.2">
      <c r="A6" s="42" t="s">
        <v>1449</v>
      </c>
      <c r="B6" s="43" t="s">
        <v>1450</v>
      </c>
      <c r="C6" s="44" t="s">
        <v>1451</v>
      </c>
      <c r="D6" s="43" t="s">
        <v>706</v>
      </c>
      <c r="E6" s="127">
        <v>94.84</v>
      </c>
      <c r="F6" s="154"/>
    </row>
    <row r="7" spans="1:6" ht="25.5" x14ac:dyDescent="0.2">
      <c r="A7" s="39" t="s">
        <v>1452</v>
      </c>
      <c r="B7" s="40" t="s">
        <v>1453</v>
      </c>
      <c r="C7" s="41" t="s">
        <v>1454</v>
      </c>
      <c r="D7" s="40" t="s">
        <v>189</v>
      </c>
      <c r="E7" s="128">
        <v>94.65</v>
      </c>
      <c r="F7" s="155"/>
    </row>
    <row r="8" spans="1:6" ht="51" x14ac:dyDescent="0.2">
      <c r="A8" s="42" t="s">
        <v>1455</v>
      </c>
      <c r="B8" s="43" t="s">
        <v>1456</v>
      </c>
      <c r="C8" s="44" t="s">
        <v>1457</v>
      </c>
      <c r="D8" s="43" t="s">
        <v>836</v>
      </c>
      <c r="E8" s="127">
        <v>94.1</v>
      </c>
      <c r="F8" s="154"/>
    </row>
    <row r="9" spans="1:6" ht="38.25" x14ac:dyDescent="0.2">
      <c r="A9" s="39" t="s">
        <v>1458</v>
      </c>
      <c r="B9" s="40" t="s">
        <v>1459</v>
      </c>
      <c r="C9" s="41" t="s">
        <v>1460</v>
      </c>
      <c r="D9" s="40" t="s">
        <v>428</v>
      </c>
      <c r="E9" s="128">
        <v>93.95</v>
      </c>
      <c r="F9" s="155"/>
    </row>
    <row r="10" spans="1:6" ht="25.5" x14ac:dyDescent="0.2">
      <c r="A10" s="42" t="s">
        <v>1461</v>
      </c>
      <c r="B10" s="43" t="s">
        <v>1462</v>
      </c>
      <c r="C10" s="44" t="s">
        <v>1463</v>
      </c>
      <c r="D10" s="43" t="s">
        <v>1464</v>
      </c>
      <c r="E10" s="127">
        <v>93.5</v>
      </c>
      <c r="F10" s="154"/>
    </row>
    <row r="11" spans="1:6" ht="38.25" x14ac:dyDescent="0.2">
      <c r="A11" s="39" t="s">
        <v>1465</v>
      </c>
      <c r="B11" s="40" t="s">
        <v>1466</v>
      </c>
      <c r="C11" s="41" t="s">
        <v>1467</v>
      </c>
      <c r="D11" s="40" t="s">
        <v>542</v>
      </c>
      <c r="E11" s="128">
        <v>93.25</v>
      </c>
      <c r="F11" s="155"/>
    </row>
    <row r="12" spans="1:6" ht="25.5" x14ac:dyDescent="0.2">
      <c r="A12" s="42" t="s">
        <v>1468</v>
      </c>
      <c r="B12" s="43" t="s">
        <v>1469</v>
      </c>
      <c r="C12" s="44" t="s">
        <v>1470</v>
      </c>
      <c r="D12" s="43" t="s">
        <v>1464</v>
      </c>
      <c r="E12" s="127">
        <v>93.05</v>
      </c>
      <c r="F12" s="154"/>
    </row>
    <row r="13" spans="1:6" ht="25.5" x14ac:dyDescent="0.2">
      <c r="A13" s="39" t="s">
        <v>1471</v>
      </c>
      <c r="B13" s="40" t="s">
        <v>1472</v>
      </c>
      <c r="C13" s="41" t="s">
        <v>1473</v>
      </c>
      <c r="D13" s="40" t="s">
        <v>189</v>
      </c>
      <c r="E13" s="128">
        <v>92.75</v>
      </c>
      <c r="F13" s="155"/>
    </row>
    <row r="14" spans="1:6" ht="51" x14ac:dyDescent="0.2">
      <c r="A14" s="39" t="s">
        <v>1474</v>
      </c>
      <c r="B14" s="40" t="s">
        <v>1475</v>
      </c>
      <c r="C14" s="41" t="s">
        <v>1476</v>
      </c>
      <c r="D14" s="40" t="s">
        <v>1477</v>
      </c>
      <c r="E14" s="128">
        <v>92.55</v>
      </c>
      <c r="F14" s="155"/>
    </row>
    <row r="15" spans="1:6" ht="25.5" x14ac:dyDescent="0.2">
      <c r="A15" s="42" t="s">
        <v>1478</v>
      </c>
      <c r="B15" s="43" t="s">
        <v>1479</v>
      </c>
      <c r="C15" s="44" t="s">
        <v>1480</v>
      </c>
      <c r="D15" s="43" t="s">
        <v>726</v>
      </c>
      <c r="E15" s="127">
        <v>92.45</v>
      </c>
      <c r="F15" s="154"/>
    </row>
    <row r="16" spans="1:6" ht="51" x14ac:dyDescent="0.2">
      <c r="A16" s="39" t="s">
        <v>1481</v>
      </c>
      <c r="B16" s="40" t="s">
        <v>1482</v>
      </c>
      <c r="C16" s="41" t="s">
        <v>1483</v>
      </c>
      <c r="D16" s="40" t="s">
        <v>1102</v>
      </c>
      <c r="E16" s="128">
        <v>92.4</v>
      </c>
      <c r="F16" s="155"/>
    </row>
    <row r="17" spans="1:6" ht="51" x14ac:dyDescent="0.2">
      <c r="A17" s="39" t="s">
        <v>1484</v>
      </c>
      <c r="B17" s="40" t="s">
        <v>1485</v>
      </c>
      <c r="C17" s="41" t="s">
        <v>1486</v>
      </c>
      <c r="D17" s="40" t="s">
        <v>300</v>
      </c>
      <c r="E17" s="128">
        <v>92.1</v>
      </c>
      <c r="F17" s="155"/>
    </row>
    <row r="18" spans="1:6" ht="51" x14ac:dyDescent="0.2">
      <c r="A18" s="39" t="s">
        <v>1487</v>
      </c>
      <c r="B18" s="40" t="s">
        <v>1488</v>
      </c>
      <c r="C18" s="41" t="s">
        <v>1489</v>
      </c>
      <c r="D18" s="40" t="s">
        <v>189</v>
      </c>
      <c r="E18" s="128">
        <v>92.05</v>
      </c>
      <c r="F18" s="155"/>
    </row>
    <row r="19" spans="1:6" ht="51" x14ac:dyDescent="0.2">
      <c r="A19" s="39" t="s">
        <v>1490</v>
      </c>
      <c r="B19" s="40" t="s">
        <v>1491</v>
      </c>
      <c r="C19" s="41" t="s">
        <v>1492</v>
      </c>
      <c r="D19" s="40" t="s">
        <v>189</v>
      </c>
      <c r="E19" s="128">
        <v>92.05</v>
      </c>
      <c r="F19" s="155"/>
    </row>
    <row r="20" spans="1:6" ht="51" x14ac:dyDescent="0.2">
      <c r="A20" s="39" t="s">
        <v>1493</v>
      </c>
      <c r="B20" s="40" t="s">
        <v>1494</v>
      </c>
      <c r="C20" s="41" t="s">
        <v>1495</v>
      </c>
      <c r="D20" s="40" t="s">
        <v>189</v>
      </c>
      <c r="E20" s="128">
        <v>91.9</v>
      </c>
      <c r="F20" s="155"/>
    </row>
    <row r="21" spans="1:6" ht="51" x14ac:dyDescent="0.2">
      <c r="A21" s="39" t="s">
        <v>1496</v>
      </c>
      <c r="B21" s="40" t="s">
        <v>1497</v>
      </c>
      <c r="C21" s="41" t="s">
        <v>1498</v>
      </c>
      <c r="D21" s="40" t="s">
        <v>542</v>
      </c>
      <c r="E21" s="128">
        <v>91.9</v>
      </c>
      <c r="F21" s="155"/>
    </row>
    <row r="22" spans="1:6" ht="51" x14ac:dyDescent="0.2">
      <c r="A22" s="39" t="s">
        <v>1499</v>
      </c>
      <c r="B22" s="40" t="s">
        <v>1500</v>
      </c>
      <c r="C22" s="41" t="s">
        <v>1501</v>
      </c>
      <c r="D22" s="40" t="s">
        <v>193</v>
      </c>
      <c r="E22" s="128">
        <v>91.8</v>
      </c>
      <c r="F22" s="155"/>
    </row>
    <row r="23" spans="1:6" ht="25.5" x14ac:dyDescent="0.2">
      <c r="A23" s="39" t="s">
        <v>1502</v>
      </c>
      <c r="B23" s="40" t="s">
        <v>1503</v>
      </c>
      <c r="C23" s="41" t="s">
        <v>1504</v>
      </c>
      <c r="D23" s="40" t="s">
        <v>189</v>
      </c>
      <c r="E23" s="128">
        <v>91.7</v>
      </c>
      <c r="F23" s="155"/>
    </row>
    <row r="24" spans="1:6" ht="51" x14ac:dyDescent="0.2">
      <c r="A24" s="39" t="s">
        <v>1505</v>
      </c>
      <c r="B24" s="40" t="s">
        <v>1506</v>
      </c>
      <c r="C24" s="41" t="s">
        <v>1507</v>
      </c>
      <c r="D24" s="40" t="s">
        <v>208</v>
      </c>
      <c r="E24" s="128">
        <v>91.45</v>
      </c>
      <c r="F24" s="155"/>
    </row>
    <row r="25" spans="1:6" ht="51" x14ac:dyDescent="0.2">
      <c r="A25" s="39" t="s">
        <v>1508</v>
      </c>
      <c r="B25" s="40" t="s">
        <v>1509</v>
      </c>
      <c r="C25" s="41" t="s">
        <v>1510</v>
      </c>
      <c r="D25" s="40" t="s">
        <v>193</v>
      </c>
      <c r="E25" s="128">
        <v>91.4</v>
      </c>
      <c r="F25" s="155"/>
    </row>
    <row r="26" spans="1:6" ht="51" x14ac:dyDescent="0.2">
      <c r="A26" s="39" t="s">
        <v>1511</v>
      </c>
      <c r="B26" s="40" t="s">
        <v>1512</v>
      </c>
      <c r="C26" s="41" t="s">
        <v>1513</v>
      </c>
      <c r="D26" s="40" t="s">
        <v>542</v>
      </c>
      <c r="E26" s="128">
        <v>91.4</v>
      </c>
      <c r="F26" s="155"/>
    </row>
    <row r="27" spans="1:6" ht="63.75" x14ac:dyDescent="0.2">
      <c r="A27" s="39" t="s">
        <v>1514</v>
      </c>
      <c r="B27" s="40" t="s">
        <v>1515</v>
      </c>
      <c r="C27" s="41" t="s">
        <v>1516</v>
      </c>
      <c r="D27" s="40" t="s">
        <v>300</v>
      </c>
      <c r="E27" s="128">
        <v>91.35</v>
      </c>
      <c r="F27" s="155"/>
    </row>
    <row r="28" spans="1:6" ht="25.5" x14ac:dyDescent="0.2">
      <c r="A28" s="39" t="s">
        <v>1517</v>
      </c>
      <c r="B28" s="40" t="s">
        <v>1518</v>
      </c>
      <c r="C28" s="41" t="s">
        <v>1519</v>
      </c>
      <c r="D28" s="40" t="s">
        <v>300</v>
      </c>
      <c r="E28" s="128">
        <v>91.15</v>
      </c>
      <c r="F28" s="155"/>
    </row>
    <row r="29" spans="1:6" ht="38.25" x14ac:dyDescent="0.2">
      <c r="A29" s="39" t="s">
        <v>1520</v>
      </c>
      <c r="B29" s="40" t="s">
        <v>1521</v>
      </c>
      <c r="C29" s="41" t="s">
        <v>1522</v>
      </c>
      <c r="D29" s="40" t="s">
        <v>542</v>
      </c>
      <c r="E29" s="128">
        <v>91.05</v>
      </c>
      <c r="F29" s="155"/>
    </row>
    <row r="30" spans="1:6" ht="38.25" x14ac:dyDescent="0.2">
      <c r="A30" s="39" t="s">
        <v>1523</v>
      </c>
      <c r="B30" s="40" t="s">
        <v>1524</v>
      </c>
      <c r="C30" s="41" t="s">
        <v>1525</v>
      </c>
      <c r="D30" s="40" t="s">
        <v>428</v>
      </c>
      <c r="E30" s="128">
        <v>91</v>
      </c>
      <c r="F30" s="155"/>
    </row>
    <row r="31" spans="1:6" ht="25.5" x14ac:dyDescent="0.2">
      <c r="A31" s="39" t="s">
        <v>1526</v>
      </c>
      <c r="B31" s="40" t="s">
        <v>1527</v>
      </c>
      <c r="C31" s="41" t="s">
        <v>1528</v>
      </c>
      <c r="D31" s="40" t="s">
        <v>463</v>
      </c>
      <c r="E31" s="128">
        <v>90.95</v>
      </c>
      <c r="F31" s="155"/>
    </row>
    <row r="32" spans="1:6" ht="51" x14ac:dyDescent="0.2">
      <c r="A32" s="39" t="s">
        <v>1529</v>
      </c>
      <c r="B32" s="40" t="s">
        <v>1530</v>
      </c>
      <c r="C32" s="41" t="s">
        <v>1531</v>
      </c>
      <c r="D32" s="40" t="s">
        <v>189</v>
      </c>
      <c r="E32" s="128">
        <v>90.65</v>
      </c>
      <c r="F32" s="155"/>
    </row>
    <row r="33" spans="1:6" ht="51" x14ac:dyDescent="0.2">
      <c r="A33" s="39" t="s">
        <v>1532</v>
      </c>
      <c r="B33" s="40" t="s">
        <v>1533</v>
      </c>
      <c r="C33" s="41" t="s">
        <v>1534</v>
      </c>
      <c r="D33" s="40" t="s">
        <v>1535</v>
      </c>
      <c r="E33" s="128">
        <v>90.6</v>
      </c>
      <c r="F33" s="155"/>
    </row>
    <row r="34" spans="1:6" ht="51" x14ac:dyDescent="0.2">
      <c r="A34" s="39" t="s">
        <v>1536</v>
      </c>
      <c r="B34" s="40" t="s">
        <v>1537</v>
      </c>
      <c r="C34" s="41" t="s">
        <v>1538</v>
      </c>
      <c r="D34" s="40" t="s">
        <v>193</v>
      </c>
      <c r="E34" s="128">
        <v>90.45</v>
      </c>
      <c r="F34" s="155"/>
    </row>
    <row r="35" spans="1:6" ht="51" x14ac:dyDescent="0.2">
      <c r="A35" s="39" t="s">
        <v>1539</v>
      </c>
      <c r="B35" s="40" t="s">
        <v>1540</v>
      </c>
      <c r="C35" s="41" t="s">
        <v>1541</v>
      </c>
      <c r="D35" s="40" t="s">
        <v>428</v>
      </c>
      <c r="E35" s="128">
        <v>90.4</v>
      </c>
      <c r="F35" s="155"/>
    </row>
    <row r="36" spans="1:6" ht="38.25" x14ac:dyDescent="0.2">
      <c r="A36" s="39" t="s">
        <v>1542</v>
      </c>
      <c r="B36" s="40" t="s">
        <v>1543</v>
      </c>
      <c r="C36" s="41" t="s">
        <v>1544</v>
      </c>
      <c r="D36" s="40" t="s">
        <v>8</v>
      </c>
      <c r="E36" s="128">
        <v>90.35</v>
      </c>
      <c r="F36" s="155"/>
    </row>
    <row r="37" spans="1:6" ht="25.5" x14ac:dyDescent="0.2">
      <c r="A37" s="42" t="s">
        <v>1545</v>
      </c>
      <c r="B37" s="43" t="s">
        <v>1546</v>
      </c>
      <c r="C37" s="44" t="s">
        <v>1547</v>
      </c>
      <c r="D37" s="43" t="s">
        <v>1548</v>
      </c>
      <c r="E37" s="127">
        <v>90.32</v>
      </c>
      <c r="F37" s="154"/>
    </row>
    <row r="38" spans="1:6" ht="25.5" x14ac:dyDescent="0.2">
      <c r="A38" s="39" t="s">
        <v>1549</v>
      </c>
      <c r="B38" s="40" t="s">
        <v>1550</v>
      </c>
      <c r="C38" s="41" t="s">
        <v>1551</v>
      </c>
      <c r="D38" s="40" t="s">
        <v>189</v>
      </c>
      <c r="E38" s="128">
        <v>90.05</v>
      </c>
      <c r="F38" s="155"/>
    </row>
    <row r="39" spans="1:6" ht="38.25" x14ac:dyDescent="0.2">
      <c r="A39" s="39" t="s">
        <v>1552</v>
      </c>
      <c r="B39" s="40" t="s">
        <v>1553</v>
      </c>
      <c r="C39" s="41" t="s">
        <v>1554</v>
      </c>
      <c r="D39" s="40" t="s">
        <v>542</v>
      </c>
      <c r="E39" s="128">
        <v>90</v>
      </c>
      <c r="F39" s="155"/>
    </row>
    <row r="40" spans="1:6" ht="51" x14ac:dyDescent="0.2">
      <c r="A40" s="42" t="s">
        <v>1555</v>
      </c>
      <c r="B40" s="43" t="s">
        <v>1556</v>
      </c>
      <c r="C40" s="44" t="s">
        <v>1557</v>
      </c>
      <c r="D40" s="43" t="s">
        <v>726</v>
      </c>
      <c r="E40" s="127">
        <v>89.75</v>
      </c>
      <c r="F40" s="154"/>
    </row>
    <row r="41" spans="1:6" ht="25.5" x14ac:dyDescent="0.2">
      <c r="A41" s="39" t="s">
        <v>1558</v>
      </c>
      <c r="B41" s="40" t="s">
        <v>1559</v>
      </c>
      <c r="C41" s="41" t="s">
        <v>1560</v>
      </c>
      <c r="D41" s="40" t="s">
        <v>189</v>
      </c>
      <c r="E41" s="128">
        <v>89.7</v>
      </c>
      <c r="F41" s="155"/>
    </row>
    <row r="42" spans="1:6" ht="38.25" x14ac:dyDescent="0.2">
      <c r="A42" s="39" t="s">
        <v>1561</v>
      </c>
      <c r="B42" s="40" t="s">
        <v>1562</v>
      </c>
      <c r="C42" s="41" t="s">
        <v>1563</v>
      </c>
      <c r="D42" s="40" t="s">
        <v>428</v>
      </c>
      <c r="E42" s="128">
        <v>89.4</v>
      </c>
      <c r="F42" s="155"/>
    </row>
    <row r="43" spans="1:6" ht="38.25" x14ac:dyDescent="0.2">
      <c r="A43" s="39" t="s">
        <v>1564</v>
      </c>
      <c r="B43" s="40" t="s">
        <v>1565</v>
      </c>
      <c r="C43" s="41" t="s">
        <v>1566</v>
      </c>
      <c r="D43" s="40" t="s">
        <v>428</v>
      </c>
      <c r="E43" s="128">
        <v>89.3</v>
      </c>
      <c r="F43" s="155"/>
    </row>
    <row r="44" spans="1:6" ht="38.25" x14ac:dyDescent="0.2">
      <c r="A44" s="39" t="s">
        <v>1567</v>
      </c>
      <c r="B44" s="40" t="s">
        <v>1568</v>
      </c>
      <c r="C44" s="41" t="s">
        <v>1569</v>
      </c>
      <c r="D44" s="40" t="s">
        <v>1477</v>
      </c>
      <c r="E44" s="128">
        <v>89.25</v>
      </c>
      <c r="F44" s="155"/>
    </row>
    <row r="45" spans="1:6" ht="51" x14ac:dyDescent="0.2">
      <c r="A45" s="39" t="s">
        <v>1570</v>
      </c>
      <c r="B45" s="40" t="s">
        <v>1571</v>
      </c>
      <c r="C45" s="41" t="s">
        <v>1572</v>
      </c>
      <c r="D45" s="40" t="s">
        <v>385</v>
      </c>
      <c r="E45" s="128">
        <v>89.2</v>
      </c>
      <c r="F45" s="155"/>
    </row>
    <row r="46" spans="1:6" ht="51" x14ac:dyDescent="0.2">
      <c r="A46" s="39" t="s">
        <v>1573</v>
      </c>
      <c r="B46" s="40" t="s">
        <v>1574</v>
      </c>
      <c r="C46" s="41" t="s">
        <v>1575</v>
      </c>
      <c r="D46" s="40" t="s">
        <v>1535</v>
      </c>
      <c r="E46" s="128">
        <v>89.15</v>
      </c>
      <c r="F46" s="155"/>
    </row>
    <row r="47" spans="1:6" ht="38.25" x14ac:dyDescent="0.2">
      <c r="A47" s="42" t="s">
        <v>1576</v>
      </c>
      <c r="B47" s="43" t="s">
        <v>1577</v>
      </c>
      <c r="C47" s="44" t="s">
        <v>1578</v>
      </c>
      <c r="D47" s="43" t="s">
        <v>1464</v>
      </c>
      <c r="E47" s="127">
        <v>89.05</v>
      </c>
      <c r="F47" s="154"/>
    </row>
    <row r="48" spans="1:6" ht="38.25" x14ac:dyDescent="0.2">
      <c r="A48" s="39" t="s">
        <v>1579</v>
      </c>
      <c r="B48" s="40" t="s">
        <v>1580</v>
      </c>
      <c r="C48" s="41" t="s">
        <v>1581</v>
      </c>
      <c r="D48" s="40" t="s">
        <v>189</v>
      </c>
      <c r="E48" s="128">
        <v>88.8</v>
      </c>
      <c r="F48" s="155"/>
    </row>
    <row r="49" spans="1:6" ht="51" x14ac:dyDescent="0.2">
      <c r="A49" s="39" t="s">
        <v>1582</v>
      </c>
      <c r="B49" s="40" t="s">
        <v>1583</v>
      </c>
      <c r="C49" s="41" t="s">
        <v>1584</v>
      </c>
      <c r="D49" s="40" t="s">
        <v>189</v>
      </c>
      <c r="E49" s="128">
        <v>88.65</v>
      </c>
      <c r="F49" s="155"/>
    </row>
    <row r="50" spans="1:6" ht="38.25" x14ac:dyDescent="0.2">
      <c r="A50" s="39" t="s">
        <v>1585</v>
      </c>
      <c r="B50" s="40" t="s">
        <v>1586</v>
      </c>
      <c r="C50" s="41" t="s">
        <v>1587</v>
      </c>
      <c r="D50" s="40" t="s">
        <v>189</v>
      </c>
      <c r="E50" s="128">
        <v>88.65</v>
      </c>
      <c r="F50" s="155"/>
    </row>
    <row r="51" spans="1:6" ht="25.5" x14ac:dyDescent="0.2">
      <c r="A51" s="39" t="s">
        <v>1588</v>
      </c>
      <c r="B51" s="40" t="s">
        <v>1589</v>
      </c>
      <c r="C51" s="41" t="s">
        <v>1590</v>
      </c>
      <c r="D51" s="40" t="s">
        <v>189</v>
      </c>
      <c r="E51" s="128">
        <v>88.45</v>
      </c>
      <c r="F51" s="155"/>
    </row>
    <row r="52" spans="1:6" ht="38.25" x14ac:dyDescent="0.2">
      <c r="A52" s="39" t="s">
        <v>1591</v>
      </c>
      <c r="B52" s="40" t="s">
        <v>1592</v>
      </c>
      <c r="C52" s="41" t="s">
        <v>1593</v>
      </c>
      <c r="D52" s="40" t="s">
        <v>46</v>
      </c>
      <c r="E52" s="128">
        <v>88.4</v>
      </c>
      <c r="F52" s="155"/>
    </row>
    <row r="53" spans="1:6" ht="51" x14ac:dyDescent="0.2">
      <c r="A53" s="39" t="s">
        <v>1594</v>
      </c>
      <c r="B53" s="40" t="s">
        <v>1595</v>
      </c>
      <c r="C53" s="41" t="s">
        <v>1596</v>
      </c>
      <c r="D53" s="40" t="s">
        <v>385</v>
      </c>
      <c r="E53" s="128">
        <v>88.4</v>
      </c>
      <c r="F53" s="155"/>
    </row>
    <row r="54" spans="1:6" ht="38.25" x14ac:dyDescent="0.2">
      <c r="A54" s="39" t="s">
        <v>1597</v>
      </c>
      <c r="B54" s="40" t="s">
        <v>1598</v>
      </c>
      <c r="C54" s="41" t="s">
        <v>1599</v>
      </c>
      <c r="D54" s="40" t="s">
        <v>189</v>
      </c>
      <c r="E54" s="128">
        <v>88.35</v>
      </c>
      <c r="F54" s="155"/>
    </row>
    <row r="55" spans="1:6" ht="25.5" x14ac:dyDescent="0.2">
      <c r="A55" s="39" t="s">
        <v>1600</v>
      </c>
      <c r="B55" s="40" t="s">
        <v>1601</v>
      </c>
      <c r="C55" s="41" t="s">
        <v>1602</v>
      </c>
      <c r="D55" s="40" t="s">
        <v>193</v>
      </c>
      <c r="E55" s="128">
        <v>88.05</v>
      </c>
      <c r="F55" s="155"/>
    </row>
    <row r="56" spans="1:6" ht="38.25" x14ac:dyDescent="0.2">
      <c r="A56" s="39" t="s">
        <v>1603</v>
      </c>
      <c r="B56" s="40" t="s">
        <v>1604</v>
      </c>
      <c r="C56" s="41" t="s">
        <v>1605</v>
      </c>
      <c r="D56" s="40" t="s">
        <v>155</v>
      </c>
      <c r="E56" s="128">
        <v>88</v>
      </c>
      <c r="F56" s="155"/>
    </row>
    <row r="57" spans="1:6" ht="51" x14ac:dyDescent="0.2">
      <c r="A57" s="42" t="s">
        <v>1606</v>
      </c>
      <c r="B57" s="43" t="s">
        <v>1607</v>
      </c>
      <c r="C57" s="44" t="s">
        <v>1608</v>
      </c>
      <c r="D57" s="43" t="s">
        <v>706</v>
      </c>
      <c r="E57" s="127">
        <v>87.9</v>
      </c>
      <c r="F57" s="154"/>
    </row>
    <row r="58" spans="1:6" ht="38.25" x14ac:dyDescent="0.2">
      <c r="A58" s="39" t="s">
        <v>1609</v>
      </c>
      <c r="B58" s="40" t="s">
        <v>1610</v>
      </c>
      <c r="C58" s="41" t="s">
        <v>1611</v>
      </c>
      <c r="D58" s="40" t="s">
        <v>385</v>
      </c>
      <c r="E58" s="128">
        <v>87.85</v>
      </c>
      <c r="F58" s="155"/>
    </row>
    <row r="59" spans="1:6" ht="25.5" x14ac:dyDescent="0.2">
      <c r="A59" s="39" t="s">
        <v>1612</v>
      </c>
      <c r="B59" s="40" t="s">
        <v>1613</v>
      </c>
      <c r="C59" s="41" t="s">
        <v>1614</v>
      </c>
      <c r="D59" s="40" t="s">
        <v>385</v>
      </c>
      <c r="E59" s="128">
        <v>87.55</v>
      </c>
      <c r="F59" s="155"/>
    </row>
    <row r="60" spans="1:6" ht="63.75" x14ac:dyDescent="0.2">
      <c r="A60" s="39" t="s">
        <v>1615</v>
      </c>
      <c r="B60" s="40" t="s">
        <v>1616</v>
      </c>
      <c r="C60" s="41" t="s">
        <v>1617</v>
      </c>
      <c r="D60" s="40" t="s">
        <v>385</v>
      </c>
      <c r="E60" s="128">
        <v>87.4</v>
      </c>
      <c r="F60" s="155"/>
    </row>
    <row r="61" spans="1:6" ht="25.5" x14ac:dyDescent="0.2">
      <c r="A61" s="39" t="s">
        <v>1618</v>
      </c>
      <c r="B61" s="40" t="s">
        <v>1619</v>
      </c>
      <c r="C61" s="41" t="s">
        <v>1620</v>
      </c>
      <c r="D61" s="40" t="s">
        <v>189</v>
      </c>
      <c r="E61" s="128">
        <v>87.25</v>
      </c>
      <c r="F61" s="155"/>
    </row>
    <row r="62" spans="1:6" ht="25.5" x14ac:dyDescent="0.2">
      <c r="A62" s="39" t="s">
        <v>1621</v>
      </c>
      <c r="B62" s="40" t="s">
        <v>1622</v>
      </c>
      <c r="C62" s="41" t="s">
        <v>1623</v>
      </c>
      <c r="D62" s="40" t="s">
        <v>463</v>
      </c>
      <c r="E62" s="128">
        <v>87.2</v>
      </c>
      <c r="F62" s="155"/>
    </row>
    <row r="63" spans="1:6" ht="25.5" x14ac:dyDescent="0.2">
      <c r="A63" s="39" t="s">
        <v>1624</v>
      </c>
      <c r="B63" s="40" t="s">
        <v>1625</v>
      </c>
      <c r="C63" s="41" t="s">
        <v>1626</v>
      </c>
      <c r="D63" s="40" t="s">
        <v>1477</v>
      </c>
      <c r="E63" s="128">
        <v>87.05</v>
      </c>
      <c r="F63" s="155"/>
    </row>
    <row r="64" spans="1:6" ht="38.25" x14ac:dyDescent="0.2">
      <c r="A64" s="39" t="s">
        <v>1627</v>
      </c>
      <c r="B64" s="40" t="s">
        <v>1628</v>
      </c>
      <c r="C64" s="41" t="s">
        <v>1629</v>
      </c>
      <c r="D64" s="40" t="s">
        <v>542</v>
      </c>
      <c r="E64" s="128">
        <v>86.65</v>
      </c>
      <c r="F64" s="155"/>
    </row>
    <row r="65" spans="1:6" ht="51" x14ac:dyDescent="0.2">
      <c r="A65" s="39" t="s">
        <v>1630</v>
      </c>
      <c r="B65" s="40" t="s">
        <v>1631</v>
      </c>
      <c r="C65" s="41" t="s">
        <v>1632</v>
      </c>
      <c r="D65" s="40" t="s">
        <v>1106</v>
      </c>
      <c r="E65" s="128">
        <v>86.3</v>
      </c>
      <c r="F65" s="155"/>
    </row>
    <row r="66" spans="1:6" ht="38.25" x14ac:dyDescent="0.2">
      <c r="A66" s="39" t="s">
        <v>1633</v>
      </c>
      <c r="B66" s="40" t="s">
        <v>1634</v>
      </c>
      <c r="C66" s="41" t="s">
        <v>1635</v>
      </c>
      <c r="D66" s="40" t="s">
        <v>428</v>
      </c>
      <c r="E66" s="128">
        <v>85.7</v>
      </c>
      <c r="F66" s="155"/>
    </row>
    <row r="67" spans="1:6" ht="51" x14ac:dyDescent="0.2">
      <c r="A67" s="39" t="s">
        <v>1636</v>
      </c>
      <c r="B67" s="40" t="s">
        <v>1637</v>
      </c>
      <c r="C67" s="41" t="s">
        <v>1638</v>
      </c>
      <c r="D67" s="40" t="s">
        <v>463</v>
      </c>
      <c r="E67" s="128">
        <v>85.55</v>
      </c>
      <c r="F67" s="155"/>
    </row>
    <row r="68" spans="1:6" ht="38.25" x14ac:dyDescent="0.2">
      <c r="A68" s="39" t="s">
        <v>1639</v>
      </c>
      <c r="B68" s="40" t="s">
        <v>1640</v>
      </c>
      <c r="C68" s="41" t="s">
        <v>1641</v>
      </c>
      <c r="D68" s="40" t="s">
        <v>385</v>
      </c>
      <c r="E68" s="128">
        <v>84.85</v>
      </c>
      <c r="F68" s="155"/>
    </row>
    <row r="69" spans="1:6" ht="38.25" x14ac:dyDescent="0.2">
      <c r="A69" s="39" t="s">
        <v>1642</v>
      </c>
      <c r="B69" s="40" t="s">
        <v>1643</v>
      </c>
      <c r="C69" s="41" t="s">
        <v>1644</v>
      </c>
      <c r="D69" s="40" t="s">
        <v>193</v>
      </c>
      <c r="E69" s="128">
        <v>84.2</v>
      </c>
      <c r="F69" s="155"/>
    </row>
    <row r="70" spans="1:6" ht="63.75" x14ac:dyDescent="0.2">
      <c r="A70" s="39" t="s">
        <v>1645</v>
      </c>
      <c r="B70" s="40" t="s">
        <v>1646</v>
      </c>
      <c r="C70" s="41" t="s">
        <v>1647</v>
      </c>
      <c r="D70" s="40" t="s">
        <v>193</v>
      </c>
      <c r="E70" s="128">
        <v>84.15</v>
      </c>
      <c r="F70" s="155"/>
    </row>
    <row r="71" spans="1:6" ht="38.25" x14ac:dyDescent="0.2">
      <c r="A71" s="39" t="s">
        <v>1648</v>
      </c>
      <c r="B71" s="40" t="s">
        <v>1649</v>
      </c>
      <c r="C71" s="41" t="s">
        <v>1650</v>
      </c>
      <c r="D71" s="40" t="s">
        <v>189</v>
      </c>
      <c r="E71" s="128">
        <v>83.9</v>
      </c>
      <c r="F71" s="155"/>
    </row>
    <row r="72" spans="1:6" ht="25.5" x14ac:dyDescent="0.2">
      <c r="A72" s="39" t="s">
        <v>1651</v>
      </c>
      <c r="B72" s="40" t="s">
        <v>1652</v>
      </c>
      <c r="C72" s="41" t="s">
        <v>1653</v>
      </c>
      <c r="D72" s="40" t="s">
        <v>185</v>
      </c>
      <c r="E72" s="128">
        <v>83.85</v>
      </c>
      <c r="F72" s="155"/>
    </row>
    <row r="73" spans="1:6" ht="25.5" x14ac:dyDescent="0.2">
      <c r="A73" s="39" t="s">
        <v>1654</v>
      </c>
      <c r="B73" s="40" t="s">
        <v>1655</v>
      </c>
      <c r="C73" s="41" t="s">
        <v>1656</v>
      </c>
      <c r="D73" s="40" t="s">
        <v>193</v>
      </c>
      <c r="E73" s="128">
        <v>83.8</v>
      </c>
      <c r="F73" s="155"/>
    </row>
    <row r="74" spans="1:6" ht="38.25" x14ac:dyDescent="0.2">
      <c r="A74" s="39" t="s">
        <v>1657</v>
      </c>
      <c r="B74" s="40" t="s">
        <v>1658</v>
      </c>
      <c r="C74" s="41" t="s">
        <v>1659</v>
      </c>
      <c r="D74" s="40" t="s">
        <v>189</v>
      </c>
      <c r="E74" s="128">
        <v>83.45</v>
      </c>
      <c r="F74" s="155"/>
    </row>
    <row r="75" spans="1:6" ht="38.25" x14ac:dyDescent="0.2">
      <c r="A75" s="39" t="s">
        <v>1660</v>
      </c>
      <c r="B75" s="40" t="s">
        <v>1661</v>
      </c>
      <c r="C75" s="41" t="s">
        <v>1662</v>
      </c>
      <c r="D75" s="40" t="s">
        <v>189</v>
      </c>
      <c r="E75" s="128">
        <v>82.6</v>
      </c>
      <c r="F75" s="155"/>
    </row>
    <row r="76" spans="1:6" ht="38.25" x14ac:dyDescent="0.2">
      <c r="A76" s="39" t="s">
        <v>1663</v>
      </c>
      <c r="B76" s="40" t="s">
        <v>1664</v>
      </c>
      <c r="C76" s="41" t="s">
        <v>1665</v>
      </c>
      <c r="D76" s="40" t="s">
        <v>189</v>
      </c>
      <c r="E76" s="128">
        <v>81.8</v>
      </c>
      <c r="F76" s="155"/>
    </row>
    <row r="77" spans="1:6" ht="38.25" x14ac:dyDescent="0.2">
      <c r="A77" s="39" t="s">
        <v>1666</v>
      </c>
      <c r="B77" s="40" t="s">
        <v>1667</v>
      </c>
      <c r="C77" s="41" t="s">
        <v>1668</v>
      </c>
      <c r="D77" s="40" t="s">
        <v>189</v>
      </c>
      <c r="E77" s="128">
        <v>81.45</v>
      </c>
      <c r="F77" s="155"/>
    </row>
    <row r="78" spans="1:6" ht="51" x14ac:dyDescent="0.2">
      <c r="A78" s="39" t="s">
        <v>1669</v>
      </c>
      <c r="B78" s="40" t="s">
        <v>1670</v>
      </c>
      <c r="C78" s="41" t="s">
        <v>1671</v>
      </c>
      <c r="D78" s="40" t="s">
        <v>189</v>
      </c>
      <c r="E78" s="128">
        <v>81.349999999999994</v>
      </c>
      <c r="F78" s="155"/>
    </row>
    <row r="79" spans="1:6" ht="25.5" x14ac:dyDescent="0.2">
      <c r="A79" s="42" t="s">
        <v>1672</v>
      </c>
      <c r="B79" s="43" t="s">
        <v>1673</v>
      </c>
      <c r="C79" s="44" t="s">
        <v>1674</v>
      </c>
      <c r="D79" s="43" t="s">
        <v>726</v>
      </c>
      <c r="E79" s="127">
        <v>80.849999999999994</v>
      </c>
      <c r="F79" s="154"/>
    </row>
    <row r="80" spans="1:6" ht="25.5" x14ac:dyDescent="0.2">
      <c r="A80" s="39" t="s">
        <v>1675</v>
      </c>
      <c r="B80" s="40" t="s">
        <v>1676</v>
      </c>
      <c r="C80" s="41" t="s">
        <v>1677</v>
      </c>
      <c r="D80" s="40" t="s">
        <v>189</v>
      </c>
      <c r="E80" s="128">
        <v>80.650000000000006</v>
      </c>
      <c r="F80" s="155"/>
    </row>
    <row r="81" spans="1:6" ht="51" x14ac:dyDescent="0.2">
      <c r="A81" s="42" t="s">
        <v>1678</v>
      </c>
      <c r="B81" s="43" t="s">
        <v>1679</v>
      </c>
      <c r="C81" s="44" t="s">
        <v>1680</v>
      </c>
      <c r="D81" s="43" t="s">
        <v>389</v>
      </c>
      <c r="E81" s="127">
        <v>80.25</v>
      </c>
      <c r="F81" s="154"/>
    </row>
    <row r="82" spans="1:6" ht="51" x14ac:dyDescent="0.2">
      <c r="A82" s="39" t="s">
        <v>1681</v>
      </c>
      <c r="B82" s="40" t="s">
        <v>1682</v>
      </c>
      <c r="C82" s="41" t="s">
        <v>1683</v>
      </c>
      <c r="D82" s="40" t="s">
        <v>385</v>
      </c>
      <c r="E82" s="128">
        <v>78.349999999999994</v>
      </c>
      <c r="F82" s="155"/>
    </row>
    <row r="83" spans="1:6" ht="25.5" x14ac:dyDescent="0.2">
      <c r="A83" s="39" t="s">
        <v>1684</v>
      </c>
      <c r="B83" s="40" t="s">
        <v>1685</v>
      </c>
      <c r="C83" s="41" t="s">
        <v>1686</v>
      </c>
      <c r="D83" s="40" t="s">
        <v>208</v>
      </c>
      <c r="E83" s="128">
        <v>78.349999999999994</v>
      </c>
      <c r="F83" s="155"/>
    </row>
    <row r="84" spans="1:6" ht="38.25" x14ac:dyDescent="0.2">
      <c r="A84" s="39" t="s">
        <v>1687</v>
      </c>
      <c r="B84" s="40" t="s">
        <v>1688</v>
      </c>
      <c r="C84" s="41" t="s">
        <v>1689</v>
      </c>
      <c r="D84" s="40" t="s">
        <v>189</v>
      </c>
      <c r="E84" s="128">
        <v>75.25</v>
      </c>
      <c r="F84" s="155"/>
    </row>
    <row r="85" spans="1:6" ht="38.25" x14ac:dyDescent="0.2">
      <c r="A85" s="45" t="s">
        <v>1690</v>
      </c>
      <c r="B85" s="46" t="s">
        <v>1691</v>
      </c>
      <c r="C85" s="47" t="s">
        <v>1692</v>
      </c>
      <c r="D85" s="46" t="s">
        <v>189</v>
      </c>
      <c r="E85" s="132">
        <v>69.45</v>
      </c>
      <c r="F85" s="156"/>
    </row>
    <row r="86" spans="1:6" ht="38.25" x14ac:dyDescent="0.2">
      <c r="A86" s="48" t="s">
        <v>182</v>
      </c>
      <c r="B86" s="3" t="s">
        <v>183</v>
      </c>
      <c r="C86" s="3" t="s">
        <v>184</v>
      </c>
      <c r="D86" s="3" t="s">
        <v>185</v>
      </c>
      <c r="E86" s="49" t="s">
        <v>374</v>
      </c>
      <c r="F86" s="157" t="s">
        <v>235</v>
      </c>
    </row>
    <row r="87" spans="1:6" ht="38.25" x14ac:dyDescent="0.2">
      <c r="A87" s="48" t="s">
        <v>186</v>
      </c>
      <c r="B87" s="3" t="s">
        <v>187</v>
      </c>
      <c r="C87" s="3" t="s">
        <v>188</v>
      </c>
      <c r="D87" s="3" t="s">
        <v>189</v>
      </c>
      <c r="E87" s="49" t="s">
        <v>374</v>
      </c>
      <c r="F87" s="157" t="s">
        <v>235</v>
      </c>
    </row>
    <row r="88" spans="1:6" ht="25.5" x14ac:dyDescent="0.2">
      <c r="A88" s="48" t="s">
        <v>190</v>
      </c>
      <c r="B88" s="3" t="s">
        <v>191</v>
      </c>
      <c r="C88" s="3" t="s">
        <v>192</v>
      </c>
      <c r="D88" s="3" t="s">
        <v>193</v>
      </c>
      <c r="E88" s="49" t="s">
        <v>374</v>
      </c>
      <c r="F88" s="157" t="s">
        <v>235</v>
      </c>
    </row>
    <row r="89" spans="1:6" ht="38.25" x14ac:dyDescent="0.2">
      <c r="A89" s="48" t="s">
        <v>194</v>
      </c>
      <c r="B89" s="3" t="s">
        <v>195</v>
      </c>
      <c r="C89" s="3" t="s">
        <v>196</v>
      </c>
      <c r="D89" s="3" t="s">
        <v>197</v>
      </c>
      <c r="E89" s="49" t="s">
        <v>374</v>
      </c>
      <c r="F89" s="157" t="s">
        <v>235</v>
      </c>
    </row>
    <row r="90" spans="1:6" ht="39" thickBot="1" x14ac:dyDescent="0.25">
      <c r="A90" s="148" t="s">
        <v>198</v>
      </c>
      <c r="B90" s="149" t="s">
        <v>199</v>
      </c>
      <c r="C90" s="149" t="s">
        <v>200</v>
      </c>
      <c r="D90" s="149" t="s">
        <v>197</v>
      </c>
      <c r="E90" s="150" t="s">
        <v>374</v>
      </c>
      <c r="F90" s="158" t="s">
        <v>235</v>
      </c>
    </row>
    <row r="91" spans="1:6" x14ac:dyDescent="0.2">
      <c r="A91" s="66" t="s">
        <v>235</v>
      </c>
      <c r="B91" s="67" t="s">
        <v>3336</v>
      </c>
      <c r="C91" s="67"/>
      <c r="D91" s="67"/>
      <c r="E91" s="68"/>
    </row>
    <row r="92" spans="1:6" x14ac:dyDescent="0.2">
      <c r="A92" s="66" t="s">
        <v>236</v>
      </c>
      <c r="B92" s="67" t="s">
        <v>3337</v>
      </c>
      <c r="C92" s="67"/>
      <c r="D92" s="67"/>
      <c r="E92" s="68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Komisia VEGA č. 1</vt:lpstr>
      <vt:lpstr>Komisia VEGA č. 2</vt:lpstr>
      <vt:lpstr>Komisia VEGA č. 3</vt:lpstr>
      <vt:lpstr>Komisia VEGA č. 4</vt:lpstr>
      <vt:lpstr>Komisia VEGA č. 5</vt:lpstr>
      <vt:lpstr>Komisia VEGA č. 6</vt:lpstr>
      <vt:lpstr>Komisia VEGA č. 7</vt:lpstr>
      <vt:lpstr>Komisia VEGA č. 8</vt:lpstr>
      <vt:lpstr>Komisia VEGA č. 9</vt:lpstr>
      <vt:lpstr>Komisia VEGA č. 10</vt:lpstr>
      <vt:lpstr>Komisia VEGA č. 11</vt:lpstr>
      <vt:lpstr>Komisia VEGA č. 12</vt:lpstr>
      <vt:lpstr>Komisia VEGA č. 13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Maculák Jozef</cp:lastModifiedBy>
  <cp:lastPrinted>2020-12-07T15:36:48Z</cp:lastPrinted>
  <dcterms:created xsi:type="dcterms:W3CDTF">2000-10-04T11:18:35Z</dcterms:created>
  <dcterms:modified xsi:type="dcterms:W3CDTF">2020-12-08T09:14:16Z</dcterms:modified>
</cp:coreProperties>
</file>