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ristian_jozek_minedu_sk/Documents/Pracovná plocha/RP FABASOFT/"/>
    </mc:Choice>
  </mc:AlternateContent>
  <xr:revisionPtr revIDLastSave="0" documentId="8_{48E76F1F-46A8-406F-A4B8-36393310708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Vyhodnotenie" sheetId="1" r:id="rId1"/>
  </sheets>
  <definedNames>
    <definedName name="_xlnm.Print_Area" localSheetId="0">Vyhodnotenie!$A$1:$M$16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1" l="1"/>
  <c r="I8" i="1"/>
  <c r="I6" i="1"/>
</calcChain>
</file>

<file path=xl/sharedStrings.xml><?xml version="1.0" encoding="utf-8"?>
<sst xmlns="http://schemas.openxmlformats.org/spreadsheetml/2006/main" count="26" uniqueCount="26">
  <si>
    <t>Vyhodnotenie rozvojových projektov 2026</t>
  </si>
  <si>
    <t>Por. č.</t>
  </si>
  <si>
    <t>Číslo projektu</t>
  </si>
  <si>
    <t>Názov vysokej školy</t>
  </si>
  <si>
    <t>Názov projektu</t>
  </si>
  <si>
    <t>H1</t>
  </si>
  <si>
    <t>H2</t>
  </si>
  <si>
    <t>H3</t>
  </si>
  <si>
    <t>Spolu bodový priemer</t>
  </si>
  <si>
    <t>Schválené fin. prostriedky (€)</t>
  </si>
  <si>
    <t>Vyhodnotenie projektu</t>
  </si>
  <si>
    <t>Úspešné projekty</t>
  </si>
  <si>
    <t>001KU-2-1/2026</t>
  </si>
  <si>
    <t>Úspešný</t>
  </si>
  <si>
    <t>Neúspešné projekty</t>
  </si>
  <si>
    <t>002PU-2-1/2026</t>
  </si>
  <si>
    <t>Prešovská univerzita v Prešove</t>
  </si>
  <si>
    <t>Neúspešný</t>
  </si>
  <si>
    <t>Spolu pridelené finančné prostriedky</t>
  </si>
  <si>
    <t>Alokácia výzvy</t>
  </si>
  <si>
    <t>Výskum možností využitia žiackych STEM stavebníc a STEM Java appletov s integráciou umelej inteligencie ako spojovacieho a podporného prvku medzi hardvérom (stavebnice Boffin) a softvérom pri výučbe prierezových tém z autoelektrotechniky, mechatroniky, fotovoltiky a robotiky v STEM predmetoch ZŠ na Slovensku **</t>
  </si>
  <si>
    <t>Predložené fin. prostriedky (€)</t>
  </si>
  <si>
    <t>** Prešovská univerzita v Prešove nesplnila základné kritéria hodnotenia výzvy, keďže k žiadosti nepriložila povinné prílohy, ktoré boli vo výzve uvedené ako požadované. Z tohto dôvodu žiadosť nebola postúpená na hodnotenie kvalitatívnych kritérií hodnotenia odbornými hodnotiteľmi projektu.</t>
  </si>
  <si>
    <t>* Katolíckej univerzite bol na základe výhrad odborných hodnotiteľov v zmysle podmienok výzvy ("Ministerstvo si vyhradzuje právo podporiť projekt a jeho jednotlivé aktivity nižšou sumou ako uvedie vysoká škola, najmä ak z predloženej žiadosti nebude zrejmá opodstatnenosť výdavkov alebo nebude primeraná rozsahu") schválený projekt v nižšej celkovej sume.</t>
  </si>
  <si>
    <t>Človek a umelá inteligencia v cykle učenia: učebné materiály pre rozvoj AI gramotnosti na základných školách *</t>
  </si>
  <si>
    <t>Katolícka univerzita v Ružomberku (v spolupráci so Slovenskou technickou univerzitou v Bratislave)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</si>
</sst>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1"/>
    </font>
    <font>
      <b/>
      <sz val="14"/>
      <color rgb="FF1F4E79"/>
      <name val="Arial"/>
      <charset val="1"/>
    </font>
    <font>
      <b/>
      <sz val="10"/>
      <color rgb="FFFFFFFF"/>
      <name val="Arial"/>
      <charset val="1"/>
    </font>
    <font>
      <b/>
      <sz val="10"/>
      <color rgb="FF1F4E79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0"/>
      <color rgb="FF375623"/>
      <name val="Arial"/>
      <charset val="1"/>
    </font>
    <font>
      <b/>
      <sz val="10"/>
      <color rgb="FF9C0006"/>
      <name val="Arial"/>
      <charset val="1"/>
    </font>
    <font>
      <i/>
      <sz val="10"/>
      <name val="Arial"/>
      <charset val="1"/>
    </font>
    <font>
      <sz val="11"/>
      <color theme="1"/>
      <name val="Calibri"/>
      <family val="2"/>
      <charset val="1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2EFDA"/>
        <bgColor rgb="FFF2F2F2"/>
      </patternFill>
    </fill>
    <fill>
      <patternFill patternType="solid">
        <fgColor rgb="FFFCE4E4"/>
        <bgColor rgb="FFF2F2F2"/>
      </patternFill>
    </fill>
    <fill>
      <patternFill patternType="solid">
        <fgColor rgb="FFF2F2F2"/>
        <bgColor rgb="FFE2EFDA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8" fillId="0" borderId="0" xfId="0" applyFont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4" fontId="8" fillId="0" borderId="0" xfId="0" applyNumberFormat="1" applyFont="1" applyAlignment="1">
      <alignment horizontal="right" vertical="center"/>
    </xf>
    <xf numFmtId="43" fontId="4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left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E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5"/>
  <sheetViews>
    <sheetView showGridLines="0" tabSelected="1" zoomScaleNormal="100" workbookViewId="0">
      <pane ySplit="4" topLeftCell="A5" activePane="bottomLeft" state="frozen"/>
      <selection pane="bottomLeft" activeCell="B11" sqref="B11:I11"/>
    </sheetView>
  </sheetViews>
  <sheetFormatPr defaultColWidth="8.6640625" defaultRowHeight="14.4" x14ac:dyDescent="0.3"/>
  <cols>
    <col min="1" max="1" width="2" customWidth="1"/>
    <col min="2" max="2" width="7" customWidth="1"/>
    <col min="3" max="3" width="16" customWidth="1"/>
    <col min="4" max="4" width="30" customWidth="1"/>
    <col min="5" max="5" width="50" customWidth="1"/>
    <col min="6" max="8" width="12.88671875" customWidth="1"/>
    <col min="9" max="9" width="12" customWidth="1"/>
    <col min="10" max="10" width="15.21875" customWidth="1"/>
    <col min="11" max="11" width="15" customWidth="1"/>
    <col min="12" max="12" width="14" customWidth="1"/>
  </cols>
  <sheetData>
    <row r="2" spans="2:12" ht="24" customHeight="1" x14ac:dyDescent="0.3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2:12" ht="43.8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21</v>
      </c>
      <c r="K4" s="3" t="s">
        <v>9</v>
      </c>
      <c r="L4" s="3" t="s">
        <v>10</v>
      </c>
    </row>
    <row r="5" spans="2:12" ht="18" customHeight="1" x14ac:dyDescent="0.3">
      <c r="B5" s="17" t="s">
        <v>11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2:12" ht="60" customHeight="1" x14ac:dyDescent="0.3">
      <c r="B6" s="4">
        <v>1</v>
      </c>
      <c r="C6" s="5" t="s">
        <v>12</v>
      </c>
      <c r="D6" s="6" t="s">
        <v>25</v>
      </c>
      <c r="E6" s="6" t="s">
        <v>24</v>
      </c>
      <c r="F6" s="4">
        <v>72</v>
      </c>
      <c r="G6" s="4">
        <v>60</v>
      </c>
      <c r="H6" s="4">
        <v>89</v>
      </c>
      <c r="I6" s="7">
        <f>AVERAGE(F6:H6)</f>
        <v>73.666666666666671</v>
      </c>
      <c r="J6" s="14">
        <v>299999.99</v>
      </c>
      <c r="K6" s="8">
        <v>200000</v>
      </c>
      <c r="L6" s="9" t="s">
        <v>13</v>
      </c>
    </row>
    <row r="7" spans="2:12" ht="18" customHeight="1" x14ac:dyDescent="0.3">
      <c r="B7" s="18" t="s">
        <v>14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84.75" customHeight="1" x14ac:dyDescent="0.3">
      <c r="B8" s="4">
        <v>1</v>
      </c>
      <c r="C8" s="5" t="s">
        <v>15</v>
      </c>
      <c r="D8" s="6" t="s">
        <v>16</v>
      </c>
      <c r="E8" s="6" t="s">
        <v>20</v>
      </c>
      <c r="F8" s="4">
        <v>0</v>
      </c>
      <c r="G8" s="4">
        <v>0</v>
      </c>
      <c r="H8" s="4">
        <v>0</v>
      </c>
      <c r="I8" s="7">
        <f>AVERAGE(F8:H8)</f>
        <v>0</v>
      </c>
      <c r="J8" s="8">
        <v>18843</v>
      </c>
      <c r="K8" s="8">
        <v>0</v>
      </c>
      <c r="L8" s="10" t="s">
        <v>17</v>
      </c>
    </row>
    <row r="10" spans="2:12" ht="15" customHeight="1" x14ac:dyDescent="0.3">
      <c r="B10" s="19" t="s">
        <v>18</v>
      </c>
      <c r="C10" s="19"/>
      <c r="D10" s="19"/>
      <c r="E10" s="19"/>
      <c r="F10" s="19"/>
      <c r="G10" s="19"/>
      <c r="H10" s="19"/>
      <c r="I10" s="19"/>
      <c r="J10" s="2"/>
      <c r="K10" s="11">
        <f>K6+K8</f>
        <v>200000</v>
      </c>
      <c r="L10" s="12"/>
    </row>
    <row r="11" spans="2:12" ht="15" customHeight="1" x14ac:dyDescent="0.3">
      <c r="B11" s="20" t="s">
        <v>19</v>
      </c>
      <c r="C11" s="20"/>
      <c r="D11" s="20"/>
      <c r="E11" s="20"/>
      <c r="F11" s="20"/>
      <c r="G11" s="20"/>
      <c r="H11" s="20"/>
      <c r="I11" s="20"/>
      <c r="J11" s="1"/>
      <c r="K11" s="13">
        <v>300000</v>
      </c>
    </row>
    <row r="13" spans="2:12" ht="34.799999999999997" customHeight="1" x14ac:dyDescent="0.3">
      <c r="B13" s="21" t="s">
        <v>23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2:12" ht="15" customHeight="1" x14ac:dyDescent="0.3">
      <c r="B14" s="15" t="s">
        <v>22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2" ht="15" customHeight="1" x14ac:dyDescent="0.3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</sheetData>
  <mergeCells count="7">
    <mergeCell ref="B14:L15"/>
    <mergeCell ref="B2:L2"/>
    <mergeCell ref="B5:L5"/>
    <mergeCell ref="B7:L7"/>
    <mergeCell ref="B10:I10"/>
    <mergeCell ref="B11:I11"/>
    <mergeCell ref="B13:L13"/>
  </mergeCells>
  <pageMargins left="0.75" right="0.75" top="1" bottom="1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Vyhodnotenie</vt:lpstr>
      <vt:lpstr>Vyhodnotenie!Oblasť_tlače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Jozek Kristián</cp:lastModifiedBy>
  <cp:revision>0</cp:revision>
  <dcterms:created xsi:type="dcterms:W3CDTF">2026-06-12T06:14:09Z</dcterms:created>
  <dcterms:modified xsi:type="dcterms:W3CDTF">2026-06-29T11:21:52Z</dcterms:modified>
  <dc:language>en-US</dc:language>
</cp:coreProperties>
</file>