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Návod k vyplneniu " sheetId="1" r:id="rId4"/>
    <sheet state="visible" name="Zariadenie - súčasný stav" sheetId="2" r:id="rId5"/>
    <sheet state="visible" name="Zariadenie - plán zlúčenia" sheetId="3" r:id="rId6"/>
    <sheet state="visible" name="Plán zmeny EP" sheetId="4" r:id="rId7"/>
    <sheet state="visible" name="Zariadenie - stav po zmene" sheetId="5" r:id="rId8"/>
  </sheets>
  <definedNames>
    <definedName name="EP">#REF!</definedName>
    <definedName localSheetId="2" name="EP">#REF!</definedName>
    <definedName localSheetId="3" name="EP">#REF!</definedName>
    <definedName localSheetId="4" name="EP">#REF!</definedName>
    <definedName localSheetId="1" name="EP">#REF!</definedName>
  </definedNames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11">
      <text>
        <t xml:space="preserve">Autor:
Ak áno, uveďte adresu/adresy v nasledujúcich riadkoch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11">
      <text>
        <t xml:space="preserve">Autor:
Ak áno, uveďte adresu/adresy v nasledujúcich riadkoch</t>
      </text>
    </comment>
  </commentList>
</comments>
</file>

<file path=xl/comments3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12">
      <text>
        <t xml:space="preserve">Autor:
zariadenie vyberie relevantnú možnosť</t>
      </text>
    </comment>
    <comment authorId="0" ref="C81">
      <text>
        <t xml:space="preserve">Autor:
zariadenie vyberie relevantnú možnosť</t>
      </text>
    </comment>
  </commentList>
</comments>
</file>

<file path=xl/comments4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7">
      <text>
        <t xml:space="preserve">Autor:
zariadenie vyberie relevantnú možnosť</t>
      </text>
    </comment>
    <comment authorId="0" ref="C8">
      <text>
        <t xml:space="preserve">Autor:
zariadenie vyberie relevantnú možnosť</t>
      </text>
    </comment>
    <comment authorId="0" ref="C14">
      <text>
        <t xml:space="preserve">Autor:
Ak áno, uveďte adresu/adresy v nasledujúcich riadkoch </t>
      </text>
    </comment>
    <comment authorId="0" ref="C87">
      <text>
        <t xml:space="preserve">Autor:
zariadenie vyberie relevantnú možnosť</t>
      </text>
    </comment>
    <comment authorId="0" ref="C88">
      <text>
        <t xml:space="preserve">Autor:
zariadenie vyberie relevantnú možnosť</t>
      </text>
    </comment>
    <comment authorId="0" ref="C94">
      <text>
        <t xml:space="preserve">Autor:
Ak áno, uveďte adresu/adresy v nasledujúcich riadkoch</t>
      </text>
    </comment>
  </commentList>
</comments>
</file>

<file path=xl/sharedStrings.xml><?xml version="1.0" encoding="utf-8"?>
<sst xmlns="http://schemas.openxmlformats.org/spreadsheetml/2006/main" count="516" uniqueCount="209">
  <si>
    <t>NÁVOD K VYPLNENIU JEDNOTLIVÝCH HÁRKOV</t>
  </si>
  <si>
    <t xml:space="preserve">Základné informácie k vyplneniu formulára </t>
  </si>
  <si>
    <t> </t>
  </si>
  <si>
    <t>Formulár vypĺňa každé zariadenie zvlášť a ku každému sa vyjadruje zriaďovateľ.</t>
  </si>
  <si>
    <t>Formulár sa člení na hárky a tie na jednotlivé sekcie. Sekcie 1,2,3 vyplní zariadenie, sekciu 4 vyplní zriaďovateľ.</t>
  </si>
  <si>
    <t>V prípade, ak dochádza k zlúčeniu zariadenia s iným zariadením/zariadeniami, vypĺňa sa aj hárok/hárky „Zariadenie - plán zlúčenia". Údaje v tomto hárku/hárkoch sa vyplnia obdobným spôsobom, ako sa vypĺňajú v prípade hárku „Zariadenie - súčasný stav“.  Ak nedochádza k zlúčeniu zariadení, hárok „Zariadenie - plán zlúčenie" sa nevypĺňa.</t>
  </si>
  <si>
    <t>V prípade, že dochádza k rozdeleniu zariadenia z dôvodu, že zo súčasného elokovaného pracoviska vzniká CPP, resp. ŠCPP je potrebné vyplniť aj hárok „Plán zmeny EP". Údaje v ňom sa v Sekcii 2 a Sekcii 3 vyplnia obdobným spôsobom ako v prípade hárku „Zariadenie - súčasný stav“ a hárku „Zariadenie - stav po zmene".  Ak nedochádza k vzniku nového zariadenia z elokovaného pracoviska hárok „Plán zmeny EP" sa nevypĺňa.</t>
  </si>
  <si>
    <t>Formulár farebne rozlišuje súčasný stav a návrh zmien v sieti.</t>
  </si>
  <si>
    <t>Zariadenie môže doplniť informácie v časti „Poznámky k návrhu na zmenu v sieti".</t>
  </si>
  <si>
    <t>Zriaďovateľ môže doplniť informácie v časti „Poznámky k stavu zariadenia po zmene v sieti".</t>
  </si>
  <si>
    <t>Sekcia 1 Identifikačné údaje</t>
  </si>
  <si>
    <t>p.č.</t>
  </si>
  <si>
    <t>hárok „Zariadenie - súčasný stav" / hárok „Zariadenie - plán zlúčenia"</t>
  </si>
  <si>
    <t>Súčasný názov zariadenia, adresa (ulica, súpisné/orientačné číslo, obec)</t>
  </si>
  <si>
    <t>Uvádza sa celý súčasný názov zariadenia a adresa zariadenia - ulica, súpisné/popisné číslo, obec</t>
  </si>
  <si>
    <t>V prípade CŠPP -  identifikácia prevažujúcej špecializácie/špecializácií OZ (špecializácia na druh zdravotného postihnutia, špecializácia na raný vek)</t>
  </si>
  <si>
    <t>Uvádza sa prevažujúca špecializácia OZ vo vzťahu k  druhu zdravotného postihnutia a taktiež špecializácia na raný vek</t>
  </si>
  <si>
    <t xml:space="preserve">IČO </t>
  </si>
  <si>
    <t>Uvádza sa IČO zariadenia</t>
  </si>
  <si>
    <t>Územie, ktoré zariadenie svojou odbornou činnosťou pokrýva (SR, kraj, okres, obec, mestská časť)</t>
  </si>
  <si>
    <t>Uvádza sa  konkrétna úroveň územia, ktoré zariadenie svojou odbornou činnosťou pokrýva. Napr. ak sa jedná o úroveň kraja uvedie sa názov kraja.</t>
  </si>
  <si>
    <t>Elokované pracoviská</t>
  </si>
  <si>
    <t xml:space="preserve">Vyberie sa relevantná možnosť </t>
  </si>
  <si>
    <t>Názov elokovaného pracoviska 1, adresa</t>
  </si>
  <si>
    <t>Vypĺňa sa názov elokovaného pracoviska a adresa  v prípade odpovede „áno" v riadku č.5</t>
  </si>
  <si>
    <t>Názov elokovaného pracoviska 2, adresa</t>
  </si>
  <si>
    <t>Vypĺňa sa ak relevantné</t>
  </si>
  <si>
    <t>Názov elokovaného pracoviska x, adresa</t>
  </si>
  <si>
    <t>Vypĺňa sa ak relevantné pričom v prípade, ak je elokovaných pracovísk viac ako 3,  je potrebné doplniť  ďalšie riadky</t>
  </si>
  <si>
    <t>hárok „Zariadenie - stav po zmene"</t>
  </si>
  <si>
    <t xml:space="preserve">Nový typ zariadenia </t>
  </si>
  <si>
    <t>Zlúčenie s iným zariadením</t>
  </si>
  <si>
    <t>Názov zariadenia 1, s ktorým sa zariadenie zlučuje, adresa, IČO</t>
  </si>
  <si>
    <t>V prípade odpovede „áno" v riadku 2 sa uvedie názov zariadenia, s ktorým dochádza k zlúčeniu, adresa, IČO</t>
  </si>
  <si>
    <t>Názov zariadenia x, s ktorým sa zariadenie zlučuje, adresa, IČO</t>
  </si>
  <si>
    <t>Vypĺňa sa ak relevantné pričom v prípade, ak sa zlučujú viac ako 2 zariadenia, je potrebné doplniť  ďalšie riadky</t>
  </si>
  <si>
    <t>Nový názov zariadenia/názov zariadenia, ktoré sa stane právnym nástupcom, adresa</t>
  </si>
  <si>
    <t>Uvedie sa nový názov zariadenia (právneho nástupcu) a adresa nového zariadenia</t>
  </si>
  <si>
    <t>Špecializácia na druh zdravotného postihnutia v prípade zmeny na ŠCPP</t>
  </si>
  <si>
    <t xml:space="preserve">Uvádza sa druh zdravotného postihnutia, na ktoré sa CŠPP bude zameriavať </t>
  </si>
  <si>
    <t>Územie, ktoré zariadenie svojou odbornou činnosťou bude pokrývať (SR, kraj, okres, obec, mestská časť)</t>
  </si>
  <si>
    <t>Uvádza sa konkrétna úroveň územia, ktoré zariadenie svojou odbornou činnosťou bude pokrývať. Napr. ak sa jedná o úroveň kraja uvedie sa názov kraja.</t>
  </si>
  <si>
    <t>Vypĺňa sa názov elokovaného pracoviska a adresa v prípade odpovede „áno" v riadku č. 8</t>
  </si>
  <si>
    <t>Vypĺňa sa ak relevantné pričom v prípade, ak bude elokovaných pracovísk viac ako 3, je potrebné doplniť ďalšie riadky</t>
  </si>
  <si>
    <t>Sekcia 2  Ľudské zdroje</t>
  </si>
  <si>
    <t>Počet zamestnancov na plný pracovný úväzok / počet všetkých úväzkov</t>
  </si>
  <si>
    <t>hárok „Zariadenie - súčasný stav“ / hárok „Zariadenie - plán zlúčenia"</t>
  </si>
  <si>
    <t xml:space="preserve">hárok „Zariadenie - stav po zmene" </t>
  </si>
  <si>
    <t>V stĺpci „zamestnanci" sa uvádza aktuálny počet zamestnancov zamestnaných na plný pracovný úväzok v kategóriách odborných, iných ako odborných a THP zamestnancov v súlade s členením v tabuľke. V prípade, ak zariadenie má zriadené elokované pracoviská, rozčlení počet vo vzťahu k tomu, kde zamestnanec pôsobí - prevažne vykonáva činnosť (sídlo resp. príslušné elokované pracovisko). Hodnoty spolu za jednotlivé kategórie v riadkoch i stĺpcoch sú šedo podfarbené, generujú sa automaticky a zariadenie do nich nevstupuje.</t>
  </si>
  <si>
    <t>Vypĺňajú sa relevantné stĺpce vo vzťahu k tomu, akým typom zariadenia sa nové zariadenie stáva,  t. j. podľa toho, či vzniká CPP alebo ŠCPP.  Následne v stĺpci" zamestnanci" sa uvádza navrhovaný počet zamestnancov zamestnaných na plný pracovný úväzok v kategóriách odborných, iných ako odborných a THP zamestnancov v súlade s členením v tabuľke. V prípade, ak nové zariadenie bude mať zriadené elokované pracoviská, rozčlení počet vo vzťahu k tomu, kde bude zamestnanec pôsobiť - prevažne vykonávať svoju činnosť (sídlo resp. príslušné elekované pracovisko). Je potrebné dbať na to, aby sa reflektovalo na ustanovenie § 130 (6) školského zákona a boli naplnené minimálne požiadavky vo vzťahu k počtu OZ. Hodnoty spolu za jednotlivé kategórie v riadkoch i stĺpcoch sú šedo podfarbené, generujú sa automaticky a zariadenie do nich nevstupuje.</t>
  </si>
  <si>
    <t>V stĺpci „úväzky" sa uvedie celkový aktuálny počet všetkých pracovných úväzkov v kategóriách odborných, iných ako odborných a THP zamestnancov v súlade s členením v tabuľke. V prípade, ak zariadenie má zriadené elokované pracoviská, rozčlení počet úväzkov vo vzťahu k tomu, kde je úväzok vykonávaný (sídlo resp. príslušné elokované pracovisko). Hodnoty spolu za jednotlivé kategórie v riadkoch i stĺpcoch sú šedo podfarbené, generujú sa automaticky a zariadenie do nich nevstupuje.</t>
  </si>
  <si>
    <t>Uvádza sa navrhovaný počet všetkých pracovných úväzkov v kategóriách odborných, iných ako odborných a THP zamestnancov v súlade s členením v tabuľkovej časti. Z toho počet plných pracovných úväzkov OZ musí reflektovať na ustanovenie v § 130 (6) školského zákona. Pričom ustanovený týždenný pracovný čas je najvyšší možný rozsah priemerného pracovného času za týždeň podľa typu prevádzky (jednosmenná/bežný zamestnanec = 40 hodín).
V prípade, ak vyvstáva potreba zriadenia nového elokovaného pracoviska, úväzky rozčlení podľa toho, kde bude úväzok vykonávaný (sídlo resp. elokované pracovisko).  Hodnoty spolu za jednotlivé kategórie v riadkoch i stĺpcoch sú šedo podfarbené, generujú sa automaticky a zariadenie do nich nevstupuje.</t>
  </si>
  <si>
    <t>Sekcia 3 MTZ</t>
  </si>
  <si>
    <t>Priestory a prístup ku klientom v teréne</t>
  </si>
  <si>
    <t>V časti  „Priestory - počet" sa uvádzajú aktuálne počty jednotlivých priestorov v súlade s členením v tabuľke. V prípade riadkov „Budovy v prenájme", „Budovy vo vlastníctve" sa zaráta každá budova, v ktorej zariadenie disponuje priestorom. V časti „Prístup ku klientom v teréne - počet" sa uvádza aktuálny počet vo vzťahu k členeniu v tabuľke.</t>
  </si>
  <si>
    <t xml:space="preserve">Vypĺňajú sa relevantné stĺpce vo vzťahu k tomu, akým typom zariadenia sa nové zariadenie stáva, t.j. podľa toho, či vzniká CPP alebo ŠCPP.  V časti „Priestory - počet" sa uvádza návrh stavu po zmene v sieti v prípade vzniku CPP, resp. ŠCPP.  V prípade riadkov „Budovy v prenájme", „Budovy vo vlastníctve" sa zaráta každá budova, v ktorej sa uvažuje, že bude zariadenie disponovať priestormi. V časti „Prístup ku klientom v teréne - počet" sa uvádza návrh stavu po zmene v sieti vo vzťahu k členeniu v tabuľke.
</t>
  </si>
  <si>
    <t xml:space="preserve">Zariadenie: Poznámky  k návrhu na zmenu v sieti 																								 </t>
  </si>
  <si>
    <t>Umožňujú doplniť informácie</t>
  </si>
  <si>
    <t>hárok „Zariadenie - stav po zmene" Sekcia 4 Zriaďovateľ - zmena v sieti</t>
  </si>
  <si>
    <t>Typ zariadenia po zmene v sieti</t>
  </si>
  <si>
    <t>Vyberie sa relevantná možnosť</t>
  </si>
  <si>
    <t>3</t>
  </si>
  <si>
    <t>Názov zariadenia 1, s ktorým dochádza k zlúčeniu, adresa, IČO</t>
  </si>
  <si>
    <t>4</t>
  </si>
  <si>
    <t>Názov zariadenia x, s ktorým dochádza k zlúčeniu, adresa, IČO</t>
  </si>
  <si>
    <t>5</t>
  </si>
  <si>
    <t>Nový názov zariadenia, ktoré sa stáva právnym nástupcom, adresa</t>
  </si>
  <si>
    <t>Uvádza sa druh zdravotného postihnutia, na ktoré sa ŠCPP bude zameriavať</t>
  </si>
  <si>
    <t>Vypĺňa sa názov elokovaného pracoviska a adresa v prípade odpovede „áno" v riadku 8</t>
  </si>
  <si>
    <t>Návrh na riaditeľa povereného vedením zariadenia</t>
  </si>
  <si>
    <t>Uvádza sa meno, priezvisko, titul</t>
  </si>
  <si>
    <t>Počet odborných zamestnancov nového zariadenia zamestnaných na plný pracovný úväzok</t>
  </si>
  <si>
    <t>Uvádza sa celkový počet všetkých odborných zamestnancov, ktorí budú zamestnaní v novom zariadení na plný pracovný úväzok</t>
  </si>
  <si>
    <t>Z toho počet psychológov</t>
  </si>
  <si>
    <t>Uvádza sa počet psychológov z celkového počtu zamestnancov uvedených v riadku 13</t>
  </si>
  <si>
    <t>Z toho počet špeciálnych pedagógov</t>
  </si>
  <si>
    <t>Uvádza sa počet špeciálnych pedagógov z celkového počtu zamestnancov uvedených v riadku 13</t>
  </si>
  <si>
    <t>Z toho spolu počet odborných zamestnancov - logopéd, liečebný pedagóg a sociálny pedagóg</t>
  </si>
  <si>
    <t>Uvádza sa počet odborných zamestnancov (liečebný pedagóg, sociálny pedagóg alebo logopéd) z celkového počtu odborných zamestnancov uvedených v riadku 13</t>
  </si>
  <si>
    <t>Počet úväzkov odborných zamestnancov, ktorí budú zabezpečovať odbornú starostlivosť o deti v ranom veku od 0 do 5 rokov</t>
  </si>
  <si>
    <t>Uvádza sa počet úväzkov odborných zamestnancov, ktorí budú zabezpečovať odbornú starostlivosť o deti v ranom veku od 0 do 5 rokov</t>
  </si>
  <si>
    <t>Zriaďovateľ: Poznámky k zmene v sieti</t>
  </si>
  <si>
    <t xml:space="preserve">ZARIADENIE - SÚČASNÝ STAV </t>
  </si>
  <si>
    <t>Zariadenie</t>
  </si>
  <si>
    <t>1. Súčasný názov zariadenia, adresa (ulica, súpisné/orientačné číslo, obec)</t>
  </si>
  <si>
    <t>2. V prípade CŠPP -  identifikácia prevažujúcej špecializácie/špecializácií OZ (špecializácia na druh zdravotného postihnutia, špecializácia na raný vek)</t>
  </si>
  <si>
    <t xml:space="preserve">3. IČO </t>
  </si>
  <si>
    <t>4. Územie, ktoré zariadenie svojou odbornou činnosťou pokrýva (SR, kraj, okres, obec, mestská časť)</t>
  </si>
  <si>
    <t>5. Elokované pracoviská</t>
  </si>
  <si>
    <t>6. Názov elokovaného pracoviska 1, adresa</t>
  </si>
  <si>
    <t>7. Názov elokovaného pracoviska 2, adresa</t>
  </si>
  <si>
    <t>8. Názov elokovaného pracoviska x, adresa</t>
  </si>
  <si>
    <t xml:space="preserve"> Sekcia 2 Ľudské zdroje </t>
  </si>
  <si>
    <t xml:space="preserve">Súčasný stav </t>
  </si>
  <si>
    <t>Sídlo</t>
  </si>
  <si>
    <t>Elokované pracovisko 1</t>
  </si>
  <si>
    <t>Elokované pracovisko 2</t>
  </si>
  <si>
    <t>Elokované pracovisko 3</t>
  </si>
  <si>
    <t>Spolu za celé zariadenie</t>
  </si>
  <si>
    <t>Zamestnanci</t>
  </si>
  <si>
    <t>Úväzky</t>
  </si>
  <si>
    <t>Vedenie poradne a Odborní zamestnanci</t>
  </si>
  <si>
    <t>Vedenie poradne</t>
  </si>
  <si>
    <t>Psychológ</t>
  </si>
  <si>
    <t>Špeciálny pedagóg - celkom</t>
  </si>
  <si>
    <t>z toho Psychopéd</t>
  </si>
  <si>
    <t>z toho Tyflopéd</t>
  </si>
  <si>
    <t>z toho Etopéd</t>
  </si>
  <si>
    <t>z toho Surdopéd</t>
  </si>
  <si>
    <t>z toho Terénny špeciálny pedagóg</t>
  </si>
  <si>
    <t>Liečebný pedagóg</t>
  </si>
  <si>
    <t>Logopéd</t>
  </si>
  <si>
    <t>Kariérový poradca</t>
  </si>
  <si>
    <t>Sociálny pedagóg</t>
  </si>
  <si>
    <t>Spolu odborní zamestnanci</t>
  </si>
  <si>
    <t>Iní ako odborní zamestnanci</t>
  </si>
  <si>
    <t>Fyzioterapeut</t>
  </si>
  <si>
    <t>Sociálno-administratívny pracovník</t>
  </si>
  <si>
    <t>Sociálny pracovník</t>
  </si>
  <si>
    <t>Spolu iní ako odborní zamestnanci</t>
  </si>
  <si>
    <t>THP personál</t>
  </si>
  <si>
    <t>Administratívny pracovník</t>
  </si>
  <si>
    <t>Ekonóm/Účtovník</t>
  </si>
  <si>
    <t>Mzdár/Personalista</t>
  </si>
  <si>
    <t>IT špecialista</t>
  </si>
  <si>
    <t>Upratovač</t>
  </si>
  <si>
    <t>Údržbár</t>
  </si>
  <si>
    <t>Informátor na recepcii</t>
  </si>
  <si>
    <t>Spolu THP personál</t>
  </si>
  <si>
    <t>Zamestnanci spolu</t>
  </si>
  <si>
    <t>Počet úväzkov odborných zamestnancov, ktorí zabezpečujú odbornú starostlivosť o deti v ranom veku od 0 do 5 rokov</t>
  </si>
  <si>
    <t>Súčasný stav</t>
  </si>
  <si>
    <t xml:space="preserve">Priestory - počet </t>
  </si>
  <si>
    <t>Budovy vo vlastníctve</t>
  </si>
  <si>
    <t>Budovy v prenájme</t>
  </si>
  <si>
    <t>Bezbariérový prístup</t>
  </si>
  <si>
    <t>Parkovisko</t>
  </si>
  <si>
    <t>Kancelárie - samostatné</t>
  </si>
  <si>
    <t>Kancelárie - zdieľané</t>
  </si>
  <si>
    <t>Recepcia</t>
  </si>
  <si>
    <t>Detský kútik</t>
  </si>
  <si>
    <t>Archív</t>
  </si>
  <si>
    <t>Čakáreň</t>
  </si>
  <si>
    <t>Kuchynka</t>
  </si>
  <si>
    <t>Zasadačka</t>
  </si>
  <si>
    <t>Herňa</t>
  </si>
  <si>
    <t>Fyzioterapeutická miestnosť</t>
  </si>
  <si>
    <t>Terapeutická miestnosť</t>
  </si>
  <si>
    <t>Miestnosť s observačným oknom</t>
  </si>
  <si>
    <t>Multisenzorická miestnosť</t>
  </si>
  <si>
    <t>Prístup ku klientom v teréne - počet</t>
  </si>
  <si>
    <t xml:space="preserve">Autá </t>
  </si>
  <si>
    <t>Alternatívne dopravné prostriedky - skúter, elektrobicykel</t>
  </si>
  <si>
    <t>Mobilný telefón</t>
  </si>
  <si>
    <t>ZARIADENIE, S KTORÝM SA PLÁNUJE ZLÚČIŤ</t>
  </si>
  <si>
    <t>Zariadenie, s ktorým sa zariadenie plánuje zlúčiť</t>
  </si>
  <si>
    <t>2. V prípade CŠPP - identifikácia prevažujúcej špecializácie/špecializácií OZ (špecializácia na druh zdravotného postihnutia, špecializácia na raný vek)</t>
  </si>
  <si>
    <t>PLÁN ZMENY ELOKOVANÉHO PRACOVISKA NA CPP/ŠCPP</t>
  </si>
  <si>
    <t xml:space="preserve">Sekcia 1 Identifikačné údaje elokovaného pracoviska, ako súčasti CPPPaP/CŠPP </t>
  </si>
  <si>
    <t>Súčasný názov elokovaného pracoviska, adresa (ulica, súpisné/orientačné číslo, obec)</t>
  </si>
  <si>
    <t>Názov, adresa a IČO zariadenia, ktorého je elokované pracovisko súčasťou</t>
  </si>
  <si>
    <t>V prípade CŠPP - identifikácia prevažujúcej špecializácie/špecializácií OZ (špecializácia na druh zdravotného postihnutia, špecializácia na raný vek)</t>
  </si>
  <si>
    <t>Návrh stavu po zmene v sieti</t>
  </si>
  <si>
    <t xml:space="preserve">Navrhovaný typ zariadenia </t>
  </si>
  <si>
    <t>Nový názov a adresa zariadenia (názov a adresa zariadenia, ktoré sa stáva právnym nástupcom elokovaného pracoviska)</t>
  </si>
  <si>
    <t>Návrh stavu po zmene v prípade vzniku CPP</t>
  </si>
  <si>
    <t>Návrh stavu po zmene v prípade vzniku ŠCPP</t>
  </si>
  <si>
    <t>Počet úväzkov odborných zamestnancov zabezpečujúcich odbornú starostlivosť o deti v ranom veku od 0 do 5 rokov</t>
  </si>
  <si>
    <t>Návrh stavu po zmene v sieti v prípade vzniku CPP</t>
  </si>
  <si>
    <t>Návrh stavu po zmene v sieti v prípade vzniku ŠCPP</t>
  </si>
  <si>
    <t>Zariadenie: Poznámky k návrhu na zmenu  v sieti</t>
  </si>
  <si>
    <t xml:space="preserve">Sekcia 4 Zriaďovateľ </t>
  </si>
  <si>
    <t xml:space="preserve">Stav po zmene v sieti </t>
  </si>
  <si>
    <t>Nový typ zariadenia po zmene v sieti</t>
  </si>
  <si>
    <t>V prípade CŠPP -  špecializácia zariadenia na jeden druh zdravotného postihnutia</t>
  </si>
  <si>
    <t>16. Z toho spolu počet odborných zamestnancov - liečebný pedagóg, sociálny pedagóg alebo logopéd</t>
  </si>
  <si>
    <t xml:space="preserve">Zriaďovateľ: Poznámky k zmene v sieti </t>
  </si>
  <si>
    <t>ZARIADENIE - STAV PO ZMENE</t>
  </si>
  <si>
    <t>Návrh stavu po zmene</t>
  </si>
  <si>
    <t xml:space="preserve">1. Nový typ zariadenia </t>
  </si>
  <si>
    <t>2. Zlúčenie s iným zariadením</t>
  </si>
  <si>
    <t>3. Názov zariadenia 1, s ktorým sa zariadenie zlučuje, adresa, IČO</t>
  </si>
  <si>
    <t>4. Názov zariadenia x, s ktorým sa zariadenie zlučuje, adresa, IČO</t>
  </si>
  <si>
    <t>5. Nový názov zariadenia/názov zariadenia, ktoré sa stane právnym nástupcom, adresa</t>
  </si>
  <si>
    <t>6. Špecializácia na druh zdravotného postihnutia v prípade zmeny na ŠCPP</t>
  </si>
  <si>
    <t>7. Územie, ktoré zariadenie svojou odbornou činnosťou bude pokrývať     (SR, kraj, okres, obec, mestská časť)</t>
  </si>
  <si>
    <t>8. Elokované pracoviská</t>
  </si>
  <si>
    <t>9. Názov elokovaného pracoviska 1, adresa</t>
  </si>
  <si>
    <t>10. Názov elokovaného pracoviska 2, adresa</t>
  </si>
  <si>
    <t>11. Názov elokovaného pracoviska x, adresa</t>
  </si>
  <si>
    <t>Sídlo CPP</t>
  </si>
  <si>
    <t>Spolu za celé CPP</t>
  </si>
  <si>
    <t xml:space="preserve"> Sídlo ŠCPP</t>
  </si>
  <si>
    <t>Spolu za celé ŠCPP</t>
  </si>
  <si>
    <t xml:space="preserve">Sídlo CPP </t>
  </si>
  <si>
    <t>Sídlo ŠCPP</t>
  </si>
  <si>
    <t xml:space="preserve">Zariadenie:  Poznámky k návrhu na zmenu v sieti </t>
  </si>
  <si>
    <t>Sekcia 4 Zriaďovateľ - zmena v sieti</t>
  </si>
  <si>
    <t>1. Typ zariadenia po zmene v sieti</t>
  </si>
  <si>
    <t>3 Názov zariadenia 1, s ktorým dochádza k zlúčeniu, adresa, IČO</t>
  </si>
  <si>
    <t>4. Názov zariadenia x, s ktorým dochádza k zlúčeniu, adresa, IČO</t>
  </si>
  <si>
    <t>5. Nový názov zariadenia, ktoré sa stáva právnym nástupcom, adresa</t>
  </si>
  <si>
    <t>7. Územie, ktoré zariadenie svojou odbornou činnosťou bude pokrývať        (SR, kraj, okres, obec, mestská časť, ulica?)</t>
  </si>
  <si>
    <t>11. Názov elokovaného pracoviska x adresa</t>
  </si>
  <si>
    <t>12. Návrh na riaditeľa povereného vedením zariadenia</t>
  </si>
  <si>
    <t>13. Počet odborných zamestnancov nového zariadenia zamestnaných na plný pracovný úväzok</t>
  </si>
  <si>
    <t>14. Z toho počet psychológov</t>
  </si>
  <si>
    <t>15. Z toho počet špeciálnych pedagógov</t>
  </si>
  <si>
    <t>17. Počet úväzkov odborných zamestnancov, ktorí budú zabezpečovať odbornú starostlivosť o deti v ranom veku od 0 do 5 rokov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</si>
</sst>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</font>
    <font>
      <sz val="11.0"/>
      <color rgb="FF000000"/>
      <name val="Calibri"/>
    </font>
    <font>
      <b/>
      <sz val="11.0"/>
      <color rgb="FF000000"/>
      <name val="Calibri"/>
    </font>
    <font/>
    <font>
      <sz val="11.0"/>
      <color rgb="FF444444"/>
      <name val="Calibri"/>
    </font>
    <font>
      <sz val="11.0"/>
      <color rgb="FFFF0000"/>
      <name val="Calibri"/>
    </font>
    <font>
      <b/>
      <sz val="11.0"/>
      <color theme="1"/>
      <name val="Calibri"/>
    </font>
    <font>
      <i/>
      <sz val="11.0"/>
      <color rgb="FFFF0000"/>
      <name val="Calibri"/>
    </font>
    <font>
      <i/>
      <sz val="11.0"/>
      <color rgb="FF000000"/>
      <name val="Calibri"/>
    </font>
    <font>
      <b/>
      <i/>
      <sz val="11.0"/>
      <color rgb="FF000000"/>
      <name val="Calibri"/>
    </font>
    <font>
      <b/>
      <sz val="11.0"/>
      <color rgb="FFFF0000"/>
      <name val="Calibri"/>
    </font>
  </fonts>
  <fills count="13">
    <fill>
      <patternFill patternType="none"/>
    </fill>
    <fill>
      <patternFill patternType="lightGray"/>
    </fill>
    <fill>
      <patternFill patternType="solid">
        <fgColor rgb="FFEDEDED"/>
        <bgColor rgb="FFEDEDED"/>
      </patternFill>
    </fill>
    <fill>
      <patternFill patternType="solid">
        <fgColor rgb="FFE2EFDA"/>
        <bgColor rgb="FFE2EFDA"/>
      </patternFill>
    </fill>
    <fill>
      <patternFill patternType="solid">
        <fgColor rgb="FFB4C6E7"/>
        <bgColor rgb="FFB4C6E7"/>
      </patternFill>
    </fill>
    <fill>
      <patternFill patternType="solid">
        <fgColor rgb="FFD0CECE"/>
        <bgColor rgb="FFD0CECE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E7E6E6"/>
        <bgColor rgb="FFE7E6E6"/>
      </patternFill>
    </fill>
    <fill>
      <patternFill patternType="solid">
        <fgColor rgb="FFFFF2CC"/>
        <bgColor rgb="FFFFF2CC"/>
      </patternFill>
    </fill>
    <fill>
      <patternFill patternType="solid">
        <fgColor rgb="FFD9D9D9"/>
        <bgColor rgb="FFD9D9D9"/>
      </patternFill>
    </fill>
    <fill>
      <patternFill patternType="solid">
        <fgColor rgb="FFD9E1F2"/>
        <bgColor rgb="FFD9E1F2"/>
      </patternFill>
    </fill>
    <fill>
      <patternFill patternType="solid">
        <fgColor rgb="FFD9E2F3"/>
        <bgColor rgb="FFD9E2F3"/>
      </patternFill>
    </fill>
  </fills>
  <borders count="138">
    <border/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/>
      <bottom/>
    </border>
    <border>
      <top/>
      <bottom/>
    </border>
    <border>
      <right style="medium">
        <color rgb="FF000000"/>
      </right>
      <top/>
      <bottom/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/>
      <top style="thin">
        <color rgb="FF000000"/>
      </top>
      <bottom/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right style="thin">
        <color rgb="FF000000"/>
      </right>
      <top style="medium">
        <color rgb="FF000000"/>
      </top>
    </border>
    <border>
      <right style="medium">
        <color rgb="FF000000"/>
      </right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medium">
        <color rgb="FF000000"/>
      </right>
      <top style="thin">
        <color rgb="FF000000"/>
      </top>
      <bottom/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/>
      <right/>
      <top/>
      <bottom/>
    </border>
    <border>
      <left/>
      <right style="medium">
        <color rgb="FF000000"/>
      </right>
      <top/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/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/>
      <top/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/>
      <right style="thin">
        <color rgb="FF000000"/>
      </right>
      <top style="medium">
        <color rgb="FF000000"/>
      </top>
      <bottom/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/>
    </border>
    <border>
      <left style="thin">
        <color rgb="FF000000"/>
      </left>
      <right style="thin">
        <color rgb="FF000000"/>
      </right>
      <top/>
    </border>
    <border>
      <left style="thin">
        <color rgb="FF000000"/>
      </left>
      <right style="medium">
        <color rgb="FF000000"/>
      </right>
      <top/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/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/>
      <right/>
      <top style="thin">
        <color rgb="FF000000"/>
      </top>
      <bottom style="medium">
        <color rgb="FF000000"/>
      </bottom>
    </border>
    <border>
      <left style="thin">
        <color rgb="FF000000"/>
      </left>
      <right/>
      <top/>
      <bottom/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/>
      <bottom style="medium">
        <color rgb="FF000000"/>
      </bottom>
    </border>
    <border>
      <left style="medium">
        <color rgb="FF000000"/>
      </left>
      <right/>
      <top style="medium">
        <color rgb="FF000000"/>
      </top>
    </border>
    <border>
      <right/>
      <top style="medium">
        <color rgb="FF000000"/>
      </top>
      <bottom style="medium">
        <color rgb="FF000000"/>
      </bottom>
    </border>
    <border>
      <left/>
      <top style="medium">
        <color rgb="FF000000"/>
      </top>
      <bottom style="medium">
        <color rgb="FF000000"/>
      </bottom>
    </border>
    <border>
      <left style="medium">
        <color rgb="FF000000"/>
      </left>
      <right/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/>
      <top style="medium">
        <color rgb="FF000000"/>
      </top>
      <bottom/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right/>
      <top/>
      <bottom/>
    </border>
    <border>
      <right/>
      <top style="medium">
        <color rgb="FF000000"/>
      </top>
      <bottom/>
    </border>
    <border>
      <left style="medium">
        <color rgb="FF000000"/>
      </left>
      <right/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/>
      <right/>
      <top/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left/>
      <top style="medium">
        <color rgb="FF000000"/>
      </top>
    </border>
    <border>
      <right/>
      <top style="medium">
        <color rgb="FF000000"/>
      </top>
    </border>
    <border>
      <left/>
      <bottom/>
    </border>
    <border>
      <bottom/>
    </border>
    <border>
      <right/>
      <bottom/>
    </border>
    <border>
      <left style="medium">
        <color rgb="FF000000"/>
      </left>
      <bottom/>
    </border>
    <border>
      <right style="medium">
        <color rgb="FF000000"/>
      </right>
      <bottom/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/>
      <top style="medium">
        <color rgb="FF000000"/>
      </top>
    </border>
    <border>
      <left/>
      <right style="thin">
        <color rgb="FF000000"/>
      </right>
      <top style="medium">
        <color rgb="FF000000"/>
      </top>
    </border>
    <border>
      <left/>
      <right/>
      <top style="medium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/>
      <bottom style="medium">
        <color rgb="FF000000"/>
      </bottom>
    </border>
    <border>
      <left/>
      <right style="thin">
        <color rgb="FF000000"/>
      </right>
      <bottom style="medium">
        <color rgb="FF000000"/>
      </bottom>
    </border>
    <border>
      <left/>
      <right/>
      <bottom style="medium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right style="medium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 style="thin">
        <color rgb="FF000000"/>
      </bottom>
    </border>
  </borders>
  <cellStyleXfs count="1">
    <xf borderId="0" fillId="0" fontId="0" numFmtId="0" applyAlignment="1" applyFont="1"/>
  </cellStyleXfs>
  <cellXfs count="40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1" fillId="2" fontId="2" numFmtId="0" xfId="0" applyBorder="1" applyFill="1" applyFont="1"/>
    <xf borderId="2" fillId="0" fontId="3" numFmtId="0" xfId="0" applyBorder="1" applyFont="1"/>
    <xf borderId="3" fillId="0" fontId="3" numFmtId="0" xfId="0" applyBorder="1" applyFont="1"/>
    <xf borderId="4" fillId="0" fontId="1" numFmtId="0" xfId="0" applyBorder="1" applyFont="1"/>
    <xf borderId="5" fillId="0" fontId="3" numFmtId="0" xfId="0" applyBorder="1" applyFont="1"/>
    <xf borderId="6" fillId="3" fontId="1" numFmtId="0" xfId="0" applyBorder="1" applyFill="1" applyFont="1"/>
    <xf borderId="7" fillId="0" fontId="3" numFmtId="0" xfId="0" applyBorder="1" applyFont="1"/>
    <xf borderId="8" fillId="3" fontId="4" numFmtId="0" xfId="0" applyBorder="1" applyFont="1"/>
    <xf borderId="8" fillId="3" fontId="1" numFmtId="0" xfId="0" applyAlignment="1" applyBorder="1" applyFont="1">
      <alignment shrinkToFit="0" wrapText="1"/>
    </xf>
    <xf borderId="9" fillId="0" fontId="3" numFmtId="0" xfId="0" applyBorder="1" applyFont="1"/>
    <xf borderId="10" fillId="0" fontId="3" numFmtId="0" xfId="0" applyBorder="1" applyFont="1"/>
    <xf borderId="11" fillId="3" fontId="1" numFmtId="0" xfId="0" applyBorder="1" applyFont="1"/>
    <xf borderId="12" fillId="4" fontId="2" numFmtId="0" xfId="0" applyBorder="1" applyFill="1" applyFont="1"/>
    <xf borderId="13" fillId="0" fontId="3" numFmtId="0" xfId="0" applyBorder="1" applyFont="1"/>
    <xf borderId="14" fillId="0" fontId="3" numFmtId="0" xfId="0" applyBorder="1" applyFont="1"/>
    <xf borderId="15" fillId="0" fontId="1" numFmtId="0" xfId="0" applyBorder="1" applyFont="1"/>
    <xf borderId="16" fillId="5" fontId="2" numFmtId="0" xfId="0" applyAlignment="1" applyBorder="1" applyFill="1" applyFont="1">
      <alignment horizontal="center"/>
    </xf>
    <xf borderId="17" fillId="0" fontId="3" numFmtId="0" xfId="0" applyBorder="1" applyFont="1"/>
    <xf borderId="18" fillId="0" fontId="1" numFmtId="0" xfId="0" applyBorder="1" applyFont="1"/>
    <xf borderId="19" fillId="0" fontId="0" numFmtId="0" xfId="0" applyAlignment="1" applyBorder="1" applyFont="1">
      <alignment shrinkToFit="0" wrapText="1"/>
    </xf>
    <xf borderId="20" fillId="0" fontId="1" numFmtId="0" xfId="0" applyAlignment="1" applyBorder="1" applyFont="1">
      <alignment shrinkToFit="0" vertical="center" wrapText="1"/>
    </xf>
    <xf borderId="21" fillId="6" fontId="1" numFmtId="0" xfId="0" applyBorder="1" applyFill="1" applyFont="1"/>
    <xf borderId="22" fillId="6" fontId="4" numFmtId="0" xfId="0" applyAlignment="1" applyBorder="1" applyFont="1">
      <alignment shrinkToFit="0" wrapText="1"/>
    </xf>
    <xf borderId="23" fillId="6" fontId="1" numFmtId="0" xfId="0" applyAlignment="1" applyBorder="1" applyFont="1">
      <alignment shrinkToFit="0" vertical="center" wrapText="1"/>
    </xf>
    <xf borderId="22" fillId="6" fontId="1" numFmtId="0" xfId="0" applyBorder="1" applyFont="1"/>
    <xf borderId="24" fillId="6" fontId="1" numFmtId="0" xfId="0" applyBorder="1" applyFont="1"/>
    <xf borderId="21" fillId="6" fontId="1" numFmtId="0" xfId="0" applyAlignment="1" applyBorder="1" applyFont="1">
      <alignment shrinkToFit="0" wrapText="1"/>
    </xf>
    <xf borderId="25" fillId="6" fontId="1" numFmtId="0" xfId="0" applyAlignment="1" applyBorder="1" applyFont="1">
      <alignment shrinkToFit="0" wrapText="1"/>
    </xf>
    <xf borderId="26" fillId="0" fontId="0" numFmtId="0" xfId="0" applyBorder="1" applyFont="1"/>
    <xf borderId="25" fillId="0" fontId="1" numFmtId="0" xfId="0" applyBorder="1" applyFont="1"/>
    <xf borderId="27" fillId="0" fontId="1" numFmtId="0" xfId="0" applyBorder="1" applyFont="1"/>
    <xf borderId="7" fillId="0" fontId="1" numFmtId="0" xfId="0" applyBorder="1" applyFont="1"/>
    <xf borderId="28" fillId="0" fontId="1" numFmtId="0" xfId="0" applyBorder="1" applyFont="1"/>
    <xf borderId="29" fillId="0" fontId="1" numFmtId="0" xfId="0" applyAlignment="1" applyBorder="1" applyFont="1">
      <alignment shrinkToFit="0" wrapText="1"/>
    </xf>
    <xf borderId="0" fillId="0" fontId="5" numFmtId="0" xfId="0" applyFont="1"/>
    <xf borderId="1" fillId="5" fontId="2" numFmtId="0" xfId="0" applyAlignment="1" applyBorder="1" applyFont="1">
      <alignment horizontal="center"/>
    </xf>
    <xf borderId="30" fillId="0" fontId="1" numFmtId="0" xfId="0" applyBorder="1" applyFont="1"/>
    <xf borderId="31" fillId="0" fontId="1" numFmtId="0" xfId="0" applyAlignment="1" applyBorder="1" applyFont="1">
      <alignment shrinkToFit="0" wrapText="1"/>
    </xf>
    <xf borderId="22" fillId="0" fontId="0" numFmtId="0" xfId="0" applyBorder="1" applyFont="1"/>
    <xf borderId="25" fillId="0" fontId="1" numFmtId="0" xfId="0" applyAlignment="1" applyBorder="1" applyFont="1">
      <alignment shrinkToFit="0" wrapText="1"/>
    </xf>
    <xf borderId="22" fillId="6" fontId="0" numFmtId="0" xfId="0" applyAlignment="1" applyBorder="1" applyFont="1">
      <alignment shrinkToFit="0" wrapText="1"/>
    </xf>
    <xf borderId="22" fillId="6" fontId="1" numFmtId="0" xfId="0" applyAlignment="1" applyBorder="1" applyFont="1">
      <alignment shrinkToFit="0" wrapText="1"/>
    </xf>
    <xf borderId="32" fillId="0" fontId="1" numFmtId="0" xfId="0" applyBorder="1" applyFont="1"/>
    <xf borderId="28" fillId="0" fontId="1" numFmtId="0" xfId="0" applyAlignment="1" applyBorder="1" applyFont="1">
      <alignment vertical="center"/>
    </xf>
    <xf borderId="33" fillId="0" fontId="0" numFmtId="0" xfId="0" applyAlignment="1" applyBorder="1" applyFont="1">
      <alignment shrinkToFit="0" vertical="center" wrapText="1"/>
    </xf>
    <xf borderId="29" fillId="0" fontId="1" numFmtId="0" xfId="0" applyAlignment="1" applyBorder="1" applyFont="1">
      <alignment vertical="center"/>
    </xf>
    <xf borderId="34" fillId="6" fontId="1" numFmtId="0" xfId="0" applyAlignment="1" applyBorder="1" applyFont="1">
      <alignment vertical="center"/>
    </xf>
    <xf borderId="34" fillId="6" fontId="1" numFmtId="0" xfId="0" applyAlignment="1" applyBorder="1" applyFont="1">
      <alignment shrinkToFit="0" wrapText="1"/>
    </xf>
    <xf borderId="25" fillId="6" fontId="1" numFmtId="0" xfId="0" applyAlignment="1" applyBorder="1" applyFont="1">
      <alignment vertical="center"/>
    </xf>
    <xf borderId="23" fillId="6" fontId="1" numFmtId="0" xfId="0" applyAlignment="1" applyBorder="1" applyFont="1">
      <alignment shrinkToFit="0" wrapText="1"/>
    </xf>
    <xf borderId="19" fillId="0" fontId="0" numFmtId="0" xfId="0" applyBorder="1" applyFont="1"/>
    <xf borderId="35" fillId="0" fontId="1" numFmtId="0" xfId="0" applyBorder="1" applyFont="1"/>
    <xf borderId="25" fillId="0" fontId="4" numFmtId="0" xfId="0" applyBorder="1" applyFont="1"/>
    <xf borderId="9" fillId="0" fontId="1" numFmtId="0" xfId="0" applyAlignment="1" applyBorder="1" applyFont="1">
      <alignment vertical="center"/>
    </xf>
    <xf borderId="35" fillId="0" fontId="1" numFmtId="0" xfId="0" applyAlignment="1" applyBorder="1" applyFont="1">
      <alignment vertical="center"/>
    </xf>
    <xf borderId="36" fillId="0" fontId="1" numFmtId="0" xfId="0" applyAlignment="1" applyBorder="1" applyFont="1">
      <alignment shrinkToFit="0" wrapText="1"/>
    </xf>
    <xf borderId="0" fillId="0" fontId="2" numFmtId="0" xfId="0" applyAlignment="1" applyFont="1">
      <alignment horizontal="center" shrinkToFit="0" vertical="center" wrapText="1"/>
    </xf>
    <xf borderId="37" fillId="0" fontId="3" numFmtId="0" xfId="0" applyBorder="1" applyFont="1"/>
    <xf borderId="38" fillId="5" fontId="2" numFmtId="0" xfId="0" applyAlignment="1" applyBorder="1" applyFont="1">
      <alignment horizontal="center" shrinkToFit="0" wrapText="1"/>
    </xf>
    <xf borderId="9" fillId="0" fontId="1" numFmtId="0" xfId="0" applyAlignment="1" applyBorder="1" applyFont="1">
      <alignment horizontal="left" shrinkToFit="0" vertical="center" wrapText="1"/>
    </xf>
    <xf borderId="39" fillId="0" fontId="3" numFmtId="0" xfId="0" applyBorder="1" applyFont="1"/>
    <xf borderId="36" fillId="0" fontId="1" numFmtId="0" xfId="0" applyAlignment="1" applyBorder="1" applyFont="1">
      <alignment horizontal="left" shrinkToFit="0" vertical="center" wrapText="1"/>
    </xf>
    <xf borderId="4" fillId="0" fontId="1" numFmtId="0" xfId="0" applyAlignment="1" applyBorder="1" applyFont="1">
      <alignment horizontal="left" shrinkToFit="0" vertical="center" wrapText="1"/>
    </xf>
    <xf borderId="40" fillId="0" fontId="3" numFmtId="0" xfId="0" applyBorder="1" applyFont="1"/>
    <xf borderId="41" fillId="0" fontId="1" numFmtId="0" xfId="0" applyAlignment="1" applyBorder="1" applyFont="1">
      <alignment horizontal="left" shrinkToFit="0" vertical="center" wrapText="1"/>
    </xf>
    <xf borderId="16" fillId="4" fontId="2" numFmtId="0" xfId="0" applyAlignment="1" applyBorder="1" applyFont="1">
      <alignment horizontal="left"/>
    </xf>
    <xf borderId="42" fillId="0" fontId="3" numFmtId="0" xfId="0" applyBorder="1" applyFont="1"/>
    <xf borderId="12" fillId="5" fontId="2" numFmtId="0" xfId="0" applyAlignment="1" applyBorder="1" applyFont="1">
      <alignment horizontal="center"/>
    </xf>
    <xf borderId="43" fillId="5" fontId="2" numFmtId="0" xfId="0" applyAlignment="1" applyBorder="1" applyFont="1">
      <alignment horizontal="center"/>
    </xf>
    <xf borderId="4" fillId="0" fontId="1" numFmtId="0" xfId="0" applyAlignment="1" applyBorder="1" applyFont="1">
      <alignment horizontal="left" shrinkToFit="0" vertical="top" wrapText="1"/>
    </xf>
    <xf borderId="44" fillId="0" fontId="1" numFmtId="0" xfId="0" applyAlignment="1" applyBorder="1" applyFont="1">
      <alignment shrinkToFit="0" vertical="top" wrapText="1"/>
    </xf>
    <xf borderId="16" fillId="7" fontId="2" numFmtId="0" xfId="0" applyAlignment="1" applyBorder="1" applyFill="1" applyFont="1">
      <alignment horizontal="center" vertical="center"/>
    </xf>
    <xf borderId="7" fillId="0" fontId="1" numFmtId="0" xfId="0" applyAlignment="1" applyBorder="1" applyFont="1">
      <alignment horizontal="center" shrinkToFit="0" wrapText="1"/>
    </xf>
    <xf borderId="41" fillId="0" fontId="3" numFmtId="0" xfId="0" applyBorder="1" applyFont="1"/>
    <xf borderId="1" fillId="5" fontId="2" numFmtId="0" xfId="0" applyAlignment="1" applyBorder="1" applyFont="1">
      <alignment horizontal="left"/>
    </xf>
    <xf borderId="15" fillId="0" fontId="0" numFmtId="0" xfId="0" applyAlignment="1" applyBorder="1" applyFont="1">
      <alignment horizontal="right"/>
    </xf>
    <xf borderId="45" fillId="0" fontId="1" numFmtId="0" xfId="0" applyBorder="1" applyFont="1"/>
    <xf borderId="46" fillId="0" fontId="1" numFmtId="0" xfId="0" applyBorder="1" applyFont="1"/>
    <xf borderId="26" fillId="0" fontId="0" numFmtId="0" xfId="0" applyAlignment="1" applyBorder="1" applyFont="1">
      <alignment horizontal="right"/>
    </xf>
    <xf borderId="47" fillId="0" fontId="1" numFmtId="0" xfId="0" applyBorder="1" applyFont="1"/>
    <xf borderId="47" fillId="6" fontId="1" numFmtId="0" xfId="0" applyBorder="1" applyFont="1"/>
    <xf borderId="47" fillId="0" fontId="1" numFmtId="0" xfId="0" applyAlignment="1" applyBorder="1" applyFont="1">
      <alignment shrinkToFit="0" vertical="center" wrapText="1"/>
    </xf>
    <xf borderId="26" fillId="0" fontId="0" numFmtId="0" xfId="0" applyAlignment="1" applyBorder="1" applyFont="1">
      <alignment horizontal="right" vertical="center"/>
    </xf>
    <xf borderId="48" fillId="6" fontId="1" numFmtId="0" xfId="0" applyAlignment="1" applyBorder="1" applyFont="1">
      <alignment shrinkToFit="0" wrapText="1"/>
    </xf>
    <xf borderId="49" fillId="6" fontId="1" numFmtId="0" xfId="0" applyAlignment="1" applyBorder="1" applyFont="1">
      <alignment vertical="center"/>
    </xf>
    <xf borderId="50" fillId="6" fontId="1" numFmtId="0" xfId="0" applyAlignment="1" applyBorder="1" applyFont="1">
      <alignment shrinkToFit="0" wrapText="1"/>
    </xf>
    <xf borderId="47" fillId="0" fontId="1" numFmtId="0" xfId="0" applyAlignment="1" applyBorder="1" applyFont="1">
      <alignment horizontal="left" vertical="center"/>
    </xf>
    <xf borderId="41" fillId="0" fontId="1" numFmtId="0" xfId="0" applyAlignment="1" applyBorder="1" applyFont="1">
      <alignment shrinkToFit="0" wrapText="1"/>
    </xf>
    <xf borderId="47" fillId="6" fontId="1" numFmtId="0" xfId="0" applyAlignment="1" applyBorder="1" applyFont="1">
      <alignment shrinkToFit="0" wrapText="1"/>
    </xf>
    <xf borderId="32" fillId="0" fontId="1" numFmtId="0" xfId="0" applyAlignment="1" applyBorder="1" applyFont="1">
      <alignment shrinkToFit="0" wrapText="1"/>
    </xf>
    <xf borderId="18" fillId="0" fontId="0" numFmtId="0" xfId="0" applyAlignment="1" applyBorder="1" applyFont="1">
      <alignment horizontal="right"/>
    </xf>
    <xf borderId="18" fillId="0" fontId="0" numFmtId="0" xfId="0" applyAlignment="1" applyBorder="1" applyFont="1">
      <alignment horizontal="right" vertical="center"/>
    </xf>
    <xf borderId="51" fillId="0" fontId="1" numFmtId="0" xfId="0" applyAlignment="1" applyBorder="1" applyFont="1">
      <alignment shrinkToFit="0" wrapText="1"/>
    </xf>
    <xf borderId="52" fillId="0" fontId="1" numFmtId="0" xfId="0" applyAlignment="1" applyBorder="1" applyFont="1">
      <alignment shrinkToFit="0" wrapText="1"/>
    </xf>
    <xf borderId="7" fillId="0" fontId="0" numFmtId="0" xfId="0" applyAlignment="1" applyBorder="1" applyFont="1">
      <alignment horizontal="right" vertical="center"/>
    </xf>
    <xf borderId="53" fillId="6" fontId="0" numFmtId="0" xfId="0" applyAlignment="1" applyBorder="1" applyFont="1">
      <alignment shrinkToFit="0" wrapText="1"/>
    </xf>
    <xf borderId="54" fillId="6" fontId="1" numFmtId="0" xfId="0" applyAlignment="1" applyBorder="1" applyFont="1">
      <alignment shrinkToFit="0" wrapText="1"/>
    </xf>
    <xf borderId="16" fillId="5" fontId="6" numFmtId="0" xfId="0" applyAlignment="1" applyBorder="1" applyFont="1">
      <alignment horizontal="center"/>
    </xf>
    <xf borderId="9" fillId="0" fontId="1" numFmtId="0" xfId="0" applyAlignment="1" applyBorder="1" applyFont="1">
      <alignment horizontal="center"/>
    </xf>
    <xf borderId="55" fillId="0" fontId="3" numFmtId="0" xfId="0" applyBorder="1" applyFont="1"/>
    <xf borderId="0" fillId="0" fontId="6" numFmtId="0" xfId="0" applyFont="1"/>
    <xf borderId="0" fillId="0" fontId="2" numFmtId="0" xfId="0" applyAlignment="1" applyFont="1">
      <alignment horizontal="left"/>
    </xf>
    <xf borderId="16" fillId="8" fontId="6" numFmtId="0" xfId="0" applyAlignment="1" applyBorder="1" applyFill="1" applyFont="1">
      <alignment horizontal="left"/>
    </xf>
    <xf borderId="18" fillId="0" fontId="0" numFmtId="0" xfId="0" applyBorder="1" applyFont="1"/>
    <xf borderId="49" fillId="9" fontId="1" numFmtId="0" xfId="0" applyAlignment="1" applyBorder="1" applyFill="1" applyFont="1">
      <alignment horizontal="center"/>
    </xf>
    <xf borderId="0" fillId="0" fontId="7" numFmtId="0" xfId="0" applyFont="1"/>
    <xf borderId="49" fillId="9" fontId="0" numFmtId="0" xfId="0" applyAlignment="1" applyBorder="1" applyFont="1">
      <alignment horizontal="center"/>
    </xf>
    <xf borderId="25" fillId="9" fontId="0" numFmtId="0" xfId="0" applyAlignment="1" applyBorder="1" applyFont="1">
      <alignment horizontal="center"/>
    </xf>
    <xf borderId="0" fillId="0" fontId="1" numFmtId="0" xfId="0" applyAlignment="1" applyFont="1">
      <alignment horizontal="center"/>
    </xf>
    <xf borderId="0" fillId="0" fontId="8" numFmtId="0" xfId="0" applyFont="1"/>
    <xf borderId="56" fillId="9" fontId="0" numFmtId="0" xfId="0" applyAlignment="1" applyBorder="1" applyFont="1">
      <alignment horizontal="center"/>
    </xf>
    <xf borderId="57" fillId="9" fontId="0" numFmtId="0" xfId="0" applyAlignment="1" applyBorder="1" applyFont="1">
      <alignment horizontal="center"/>
    </xf>
    <xf borderId="0" fillId="0" fontId="0" numFmtId="0" xfId="0" applyAlignment="1" applyFont="1">
      <alignment horizontal="center"/>
    </xf>
    <xf borderId="58" fillId="8" fontId="2" numFmtId="0" xfId="0" applyAlignment="1" applyBorder="1" applyFont="1">
      <alignment horizontal="center" shrinkToFit="0" vertical="center" wrapText="1"/>
    </xf>
    <xf borderId="16" fillId="8" fontId="2" numFmtId="0" xfId="0" applyAlignment="1" applyBorder="1" applyFont="1">
      <alignment horizontal="center" vertical="center"/>
    </xf>
    <xf borderId="59" fillId="0" fontId="3" numFmtId="0" xfId="0" applyBorder="1" applyFont="1"/>
    <xf borderId="60" fillId="0" fontId="3" numFmtId="0" xfId="0" applyBorder="1" applyFont="1"/>
    <xf borderId="61" fillId="8" fontId="1" numFmtId="0" xfId="0" applyAlignment="1" applyBorder="1" applyFont="1">
      <alignment horizontal="center" vertical="center"/>
    </xf>
    <xf borderId="62" fillId="8" fontId="1" numFmtId="0" xfId="0" applyAlignment="1" applyBorder="1" applyFont="1">
      <alignment horizontal="center" vertical="center"/>
    </xf>
    <xf borderId="63" fillId="8" fontId="1" numFmtId="0" xfId="0" applyAlignment="1" applyBorder="1" applyFont="1">
      <alignment horizontal="center" vertical="center"/>
    </xf>
    <xf borderId="38" fillId="8" fontId="1" numFmtId="0" xfId="0" applyAlignment="1" applyBorder="1" applyFont="1">
      <alignment horizontal="center" vertical="center"/>
    </xf>
    <xf borderId="64" fillId="8" fontId="2" numFmtId="0" xfId="0" applyAlignment="1" applyBorder="1" applyFont="1">
      <alignment horizontal="left"/>
    </xf>
    <xf borderId="65" fillId="8" fontId="2" numFmtId="0" xfId="0" applyAlignment="1" applyBorder="1" applyFont="1">
      <alignment horizontal="left"/>
    </xf>
    <xf borderId="66" fillId="8" fontId="2" numFmtId="0" xfId="0" applyAlignment="1" applyBorder="1" applyFont="1">
      <alignment horizontal="left"/>
    </xf>
    <xf borderId="26" fillId="0" fontId="1" numFmtId="0" xfId="0" applyAlignment="1" applyBorder="1" applyFont="1">
      <alignment shrinkToFit="0" vertical="center" wrapText="1"/>
    </xf>
    <xf borderId="22" fillId="9" fontId="1" numFmtId="0" xfId="0" applyBorder="1" applyFont="1"/>
    <xf borderId="67" fillId="9" fontId="1" numFmtId="0" xfId="0" applyBorder="1" applyFont="1"/>
    <xf borderId="67" fillId="8" fontId="1" numFmtId="0" xfId="0" applyBorder="1" applyFont="1"/>
    <xf borderId="24" fillId="8" fontId="1" numFmtId="0" xfId="0" applyBorder="1" applyFont="1"/>
    <xf borderId="54" fillId="8" fontId="1" numFmtId="0" xfId="0" applyBorder="1" applyFont="1"/>
    <xf borderId="28" fillId="0" fontId="1" numFmtId="0" xfId="0" applyAlignment="1" applyBorder="1" applyFont="1">
      <alignment shrinkToFit="0" vertical="center" wrapText="1"/>
    </xf>
    <xf borderId="68" fillId="9" fontId="1" numFmtId="0" xfId="0" applyBorder="1" applyFont="1"/>
    <xf borderId="69" fillId="9" fontId="1" numFmtId="0" xfId="0" applyBorder="1" applyFont="1"/>
    <xf borderId="69" fillId="8" fontId="1" numFmtId="0" xfId="0" applyBorder="1" applyFont="1"/>
    <xf borderId="70" fillId="8" fontId="1" numFmtId="0" xfId="0" applyBorder="1" applyFont="1"/>
    <xf borderId="16" fillId="0" fontId="9" numFmtId="0" xfId="0" applyAlignment="1" applyBorder="1" applyFont="1">
      <alignment shrinkToFit="0" vertical="center" wrapText="1"/>
    </xf>
    <xf borderId="71" fillId="8" fontId="1" numFmtId="0" xfId="0" applyBorder="1" applyFont="1"/>
    <xf borderId="72" fillId="8" fontId="1" numFmtId="0" xfId="0" applyBorder="1" applyFont="1"/>
    <xf borderId="73" fillId="8" fontId="1" numFmtId="0" xfId="0" applyBorder="1" applyFont="1"/>
    <xf borderId="21" fillId="8" fontId="2" numFmtId="0" xfId="0" applyBorder="1" applyFont="1"/>
    <xf borderId="65" fillId="8" fontId="2" numFmtId="0" xfId="0" applyBorder="1" applyFont="1"/>
    <xf borderId="66" fillId="8" fontId="2" numFmtId="0" xfId="0" applyBorder="1" applyFont="1"/>
    <xf borderId="26" fillId="0" fontId="1" numFmtId="0" xfId="0" applyBorder="1" applyFont="1"/>
    <xf borderId="24" fillId="8" fontId="4" numFmtId="0" xfId="0" applyBorder="1" applyFont="1"/>
    <xf borderId="54" fillId="8" fontId="4" numFmtId="0" xfId="0" applyBorder="1" applyFont="1"/>
    <xf borderId="70" fillId="8" fontId="4" numFmtId="0" xfId="0" applyBorder="1" applyFont="1"/>
    <xf borderId="43" fillId="0" fontId="9" numFmtId="0" xfId="0" applyBorder="1" applyFont="1"/>
    <xf borderId="74" fillId="8" fontId="2" numFmtId="0" xfId="0" applyBorder="1" applyFont="1"/>
    <xf borderId="75" fillId="9" fontId="1" numFmtId="0" xfId="0" applyBorder="1" applyFont="1"/>
    <xf borderId="76" fillId="9" fontId="1" numFmtId="0" xfId="0" applyBorder="1" applyFont="1"/>
    <xf borderId="76" fillId="8" fontId="1" numFmtId="0" xfId="0" applyBorder="1" applyFont="1"/>
    <xf borderId="4" fillId="0" fontId="9" numFmtId="0" xfId="0" applyBorder="1" applyFont="1"/>
    <xf borderId="77" fillId="8" fontId="1" numFmtId="0" xfId="0" applyBorder="1" applyFont="1"/>
    <xf borderId="78" fillId="8" fontId="1" numFmtId="0" xfId="0" applyBorder="1" applyFont="1"/>
    <xf borderId="79" fillId="8" fontId="1" numFmtId="0" xfId="0" applyBorder="1" applyFont="1"/>
    <xf borderId="66" fillId="8" fontId="1" numFmtId="0" xfId="0" applyBorder="1" applyFont="1"/>
    <xf borderId="64" fillId="8" fontId="9" numFmtId="0" xfId="0" applyBorder="1" applyFont="1"/>
    <xf borderId="80" fillId="8" fontId="2" numFmtId="0" xfId="0" applyBorder="1" applyFont="1"/>
    <xf borderId="61" fillId="6" fontId="0" numFmtId="0" xfId="0" applyAlignment="1" applyBorder="1" applyFont="1">
      <alignment shrinkToFit="0" wrapText="1"/>
    </xf>
    <xf borderId="71" fillId="9" fontId="2" numFmtId="0" xfId="0" applyBorder="1" applyFont="1"/>
    <xf borderId="62" fillId="9" fontId="2" numFmtId="0" xfId="0" applyBorder="1" applyFont="1"/>
    <xf borderId="62" fillId="8" fontId="2" numFmtId="0" xfId="0" applyBorder="1" applyFont="1"/>
    <xf borderId="38" fillId="8" fontId="2" numFmtId="0" xfId="0" applyBorder="1" applyFont="1"/>
    <xf borderId="0" fillId="0" fontId="9" numFmtId="0" xfId="0" applyFont="1"/>
    <xf borderId="0" fillId="0" fontId="4" numFmtId="0" xfId="0" applyFont="1"/>
    <xf borderId="0" fillId="0" fontId="10" numFmtId="0" xfId="0" applyAlignment="1" applyFont="1">
      <alignment horizontal="left"/>
    </xf>
    <xf borderId="64" fillId="8" fontId="2" numFmtId="0" xfId="0" applyAlignment="1" applyBorder="1" applyFont="1">
      <alignment vertical="center"/>
    </xf>
    <xf borderId="4" fillId="8" fontId="2" numFmtId="0" xfId="0" applyAlignment="1" applyBorder="1" applyFont="1">
      <alignment horizontal="center" vertical="center"/>
    </xf>
    <xf borderId="81" fillId="0" fontId="3" numFmtId="0" xfId="0" applyBorder="1" applyFont="1"/>
    <xf borderId="74" fillId="8" fontId="2" numFmtId="0" xfId="0" applyAlignment="1" applyBorder="1" applyFont="1">
      <alignment vertical="center"/>
    </xf>
    <xf borderId="74" fillId="8" fontId="2" numFmtId="0" xfId="0" applyAlignment="1" applyBorder="1" applyFont="1">
      <alignment horizontal="center" vertical="center"/>
    </xf>
    <xf borderId="82" fillId="8" fontId="1" numFmtId="0" xfId="0" applyAlignment="1" applyBorder="1" applyFont="1">
      <alignment horizontal="center" vertical="center"/>
    </xf>
    <xf borderId="83" fillId="8" fontId="1" numFmtId="0" xfId="0" applyAlignment="1" applyBorder="1" applyFont="1">
      <alignment horizontal="center" shrinkToFit="0" vertical="center" wrapText="1"/>
    </xf>
    <xf borderId="84" fillId="8" fontId="2" numFmtId="0" xfId="0" applyAlignment="1" applyBorder="1" applyFont="1">
      <alignment horizontal="center" shrinkToFit="0" vertical="center" wrapText="1"/>
    </xf>
    <xf borderId="85" fillId="0" fontId="3" numFmtId="0" xfId="0" applyBorder="1" applyFont="1"/>
    <xf borderId="86" fillId="0" fontId="3" numFmtId="0" xfId="0" applyBorder="1" applyFont="1"/>
    <xf borderId="36" fillId="0" fontId="3" numFmtId="0" xfId="0" applyBorder="1" applyFont="1"/>
    <xf borderId="64" fillId="8" fontId="2" numFmtId="0" xfId="0" applyAlignment="1" applyBorder="1" applyFont="1">
      <alignment shrinkToFit="0" vertical="center" wrapText="1"/>
    </xf>
    <xf borderId="87" fillId="8" fontId="2" numFmtId="0" xfId="0" applyAlignment="1" applyBorder="1" applyFont="1">
      <alignment shrinkToFit="0" vertical="center" wrapText="1"/>
    </xf>
    <xf borderId="88" fillId="8" fontId="2" numFmtId="0" xfId="0" applyAlignment="1" applyBorder="1" applyFont="1">
      <alignment shrinkToFit="0" vertical="center" wrapText="1"/>
    </xf>
    <xf borderId="89" fillId="9" fontId="1" numFmtId="0" xfId="0" applyBorder="1" applyFont="1"/>
    <xf borderId="47" fillId="9" fontId="1" numFmtId="0" xfId="0" applyBorder="1" applyFont="1"/>
    <xf borderId="90" fillId="9" fontId="1" numFmtId="0" xfId="0" applyBorder="1" applyFont="1"/>
    <xf borderId="28" fillId="0" fontId="0" numFmtId="0" xfId="0" applyBorder="1" applyFont="1"/>
    <xf borderId="34" fillId="9" fontId="1" numFmtId="0" xfId="0" applyBorder="1" applyFont="1"/>
    <xf borderId="80" fillId="9" fontId="1" numFmtId="0" xfId="0" applyBorder="1" applyFont="1"/>
    <xf borderId="91" fillId="9" fontId="1" numFmtId="0" xfId="0" applyBorder="1" applyFont="1"/>
    <xf borderId="92" fillId="9" fontId="1" numFmtId="0" xfId="0" applyBorder="1" applyFont="1"/>
    <xf borderId="53" fillId="9" fontId="1" numFmtId="0" xfId="0" applyBorder="1" applyFont="1"/>
    <xf borderId="93" fillId="9" fontId="1" numFmtId="0" xfId="0" applyBorder="1" applyFont="1"/>
    <xf borderId="64" fillId="8" fontId="6" numFmtId="0" xfId="0" applyBorder="1" applyFont="1"/>
    <xf borderId="65" fillId="8" fontId="1" numFmtId="0" xfId="0" applyBorder="1" applyFont="1"/>
    <xf borderId="94" fillId="8" fontId="1" numFmtId="0" xfId="0" applyBorder="1" applyFont="1"/>
    <xf borderId="89" fillId="6" fontId="0" numFmtId="0" xfId="0" applyBorder="1" applyFont="1"/>
    <xf borderId="92" fillId="6" fontId="0" numFmtId="0" xfId="0" applyBorder="1" applyFont="1"/>
    <xf borderId="0" fillId="0" fontId="5" numFmtId="0" xfId="0" applyAlignment="1" applyFont="1">
      <alignment horizontal="center"/>
    </xf>
    <xf borderId="61" fillId="8" fontId="6" numFmtId="0" xfId="0" applyAlignment="1" applyBorder="1" applyFont="1">
      <alignment horizontal="left"/>
    </xf>
    <xf borderId="95" fillId="8" fontId="6" numFmtId="0" xfId="0" applyAlignment="1" applyBorder="1" applyFont="1">
      <alignment horizontal="left"/>
    </xf>
    <xf borderId="7" fillId="0" fontId="0" numFmtId="0" xfId="0" applyBorder="1" applyFont="1"/>
    <xf borderId="50" fillId="9" fontId="1" numFmtId="0" xfId="0" applyAlignment="1" applyBorder="1" applyFont="1">
      <alignment horizontal="center"/>
    </xf>
    <xf borderId="22" fillId="0" fontId="4" numFmtId="0" xfId="0" applyAlignment="1" applyBorder="1" applyFont="1">
      <alignment shrinkToFit="0" wrapText="1"/>
    </xf>
    <xf borderId="25" fillId="9" fontId="1" numFmtId="0" xfId="0" applyAlignment="1" applyBorder="1" applyFont="1">
      <alignment horizontal="center"/>
    </xf>
    <xf borderId="61" fillId="10" fontId="9" numFmtId="0" xfId="0" applyAlignment="1" applyBorder="1" applyFill="1" applyFont="1">
      <alignment shrinkToFit="0" vertical="center" wrapText="1"/>
    </xf>
    <xf borderId="64" fillId="6" fontId="9" numFmtId="0" xfId="0" applyBorder="1" applyFont="1"/>
    <xf borderId="43" fillId="8" fontId="9" numFmtId="0" xfId="0" applyBorder="1" applyFont="1"/>
    <xf borderId="78" fillId="8" fontId="2" numFmtId="0" xfId="0" applyBorder="1" applyFont="1"/>
    <xf borderId="96" fillId="8" fontId="2" numFmtId="0" xfId="0" applyBorder="1" applyFont="1"/>
    <xf borderId="97" fillId="8" fontId="2" numFmtId="0" xfId="0" applyBorder="1" applyFont="1"/>
    <xf borderId="0" fillId="0" fontId="6" numFmtId="0" xfId="0" applyAlignment="1" applyFont="1">
      <alignment shrinkToFit="0" wrapText="1"/>
    </xf>
    <xf borderId="25" fillId="9" fontId="0" numFmtId="0" xfId="0" applyAlignment="1" applyBorder="1" applyFont="1">
      <alignment horizontal="center" shrinkToFit="0" wrapText="1"/>
    </xf>
    <xf borderId="75" fillId="6" fontId="1" numFmtId="0" xfId="0" applyAlignment="1" applyBorder="1" applyFont="1">
      <alignment shrinkToFit="0" wrapText="1"/>
    </xf>
    <xf borderId="57" fillId="9" fontId="0" numFmtId="0" xfId="0" applyAlignment="1" applyBorder="1" applyFont="1">
      <alignment horizontal="center" shrinkToFit="0" wrapText="1"/>
    </xf>
    <xf borderId="74" fillId="8" fontId="6" numFmtId="0" xfId="0" applyBorder="1" applyFont="1"/>
    <xf borderId="66" fillId="8" fontId="6" numFmtId="0" xfId="0" applyBorder="1" applyFont="1"/>
    <xf borderId="31" fillId="11" fontId="0" numFmtId="0" xfId="0" applyAlignment="1" applyBorder="1" applyFill="1" applyFont="1">
      <alignment horizontal="center"/>
    </xf>
    <xf borderId="33" fillId="0" fontId="1" numFmtId="0" xfId="0" applyAlignment="1" applyBorder="1" applyFont="1">
      <alignment shrinkToFit="0" vertical="center" wrapText="1"/>
    </xf>
    <xf borderId="66" fillId="11" fontId="1" numFmtId="0" xfId="0" applyAlignment="1" applyBorder="1" applyFont="1">
      <alignment horizontal="left" shrinkToFit="0" wrapText="1"/>
    </xf>
    <xf borderId="54" fillId="11" fontId="1" numFmtId="0" xfId="0" applyAlignment="1" applyBorder="1" applyFont="1">
      <alignment horizontal="left" shrinkToFit="0" wrapText="1"/>
    </xf>
    <xf borderId="98" fillId="6" fontId="1" numFmtId="0" xfId="0" applyAlignment="1" applyBorder="1" applyFont="1">
      <alignment shrinkToFit="0" wrapText="1"/>
    </xf>
    <xf borderId="57" fillId="11" fontId="1" numFmtId="0" xfId="0" applyAlignment="1" applyBorder="1" applyFont="1">
      <alignment horizontal="left" shrinkToFit="0" wrapText="1"/>
    </xf>
    <xf borderId="0" fillId="0" fontId="0" numFmtId="0" xfId="0" applyFont="1"/>
    <xf borderId="99" fillId="8" fontId="2" numFmtId="0" xfId="0" applyAlignment="1" applyBorder="1" applyFont="1">
      <alignment horizontal="center" shrinkToFit="0" vertical="center" wrapText="1"/>
    </xf>
    <xf borderId="100" fillId="0" fontId="3" numFmtId="0" xfId="0" applyBorder="1" applyFont="1"/>
    <xf borderId="16" fillId="8" fontId="2" numFmtId="0" xfId="0" applyAlignment="1" applyBorder="1" applyFont="1">
      <alignment horizontal="center" shrinkToFit="0" vertical="center" wrapText="1"/>
    </xf>
    <xf borderId="101" fillId="8" fontId="2" numFmtId="0" xfId="0" applyAlignment="1" applyBorder="1" applyFont="1">
      <alignment horizontal="center" shrinkToFit="0" vertical="center" wrapText="1"/>
    </xf>
    <xf borderId="102" fillId="0" fontId="3" numFmtId="0" xfId="0" applyBorder="1" applyFont="1"/>
    <xf borderId="103" fillId="8" fontId="1" numFmtId="0" xfId="0" applyAlignment="1" applyBorder="1" applyFont="1">
      <alignment horizontal="center" vertical="center"/>
    </xf>
    <xf borderId="64" fillId="7" fontId="2" numFmtId="0" xfId="0" applyAlignment="1" applyBorder="1" applyFont="1">
      <alignment horizontal="left"/>
    </xf>
    <xf borderId="87" fillId="7" fontId="2" numFmtId="0" xfId="0" applyAlignment="1" applyBorder="1" applyFont="1">
      <alignment horizontal="left"/>
    </xf>
    <xf borderId="65" fillId="7" fontId="2" numFmtId="0" xfId="0" applyAlignment="1" applyBorder="1" applyFont="1">
      <alignment horizontal="left"/>
    </xf>
    <xf borderId="66" fillId="7" fontId="2" numFmtId="0" xfId="0" applyAlignment="1" applyBorder="1" applyFont="1">
      <alignment horizontal="left"/>
    </xf>
    <xf borderId="104" fillId="9" fontId="1" numFmtId="0" xfId="0" applyBorder="1" applyFont="1"/>
    <xf borderId="22" fillId="11" fontId="1" numFmtId="0" xfId="0" applyBorder="1" applyFont="1"/>
    <xf borderId="24" fillId="11" fontId="1" numFmtId="0" xfId="0" applyBorder="1" applyFont="1"/>
    <xf borderId="67" fillId="11" fontId="1" numFmtId="0" xfId="0" applyBorder="1" applyFont="1"/>
    <xf borderId="105" fillId="9" fontId="1" numFmtId="0" xfId="0" applyBorder="1" applyFont="1"/>
    <xf borderId="68" fillId="11" fontId="1" numFmtId="0" xfId="0" applyBorder="1" applyFont="1"/>
    <xf borderId="54" fillId="11" fontId="1" numFmtId="0" xfId="0" applyBorder="1" applyFont="1"/>
    <xf borderId="69" fillId="11" fontId="1" numFmtId="0" xfId="0" applyBorder="1" applyFont="1"/>
    <xf borderId="61" fillId="6" fontId="9" numFmtId="0" xfId="0" applyAlignment="1" applyBorder="1" applyFont="1">
      <alignment shrinkToFit="0" vertical="center" wrapText="1"/>
    </xf>
    <xf borderId="106" fillId="8" fontId="1" numFmtId="0" xfId="0" applyBorder="1" applyFont="1"/>
    <xf borderId="95" fillId="8" fontId="1" numFmtId="0" xfId="0" applyBorder="1" applyFont="1"/>
    <xf borderId="103" fillId="8" fontId="1" numFmtId="0" xfId="0" applyBorder="1" applyFont="1"/>
    <xf borderId="38" fillId="8" fontId="1" numFmtId="0" xfId="0" applyBorder="1" applyFont="1"/>
    <xf borderId="1" fillId="7" fontId="2" numFmtId="0" xfId="0" applyAlignment="1" applyBorder="1" applyFont="1">
      <alignment horizontal="left"/>
    </xf>
    <xf borderId="16" fillId="0" fontId="9" numFmtId="0" xfId="0" applyBorder="1" applyFont="1"/>
    <xf borderId="63" fillId="8" fontId="1" numFmtId="0" xfId="0" applyBorder="1" applyFont="1"/>
    <xf borderId="21" fillId="7" fontId="2" numFmtId="0" xfId="0" applyBorder="1" applyFont="1"/>
    <xf borderId="65" fillId="7" fontId="2" numFmtId="0" xfId="0" applyBorder="1" applyFont="1"/>
    <xf borderId="66" fillId="7" fontId="2" numFmtId="0" xfId="0" applyBorder="1" applyFont="1"/>
    <xf borderId="107" fillId="11" fontId="1" numFmtId="0" xfId="0" applyBorder="1" applyFont="1"/>
    <xf borderId="23" fillId="11" fontId="1" numFmtId="0" xfId="0" applyBorder="1" applyFont="1"/>
    <xf borderId="108" fillId="11" fontId="1" numFmtId="0" xfId="0" applyBorder="1" applyFont="1"/>
    <xf borderId="87" fillId="8" fontId="1" numFmtId="0" xfId="0" applyBorder="1" applyFont="1"/>
    <xf borderId="88" fillId="8" fontId="1" numFmtId="0" xfId="0" applyBorder="1" applyFont="1"/>
    <xf borderId="71" fillId="9" fontId="1" numFmtId="0" xfId="0" applyBorder="1" applyFont="1"/>
    <xf borderId="38" fillId="9" fontId="1" numFmtId="0" xfId="0" applyBorder="1" applyFont="1"/>
    <xf borderId="72" fillId="11" fontId="1" numFmtId="0" xfId="0" applyBorder="1" applyFont="1"/>
    <xf borderId="38" fillId="11" fontId="1" numFmtId="0" xfId="0" applyBorder="1" applyFont="1"/>
    <xf borderId="43" fillId="8" fontId="2" numFmtId="0" xfId="0" applyAlignment="1" applyBorder="1" applyFont="1">
      <alignment horizontal="center" vertical="center"/>
    </xf>
    <xf borderId="87" fillId="8" fontId="2" numFmtId="0" xfId="0" applyAlignment="1" applyBorder="1" applyFont="1">
      <alignment horizontal="center" shrinkToFit="0" vertical="center" wrapText="1"/>
    </xf>
    <xf borderId="43" fillId="8" fontId="2" numFmtId="0" xfId="0" applyAlignment="1" applyBorder="1" applyFont="1">
      <alignment horizontal="center" shrinkToFit="0" vertical="center" wrapText="1"/>
    </xf>
    <xf borderId="95" fillId="8" fontId="2" numFmtId="0" xfId="0" applyAlignment="1" applyBorder="1" applyFont="1">
      <alignment horizontal="center" shrinkToFit="0" vertical="center" wrapText="1"/>
    </xf>
    <xf borderId="74" fillId="8" fontId="2" numFmtId="0" xfId="0" applyAlignment="1" applyBorder="1" applyFont="1">
      <alignment shrinkToFit="0" vertical="center" wrapText="1"/>
    </xf>
    <xf borderId="65" fillId="8" fontId="2" numFmtId="0" xfId="0" applyAlignment="1" applyBorder="1" applyFont="1">
      <alignment shrinkToFit="0" vertical="center" wrapText="1"/>
    </xf>
    <xf borderId="66" fillId="8" fontId="2" numFmtId="0" xfId="0" applyAlignment="1" applyBorder="1" applyFont="1">
      <alignment shrinkToFit="0" vertical="center" wrapText="1"/>
    </xf>
    <xf borderId="75" fillId="11" fontId="1" numFmtId="0" xfId="0" applyBorder="1" applyFont="1"/>
    <xf borderId="70" fillId="11" fontId="1" numFmtId="0" xfId="0" applyBorder="1" applyFont="1"/>
    <xf borderId="16" fillId="11" fontId="1" numFmtId="0" xfId="0" applyAlignment="1" applyBorder="1" applyFont="1">
      <alignment horizontal="center"/>
    </xf>
    <xf borderId="15" fillId="7" fontId="2" numFmtId="0" xfId="0" applyAlignment="1" applyBorder="1" applyFont="1">
      <alignment horizontal="left"/>
    </xf>
    <xf borderId="46" fillId="0" fontId="3" numFmtId="0" xfId="0" applyBorder="1" applyFont="1"/>
    <xf borderId="22" fillId="0" fontId="1" numFmtId="0" xfId="0" applyBorder="1" applyFont="1"/>
    <xf borderId="49" fillId="3" fontId="1" numFmtId="0" xfId="0" applyAlignment="1" applyBorder="1" applyFont="1">
      <alignment horizontal="center"/>
    </xf>
    <xf borderId="65" fillId="6" fontId="5" numFmtId="0" xfId="0" applyAlignment="1" applyBorder="1" applyFont="1">
      <alignment horizontal="left"/>
    </xf>
    <xf borderId="19" fillId="0" fontId="0" numFmtId="0" xfId="0" applyAlignment="1" applyBorder="1" applyFont="1">
      <alignment shrinkToFit="0" vertical="center" wrapText="1"/>
    </xf>
    <xf borderId="49" fillId="3" fontId="1" numFmtId="0" xfId="0" applyAlignment="1" applyBorder="1" applyFont="1">
      <alignment horizontal="left"/>
    </xf>
    <xf borderId="50" fillId="3" fontId="1" numFmtId="0" xfId="0" applyAlignment="1" applyBorder="1" applyFont="1">
      <alignment horizontal="left"/>
    </xf>
    <xf borderId="56" fillId="3" fontId="1" numFmtId="0" xfId="0" applyAlignment="1" applyBorder="1" applyFont="1">
      <alignment horizontal="left"/>
    </xf>
    <xf borderId="89" fillId="6" fontId="1" numFmtId="0" xfId="0" applyAlignment="1" applyBorder="1" applyFont="1">
      <alignment shrinkToFit="0" wrapText="1"/>
    </xf>
    <xf borderId="25" fillId="3" fontId="1" numFmtId="0" xfId="0" applyAlignment="1" applyBorder="1" applyFont="1">
      <alignment horizontal="center"/>
    </xf>
    <xf borderId="12" fillId="6" fontId="5" numFmtId="0" xfId="0" applyAlignment="1" applyBorder="1" applyFont="1">
      <alignment horizontal="left"/>
    </xf>
    <xf borderId="109" fillId="0" fontId="3" numFmtId="0" xfId="0" applyBorder="1" applyFont="1"/>
    <xf borderId="49" fillId="3" fontId="5" numFmtId="0" xfId="0" applyAlignment="1" applyBorder="1" applyFont="1">
      <alignment horizontal="center"/>
    </xf>
    <xf borderId="7" fillId="0" fontId="1" numFmtId="0" xfId="0" applyAlignment="1" applyBorder="1" applyFont="1">
      <alignment shrinkToFit="0" wrapText="1"/>
    </xf>
    <xf borderId="50" fillId="3" fontId="1" numFmtId="0" xfId="0" applyAlignment="1" applyBorder="1" applyFont="1">
      <alignment horizontal="center"/>
    </xf>
    <xf borderId="75" fillId="6" fontId="0" numFmtId="0" xfId="0" applyAlignment="1" applyBorder="1" applyFont="1">
      <alignment shrinkToFit="0" wrapText="1"/>
    </xf>
    <xf borderId="57" fillId="3" fontId="1" numFmtId="0" xfId="0" applyAlignment="1" applyBorder="1" applyFont="1">
      <alignment horizontal="center"/>
    </xf>
    <xf quotePrefix="1" borderId="0" fillId="0" fontId="2" numFmtId="0" xfId="0" applyFont="1"/>
    <xf borderId="16" fillId="3" fontId="1" numFmtId="0" xfId="0" applyAlignment="1" applyBorder="1" applyFont="1">
      <alignment horizontal="center"/>
    </xf>
    <xf borderId="64" fillId="8" fontId="6" numFmtId="0" xfId="0" applyAlignment="1" applyBorder="1" applyFont="1">
      <alignment horizontal="left"/>
    </xf>
    <xf borderId="88" fillId="8" fontId="6" numFmtId="0" xfId="0" applyAlignment="1" applyBorder="1" applyFont="1">
      <alignment horizontal="left"/>
    </xf>
    <xf borderId="25" fillId="9" fontId="0" numFmtId="0" xfId="0" applyAlignment="1" applyBorder="1" applyFont="1">
      <alignment horizontal="left"/>
    </xf>
    <xf borderId="89" fillId="6" fontId="1" numFmtId="0" xfId="0" applyBorder="1" applyFont="1"/>
    <xf borderId="49" fillId="9" fontId="1" numFmtId="0" xfId="0" applyAlignment="1" applyBorder="1" applyFont="1">
      <alignment horizontal="left"/>
    </xf>
    <xf borderId="7" fillId="0" fontId="0" numFmtId="0" xfId="0" applyAlignment="1" applyBorder="1" applyFont="1">
      <alignment shrinkToFit="0" vertical="center" wrapText="1"/>
    </xf>
    <xf borderId="50" fillId="11" fontId="1" numFmtId="0" xfId="0" applyAlignment="1" applyBorder="1" applyFont="1">
      <alignment horizontal="left"/>
    </xf>
    <xf borderId="24" fillId="11" fontId="1" numFmtId="0" xfId="0" applyAlignment="1" applyBorder="1" applyFont="1">
      <alignment horizontal="left"/>
    </xf>
    <xf borderId="49" fillId="11" fontId="1" numFmtId="0" xfId="0" applyAlignment="1" applyBorder="1" applyFont="1">
      <alignment horizontal="left"/>
    </xf>
    <xf borderId="25" fillId="11" fontId="0" numFmtId="0" xfId="0" applyAlignment="1" applyBorder="1" applyFont="1">
      <alignment horizontal="center"/>
    </xf>
    <xf borderId="57" fillId="11" fontId="0" numFmtId="0" xfId="0" applyAlignment="1" applyBorder="1" applyFont="1">
      <alignment horizontal="center"/>
    </xf>
    <xf borderId="1" fillId="8" fontId="2" numFmtId="0" xfId="0" applyAlignment="1" applyBorder="1" applyFont="1">
      <alignment horizontal="center" shrinkToFit="0" vertical="center" wrapText="1"/>
    </xf>
    <xf borderId="110" fillId="0" fontId="3" numFmtId="0" xfId="0" applyBorder="1" applyFont="1"/>
    <xf borderId="0" fillId="0" fontId="2" numFmtId="0" xfId="0" applyAlignment="1" applyFont="1">
      <alignment horizontal="left" shrinkToFit="0" vertical="center" wrapText="1"/>
    </xf>
    <xf borderId="111" fillId="0" fontId="3" numFmtId="0" xfId="0" applyBorder="1" applyFont="1"/>
    <xf borderId="0" fillId="0" fontId="10" numFmtId="0" xfId="0" applyAlignment="1" applyFont="1">
      <alignment horizontal="center" shrinkToFit="0" vertical="center" wrapText="1"/>
    </xf>
    <xf borderId="71" fillId="8" fontId="1" numFmtId="0" xfId="0" applyAlignment="1" applyBorder="1" applyFont="1">
      <alignment horizontal="center" vertical="center"/>
    </xf>
    <xf borderId="112" fillId="8" fontId="1" numFmtId="0" xfId="0" applyAlignment="1" applyBorder="1" applyFont="1">
      <alignment horizontal="center" vertical="center"/>
    </xf>
    <xf borderId="113" fillId="8" fontId="1" numFmtId="0" xfId="0" applyAlignment="1" applyBorder="1" applyFont="1">
      <alignment horizontal="center" vertical="center"/>
    </xf>
    <xf borderId="73" fillId="8" fontId="1" numFmtId="0" xfId="0" applyAlignment="1" applyBorder="1" applyFont="1">
      <alignment horizontal="center" vertical="center"/>
    </xf>
    <xf borderId="114" fillId="8" fontId="1" numFmtId="0" xfId="0" applyAlignment="1" applyBorder="1" applyFont="1">
      <alignment horizontal="center" vertical="center"/>
    </xf>
    <xf borderId="0" fillId="0" fontId="1" numFmtId="0" xfId="0" applyAlignment="1" applyFont="1">
      <alignment horizontal="center" vertical="center"/>
    </xf>
    <xf borderId="74" fillId="8" fontId="2" numFmtId="0" xfId="0" applyAlignment="1" applyBorder="1" applyFont="1">
      <alignment horizontal="left"/>
    </xf>
    <xf borderId="22" fillId="12" fontId="1" numFmtId="0" xfId="0" applyBorder="1" applyFill="1" applyFont="1"/>
    <xf borderId="67" fillId="12" fontId="1" numFmtId="0" xfId="0" applyBorder="1" applyFont="1"/>
    <xf borderId="90" fillId="8" fontId="1" numFmtId="0" xfId="0" applyBorder="1" applyFont="1"/>
    <xf borderId="90" fillId="11" fontId="1" numFmtId="0" xfId="0" applyBorder="1" applyFont="1"/>
    <xf borderId="104" fillId="8" fontId="1" numFmtId="0" xfId="0" applyAlignment="1" applyBorder="1" applyFont="1">
      <alignment horizontal="right"/>
    </xf>
    <xf borderId="25" fillId="8" fontId="1" numFmtId="0" xfId="0" applyAlignment="1" applyBorder="1" applyFont="1">
      <alignment horizontal="right"/>
    </xf>
    <xf borderId="91" fillId="8" fontId="1" numFmtId="0" xfId="0" applyBorder="1" applyFont="1"/>
    <xf borderId="68" fillId="12" fontId="1" numFmtId="0" xfId="0" applyBorder="1" applyFont="1"/>
    <xf borderId="69" fillId="12" fontId="1" numFmtId="0" xfId="0" applyBorder="1" applyFont="1"/>
    <xf borderId="93" fillId="8" fontId="1" numFmtId="0" xfId="0" applyBorder="1" applyFont="1"/>
    <xf borderId="91" fillId="11" fontId="1" numFmtId="0" xfId="0" applyBorder="1" applyFont="1"/>
    <xf borderId="113" fillId="8" fontId="1" numFmtId="0" xfId="0" applyBorder="1" applyFont="1"/>
    <xf borderId="61" fillId="8" fontId="1" numFmtId="0" xfId="0" applyBorder="1" applyFont="1"/>
    <xf borderId="43" fillId="8" fontId="1" numFmtId="0" xfId="0" applyBorder="1" applyFont="1"/>
    <xf borderId="90" fillId="8" fontId="4" numFmtId="0" xfId="0" applyBorder="1" applyFont="1"/>
    <xf borderId="25" fillId="8" fontId="1" numFmtId="0" xfId="0" applyBorder="1" applyFont="1"/>
    <xf borderId="91" fillId="8" fontId="4" numFmtId="0" xfId="0" applyBorder="1" applyFont="1"/>
    <xf borderId="93" fillId="8" fontId="4" numFmtId="0" xfId="0" applyBorder="1" applyFont="1"/>
    <xf borderId="75" fillId="12" fontId="1" numFmtId="0" xfId="0" applyBorder="1" applyFont="1"/>
    <xf borderId="76" fillId="12" fontId="1" numFmtId="0" xfId="0" applyBorder="1" applyFont="1"/>
    <xf borderId="43" fillId="5" fontId="9" numFmtId="0" xfId="0" applyBorder="1" applyFont="1"/>
    <xf borderId="78" fillId="5" fontId="2" numFmtId="0" xfId="0" applyBorder="1" applyFont="1"/>
    <xf borderId="96" fillId="5" fontId="2" numFmtId="0" xfId="0" applyBorder="1" applyFont="1"/>
    <xf borderId="106" fillId="5" fontId="2" numFmtId="0" xfId="0" applyBorder="1" applyFont="1"/>
    <xf borderId="77" fillId="5" fontId="2" numFmtId="0" xfId="0" applyBorder="1" applyFont="1"/>
    <xf borderId="88" fillId="5" fontId="2" numFmtId="0" xfId="0" applyBorder="1" applyFont="1"/>
    <xf borderId="71" fillId="11" fontId="2" numFmtId="0" xfId="0" applyBorder="1" applyFont="1"/>
    <xf borderId="62" fillId="11" fontId="2" numFmtId="0" xfId="0" applyBorder="1" applyFont="1"/>
    <xf borderId="63" fillId="8" fontId="2" numFmtId="0" xfId="0" applyBorder="1" applyFont="1"/>
    <xf borderId="61" fillId="11" fontId="2" numFmtId="0" xfId="0" applyBorder="1" applyFont="1"/>
    <xf borderId="63" fillId="11" fontId="2" numFmtId="0" xfId="0" applyBorder="1" applyFont="1"/>
    <xf borderId="115" fillId="8" fontId="2" numFmtId="0" xfId="0" applyAlignment="1" applyBorder="1" applyFont="1">
      <alignment horizontal="center" shrinkToFit="0" vertical="center" wrapText="1"/>
    </xf>
    <xf borderId="116" fillId="0" fontId="3" numFmtId="0" xfId="0" applyBorder="1" applyFont="1"/>
    <xf borderId="4" fillId="8" fontId="2" numFmtId="0" xfId="0" applyAlignment="1" applyBorder="1" applyFont="1">
      <alignment horizontal="center" shrinkToFit="0" vertical="center" wrapText="1"/>
    </xf>
    <xf borderId="117" fillId="0" fontId="3" numFmtId="0" xfId="0" applyBorder="1" applyFont="1"/>
    <xf borderId="118" fillId="0" fontId="3" numFmtId="0" xfId="0" applyBorder="1" applyFont="1"/>
    <xf borderId="119" fillId="0" fontId="3" numFmtId="0" xfId="0" applyBorder="1" applyFont="1"/>
    <xf borderId="120" fillId="0" fontId="3" numFmtId="0" xfId="0" applyBorder="1" applyFont="1"/>
    <xf borderId="121" fillId="0" fontId="3" numFmtId="0" xfId="0" applyBorder="1" applyFont="1"/>
    <xf borderId="64" fillId="8" fontId="2" numFmtId="0" xfId="0" applyAlignment="1" applyBorder="1" applyFont="1">
      <alignment horizontal="center" vertical="center"/>
    </xf>
    <xf borderId="122" fillId="8" fontId="1" numFmtId="0" xfId="0" applyAlignment="1" applyBorder="1" applyFont="1">
      <alignment horizontal="center" vertical="center"/>
    </xf>
    <xf borderId="123" fillId="8" fontId="1" numFmtId="0" xfId="0" applyAlignment="1" applyBorder="1" applyFont="1">
      <alignment horizontal="center" shrinkToFit="0" vertical="center" wrapText="1"/>
    </xf>
    <xf borderId="124" fillId="8" fontId="2" numFmtId="0" xfId="0" applyAlignment="1" applyBorder="1" applyFont="1">
      <alignment horizontal="center" shrinkToFit="0" vertical="center" wrapText="1"/>
    </xf>
    <xf borderId="122" fillId="8" fontId="1" numFmtId="0" xfId="0" applyAlignment="1" applyBorder="1" applyFont="1">
      <alignment horizontal="center" shrinkToFit="0" vertical="center" wrapText="1"/>
    </xf>
    <xf borderId="125" fillId="8" fontId="1" numFmtId="0" xfId="0" applyAlignment="1" applyBorder="1" applyFont="1">
      <alignment horizontal="center" shrinkToFit="0" vertical="center" wrapText="1"/>
    </xf>
    <xf borderId="126" fillId="8" fontId="1" numFmtId="0" xfId="0" applyAlignment="1" applyBorder="1" applyFont="1">
      <alignment horizontal="center" shrinkToFit="0" vertical="center" wrapText="1"/>
    </xf>
    <xf borderId="127" fillId="8" fontId="2" numFmtId="0" xfId="0" applyAlignment="1" applyBorder="1" applyFont="1">
      <alignment horizontal="center" shrinkToFit="0" vertical="center" wrapText="1"/>
    </xf>
    <xf borderId="52" fillId="0" fontId="3" numFmtId="0" xfId="0" applyBorder="1" applyFont="1"/>
    <xf borderId="0" fillId="0" fontId="5" numFmtId="0" xfId="0" applyAlignment="1" applyFont="1">
      <alignment horizontal="center" shrinkToFit="0" vertical="center" wrapText="1"/>
    </xf>
    <xf borderId="98" fillId="8" fontId="2" numFmtId="0" xfId="0" applyAlignment="1" applyBorder="1" applyFont="1">
      <alignment vertical="center"/>
    </xf>
    <xf borderId="128" fillId="0" fontId="3" numFmtId="0" xfId="0" applyBorder="1" applyFont="1"/>
    <xf borderId="129" fillId="0" fontId="3" numFmtId="0" xfId="0" applyBorder="1" applyFont="1"/>
    <xf borderId="130" fillId="0" fontId="3" numFmtId="0" xfId="0" applyBorder="1" applyFont="1"/>
    <xf borderId="131" fillId="0" fontId="3" numFmtId="0" xfId="0" applyBorder="1" applyFont="1"/>
    <xf borderId="20" fillId="0" fontId="3" numFmtId="0" xfId="0" applyBorder="1" applyFont="1"/>
    <xf borderId="0" fillId="0" fontId="2" numFmtId="0" xfId="0" applyAlignment="1" applyFont="1">
      <alignment shrinkToFit="0" vertical="center" wrapText="1"/>
    </xf>
    <xf borderId="89" fillId="12" fontId="1" numFmtId="0" xfId="0" applyBorder="1" applyFont="1"/>
    <xf borderId="47" fillId="12" fontId="1" numFmtId="0" xfId="0" applyBorder="1" applyFont="1"/>
    <xf borderId="90" fillId="12" fontId="1" numFmtId="0" xfId="0" applyBorder="1" applyFont="1"/>
    <xf borderId="132" fillId="8" fontId="1" numFmtId="0" xfId="0" applyAlignment="1" applyBorder="1" applyFont="1">
      <alignment horizontal="right"/>
    </xf>
    <xf borderId="32" fillId="0" fontId="3" numFmtId="0" xfId="0" applyBorder="1" applyFont="1"/>
    <xf borderId="34" fillId="12" fontId="1" numFmtId="0" xfId="0" applyBorder="1" applyFont="1"/>
    <xf borderId="80" fillId="12" fontId="1" numFmtId="0" xfId="0" applyBorder="1" applyFont="1"/>
    <xf borderId="91" fillId="12" fontId="1" numFmtId="0" xfId="0" applyBorder="1" applyFont="1"/>
    <xf borderId="133" fillId="8" fontId="1" numFmtId="0" xfId="0" applyAlignment="1" applyBorder="1" applyFont="1">
      <alignment horizontal="right"/>
    </xf>
    <xf borderId="134" fillId="0" fontId="3" numFmtId="0" xfId="0" applyBorder="1" applyFont="1"/>
    <xf borderId="92" fillId="12" fontId="1" numFmtId="0" xfId="0" applyBorder="1" applyFont="1"/>
    <xf borderId="53" fillId="12" fontId="1" numFmtId="0" xfId="0" applyBorder="1" applyFont="1"/>
    <xf borderId="93" fillId="12" fontId="1" numFmtId="0" xfId="0" applyBorder="1" applyFont="1"/>
    <xf borderId="135" fillId="8" fontId="1" numFmtId="0" xfId="0" applyAlignment="1" applyBorder="1" applyFont="1">
      <alignment horizontal="right"/>
    </xf>
    <xf borderId="136" fillId="0" fontId="3" numFmtId="0" xfId="0" applyBorder="1" applyFont="1"/>
    <xf borderId="74" fillId="8" fontId="1" numFmtId="0" xfId="0" applyBorder="1" applyFont="1"/>
    <xf borderId="137" fillId="8" fontId="1" numFmtId="0" xfId="0" applyBorder="1" applyFont="1"/>
    <xf borderId="23" fillId="8" fontId="1" numFmtId="0" xfId="0" applyBorder="1" applyFont="1"/>
    <xf borderId="16" fillId="12" fontId="2" numFmtId="0" xfId="0" applyAlignment="1" applyBorder="1" applyFont="1">
      <alignment horizontal="center"/>
    </xf>
    <xf borderId="33" fillId="0" fontId="0" numFmtId="0" xfId="0" applyBorder="1" applyFont="1"/>
    <xf borderId="25" fillId="3" fontId="0" numFmtId="0" xfId="0" applyAlignment="1" applyBorder="1" applyFont="1">
      <alignment horizontal="center"/>
    </xf>
    <xf borderId="22" fillId="6" fontId="0" numFmtId="0" xfId="0" applyBorder="1" applyFont="1"/>
    <xf borderId="25" fillId="3" fontId="0" numFmtId="0" xfId="0" applyAlignment="1" applyBorder="1" applyFont="1">
      <alignment horizontal="left"/>
    </xf>
    <xf borderId="25" fillId="3" fontId="0" numFmtId="0" xfId="0" applyAlignment="1" applyBorder="1" applyFont="1">
      <alignment horizontal="center" vertical="center"/>
    </xf>
    <xf borderId="33" fillId="0" fontId="1" numFmtId="0" xfId="0" applyBorder="1" applyFont="1"/>
    <xf borderId="56" fillId="3" fontId="1" numFmtId="0" xfId="0" applyAlignment="1" applyBorder="1" applyFont="1">
      <alignment horizontal="center"/>
    </xf>
    <xf borderId="61" fillId="3" fontId="0" numFmtId="0" xfId="0" applyBorder="1" applyFont="1"/>
    <xf borderId="103" fillId="3" fontId="0" numFmtId="0" xfId="0" applyBorder="1" applyFont="1"/>
    <xf borderId="95" fillId="3" fontId="0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4.57"/>
    <col customWidth="1" min="3" max="3" width="60.43"/>
    <col customWidth="1" min="4" max="4" width="98.71"/>
    <col customWidth="1" min="5" max="26" width="8.71"/>
  </cols>
  <sheetData>
    <row r="1" ht="14.25" customHeight="1">
      <c r="A1" s="1"/>
      <c r="B1" s="1"/>
      <c r="C1" s="1"/>
      <c r="D1" s="1"/>
      <c r="E1" s="1"/>
      <c r="F1" s="1"/>
    </row>
    <row r="2" ht="14.25" customHeight="1">
      <c r="A2" s="1"/>
      <c r="B2" s="1"/>
      <c r="C2" s="1"/>
      <c r="D2" s="1"/>
      <c r="E2" s="1"/>
      <c r="F2" s="1"/>
    </row>
    <row r="3" ht="14.25" customHeight="1">
      <c r="A3" s="1"/>
      <c r="B3" s="2" t="s">
        <v>0</v>
      </c>
      <c r="D3" s="1"/>
      <c r="E3" s="1"/>
      <c r="F3" s="1"/>
    </row>
    <row r="4" ht="14.25" customHeight="1">
      <c r="A4" s="1"/>
      <c r="B4" s="1"/>
      <c r="C4" s="1"/>
      <c r="D4" s="1"/>
      <c r="E4" s="1"/>
      <c r="F4" s="1"/>
    </row>
    <row r="5" ht="14.25" customHeight="1">
      <c r="A5" s="1"/>
      <c r="B5" s="3" t="s">
        <v>1</v>
      </c>
      <c r="C5" s="4"/>
      <c r="D5" s="5"/>
      <c r="E5" s="1"/>
      <c r="F5" s="1"/>
    </row>
    <row r="6" ht="14.25" customHeight="1">
      <c r="A6" s="1"/>
      <c r="B6" s="6" t="s">
        <v>2</v>
      </c>
      <c r="C6" s="7"/>
      <c r="D6" s="8" t="s">
        <v>3</v>
      </c>
      <c r="E6" s="1"/>
      <c r="F6" s="1"/>
    </row>
    <row r="7" ht="14.25" customHeight="1">
      <c r="A7" s="1"/>
      <c r="B7" s="9"/>
      <c r="D7" s="10" t="s">
        <v>4</v>
      </c>
      <c r="E7" s="1"/>
      <c r="F7" s="1"/>
    </row>
    <row r="8" ht="14.25" customHeight="1">
      <c r="A8" s="1"/>
      <c r="B8" s="9"/>
      <c r="D8" s="11" t="s">
        <v>5</v>
      </c>
      <c r="E8" s="1"/>
      <c r="F8" s="1"/>
    </row>
    <row r="9" ht="77.25" customHeight="1">
      <c r="A9" s="1"/>
      <c r="B9" s="9"/>
      <c r="D9" s="11" t="s">
        <v>6</v>
      </c>
      <c r="E9" s="1"/>
      <c r="F9" s="1"/>
    </row>
    <row r="10" ht="14.25" customHeight="1">
      <c r="A10" s="1"/>
      <c r="B10" s="9"/>
      <c r="D10" s="10" t="s">
        <v>7</v>
      </c>
      <c r="E10" s="1"/>
      <c r="F10" s="1"/>
    </row>
    <row r="11" ht="14.25" customHeight="1">
      <c r="A11" s="1"/>
      <c r="B11" s="9"/>
      <c r="D11" s="10" t="s">
        <v>8</v>
      </c>
      <c r="E11" s="1"/>
      <c r="F11" s="1"/>
    </row>
    <row r="12" ht="14.25" customHeight="1">
      <c r="A12" s="1"/>
      <c r="B12" s="12"/>
      <c r="C12" s="13"/>
      <c r="D12" s="14" t="s">
        <v>9</v>
      </c>
      <c r="E12" s="1"/>
      <c r="F12" s="1"/>
    </row>
    <row r="13" ht="14.25" customHeight="1">
      <c r="A13" s="1"/>
      <c r="B13" s="15" t="s">
        <v>10</v>
      </c>
      <c r="C13" s="16"/>
      <c r="D13" s="17"/>
      <c r="E13" s="1"/>
      <c r="F13" s="1"/>
    </row>
    <row r="14" ht="14.25" customHeight="1">
      <c r="A14" s="1"/>
      <c r="B14" s="18" t="s">
        <v>11</v>
      </c>
      <c r="C14" s="19" t="s">
        <v>12</v>
      </c>
      <c r="D14" s="20"/>
      <c r="E14" s="1"/>
      <c r="F14" s="1"/>
    </row>
    <row r="15" ht="14.25" customHeight="1">
      <c r="A15" s="1"/>
      <c r="B15" s="21">
        <v>1.0</v>
      </c>
      <c r="C15" s="22" t="s">
        <v>13</v>
      </c>
      <c r="D15" s="23" t="s">
        <v>14</v>
      </c>
      <c r="E15" s="1"/>
      <c r="F15" s="1"/>
    </row>
    <row r="16" ht="14.25" customHeight="1">
      <c r="A16" s="1"/>
      <c r="B16" s="24">
        <v>2.0</v>
      </c>
      <c r="C16" s="25" t="s">
        <v>15</v>
      </c>
      <c r="D16" s="26" t="s">
        <v>16</v>
      </c>
      <c r="E16" s="1"/>
      <c r="F16" s="1"/>
    </row>
    <row r="17" ht="14.25" customHeight="1">
      <c r="A17" s="1"/>
      <c r="B17" s="24">
        <v>3.0</v>
      </c>
      <c r="C17" s="27" t="s">
        <v>17</v>
      </c>
      <c r="D17" s="28" t="s">
        <v>18</v>
      </c>
      <c r="E17" s="1"/>
      <c r="F17" s="1"/>
    </row>
    <row r="18" ht="14.25" customHeight="1">
      <c r="A18" s="1"/>
      <c r="B18" s="24">
        <v>4.0</v>
      </c>
      <c r="C18" s="29" t="s">
        <v>19</v>
      </c>
      <c r="D18" s="30" t="s">
        <v>20</v>
      </c>
      <c r="E18" s="1"/>
      <c r="F18" s="1"/>
    </row>
    <row r="19" ht="14.25" customHeight="1">
      <c r="A19" s="1"/>
      <c r="B19" s="21">
        <v>5.0</v>
      </c>
      <c r="C19" s="31" t="s">
        <v>21</v>
      </c>
      <c r="D19" s="32" t="s">
        <v>22</v>
      </c>
      <c r="E19" s="1"/>
      <c r="F19" s="1"/>
    </row>
    <row r="20" ht="14.25" customHeight="1">
      <c r="A20" s="1"/>
      <c r="B20" s="21">
        <v>6.0</v>
      </c>
      <c r="C20" s="31" t="s">
        <v>23</v>
      </c>
      <c r="D20" s="33" t="s">
        <v>24</v>
      </c>
      <c r="E20" s="1"/>
      <c r="F20" s="1"/>
    </row>
    <row r="21" ht="14.25" customHeight="1">
      <c r="A21" s="1"/>
      <c r="B21" s="21">
        <v>7.0</v>
      </c>
      <c r="C21" s="31" t="s">
        <v>25</v>
      </c>
      <c r="D21" s="32" t="s">
        <v>26</v>
      </c>
      <c r="E21" s="1"/>
      <c r="F21" s="1"/>
    </row>
    <row r="22" ht="16.5" customHeight="1">
      <c r="A22" s="1"/>
      <c r="B22" s="34">
        <v>8.0</v>
      </c>
      <c r="C22" s="35" t="s">
        <v>27</v>
      </c>
      <c r="D22" s="36" t="s">
        <v>28</v>
      </c>
      <c r="E22" s="1"/>
      <c r="F22" s="37"/>
    </row>
    <row r="23" ht="14.25" customHeight="1">
      <c r="A23" s="1"/>
      <c r="B23" s="6" t="s">
        <v>2</v>
      </c>
      <c r="C23" s="38" t="s">
        <v>29</v>
      </c>
      <c r="D23" s="5"/>
      <c r="E23" s="1"/>
      <c r="F23" s="1"/>
    </row>
    <row r="24" ht="14.25" customHeight="1">
      <c r="A24" s="1"/>
      <c r="B24" s="35">
        <v>1.0</v>
      </c>
      <c r="C24" s="39" t="s">
        <v>30</v>
      </c>
      <c r="D24" s="40" t="s">
        <v>22</v>
      </c>
      <c r="E24" s="1"/>
      <c r="F24" s="1"/>
    </row>
    <row r="25" ht="14.25" customHeight="1">
      <c r="A25" s="1"/>
      <c r="B25" s="35">
        <v>2.0</v>
      </c>
      <c r="C25" s="41" t="s">
        <v>31</v>
      </c>
      <c r="D25" s="42" t="s">
        <v>22</v>
      </c>
      <c r="E25" s="1"/>
      <c r="F25" s="1"/>
    </row>
    <row r="26" ht="14.25" customHeight="1">
      <c r="A26" s="1"/>
      <c r="B26" s="35">
        <v>3.0</v>
      </c>
      <c r="C26" s="43" t="s">
        <v>32</v>
      </c>
      <c r="D26" s="42" t="s">
        <v>33</v>
      </c>
      <c r="E26" s="1"/>
      <c r="F26" s="1"/>
    </row>
    <row r="27" ht="14.25" customHeight="1">
      <c r="A27" s="1"/>
      <c r="B27" s="35">
        <v>4.0</v>
      </c>
      <c r="C27" s="44" t="s">
        <v>34</v>
      </c>
      <c r="D27" s="45" t="s">
        <v>35</v>
      </c>
      <c r="E27" s="1"/>
      <c r="F27" s="1"/>
    </row>
    <row r="28" ht="14.25" customHeight="1">
      <c r="A28" s="1"/>
      <c r="B28" s="46">
        <v>5.0</v>
      </c>
      <c r="C28" s="47" t="s">
        <v>36</v>
      </c>
      <c r="D28" s="48" t="s">
        <v>37</v>
      </c>
      <c r="E28" s="1"/>
      <c r="F28" s="1"/>
    </row>
    <row r="29" ht="29.25" customHeight="1">
      <c r="A29" s="1"/>
      <c r="B29" s="49">
        <v>6.0</v>
      </c>
      <c r="C29" s="50" t="s">
        <v>38</v>
      </c>
      <c r="D29" s="51" t="s">
        <v>39</v>
      </c>
      <c r="E29" s="1"/>
      <c r="F29" s="1"/>
    </row>
    <row r="30" ht="14.25" customHeight="1">
      <c r="A30" s="1"/>
      <c r="B30" s="49">
        <v>7.0</v>
      </c>
      <c r="C30" s="44" t="s">
        <v>40</v>
      </c>
      <c r="D30" s="52" t="s">
        <v>41</v>
      </c>
      <c r="E30" s="1"/>
      <c r="F30" s="1"/>
    </row>
    <row r="31" ht="14.25" customHeight="1">
      <c r="A31" s="1"/>
      <c r="B31" s="35">
        <v>8.0</v>
      </c>
      <c r="C31" s="53" t="s">
        <v>21</v>
      </c>
      <c r="D31" s="33" t="s">
        <v>22</v>
      </c>
      <c r="E31" s="1"/>
      <c r="F31" s="1"/>
    </row>
    <row r="32" ht="14.25" customHeight="1">
      <c r="A32" s="1"/>
      <c r="B32" s="35">
        <v>9.0</v>
      </c>
      <c r="C32" s="41" t="s">
        <v>23</v>
      </c>
      <c r="D32" s="36" t="s">
        <v>42</v>
      </c>
      <c r="E32" s="1"/>
      <c r="F32" s="1"/>
    </row>
    <row r="33" ht="14.25" customHeight="1">
      <c r="A33" s="1"/>
      <c r="B33" s="54">
        <v>10.0</v>
      </c>
      <c r="C33" s="31" t="s">
        <v>25</v>
      </c>
      <c r="D33" s="55" t="s">
        <v>26</v>
      </c>
      <c r="E33" s="1"/>
      <c r="F33" s="1"/>
    </row>
    <row r="34" ht="14.25" customHeight="1">
      <c r="A34" s="1"/>
      <c r="B34" s="56">
        <v>11.0</v>
      </c>
      <c r="C34" s="57" t="s">
        <v>27</v>
      </c>
      <c r="D34" s="58" t="s">
        <v>43</v>
      </c>
      <c r="E34" s="1"/>
      <c r="F34" s="1"/>
    </row>
    <row r="35" ht="14.25" customHeight="1">
      <c r="A35" s="1"/>
      <c r="B35" s="15" t="s">
        <v>44</v>
      </c>
      <c r="C35" s="16"/>
      <c r="D35" s="17"/>
      <c r="E35" s="1"/>
      <c r="F35" s="1"/>
    </row>
    <row r="36" ht="14.25" customHeight="1">
      <c r="A36" s="1"/>
      <c r="B36" s="38" t="s">
        <v>45</v>
      </c>
      <c r="C36" s="4"/>
      <c r="D36" s="5"/>
      <c r="E36" s="59"/>
    </row>
    <row r="37" ht="14.25" customHeight="1">
      <c r="A37" s="1"/>
      <c r="B37" s="19" t="s">
        <v>46</v>
      </c>
      <c r="C37" s="60"/>
      <c r="D37" s="61" t="s">
        <v>47</v>
      </c>
      <c r="E37" s="59"/>
      <c r="F37" s="59"/>
      <c r="G37" s="59"/>
      <c r="H37" s="59"/>
      <c r="I37" s="59"/>
      <c r="J37" s="59"/>
      <c r="K37" s="59"/>
      <c r="L37" s="59"/>
      <c r="M37" s="59"/>
      <c r="N37" s="59"/>
    </row>
    <row r="38" ht="130.5" customHeight="1">
      <c r="A38" s="1"/>
      <c r="B38" s="62" t="s">
        <v>48</v>
      </c>
      <c r="C38" s="63"/>
      <c r="D38" s="64" t="s">
        <v>49</v>
      </c>
      <c r="E38" s="1"/>
      <c r="F38" s="1"/>
    </row>
    <row r="39" ht="114.0" customHeight="1">
      <c r="A39" s="1"/>
      <c r="B39" s="65" t="s">
        <v>50</v>
      </c>
      <c r="C39" s="66"/>
      <c r="D39" s="67" t="s">
        <v>51</v>
      </c>
      <c r="E39" s="1"/>
      <c r="F39" s="1"/>
    </row>
    <row r="40" ht="14.25" customHeight="1">
      <c r="A40" s="1"/>
      <c r="B40" s="68" t="s">
        <v>52</v>
      </c>
      <c r="C40" s="69"/>
      <c r="D40" s="20"/>
      <c r="E40" s="1"/>
      <c r="F40" s="1"/>
    </row>
    <row r="41" ht="14.25" customHeight="1">
      <c r="A41" s="1"/>
      <c r="B41" s="70" t="s">
        <v>53</v>
      </c>
      <c r="C41" s="16"/>
      <c r="D41" s="17"/>
      <c r="E41" s="1"/>
      <c r="F41" s="1"/>
    </row>
    <row r="42" ht="19.5" customHeight="1">
      <c r="A42" s="1"/>
      <c r="B42" s="19" t="s">
        <v>46</v>
      </c>
      <c r="C42" s="60"/>
      <c r="D42" s="71" t="s">
        <v>47</v>
      </c>
      <c r="E42" s="1"/>
      <c r="F42" s="1"/>
    </row>
    <row r="43" ht="79.5" customHeight="1">
      <c r="A43" s="1"/>
      <c r="B43" s="72" t="s">
        <v>54</v>
      </c>
      <c r="C43" s="66"/>
      <c r="D43" s="73" t="s">
        <v>55</v>
      </c>
      <c r="E43" s="1"/>
      <c r="F43" s="1"/>
    </row>
    <row r="44" ht="17.25" customHeight="1">
      <c r="A44" s="1"/>
      <c r="B44" s="74" t="s">
        <v>56</v>
      </c>
      <c r="C44" s="69"/>
      <c r="D44" s="20"/>
    </row>
    <row r="45" ht="33.75" customHeight="1">
      <c r="A45" s="1"/>
      <c r="B45" s="75" t="s">
        <v>57</v>
      </c>
      <c r="D45" s="76"/>
    </row>
    <row r="46" ht="14.25" customHeight="1">
      <c r="B46" s="77" t="s">
        <v>58</v>
      </c>
      <c r="C46" s="4"/>
      <c r="D46" s="5"/>
    </row>
    <row r="47" ht="14.25" customHeight="1">
      <c r="B47" s="78">
        <v>1.0</v>
      </c>
      <c r="C47" s="79" t="s">
        <v>59</v>
      </c>
      <c r="D47" s="80" t="s">
        <v>60</v>
      </c>
    </row>
    <row r="48" ht="14.25" customHeight="1">
      <c r="B48" s="81">
        <v>2.0</v>
      </c>
      <c r="C48" s="82" t="s">
        <v>31</v>
      </c>
      <c r="D48" s="45" t="s">
        <v>60</v>
      </c>
    </row>
    <row r="49" ht="14.25" customHeight="1">
      <c r="B49" s="81" t="s">
        <v>61</v>
      </c>
      <c r="C49" s="83" t="s">
        <v>62</v>
      </c>
      <c r="D49" s="45" t="s">
        <v>33</v>
      </c>
    </row>
    <row r="50" ht="14.25" customHeight="1">
      <c r="B50" s="81" t="s">
        <v>63</v>
      </c>
      <c r="C50" s="83" t="s">
        <v>64</v>
      </c>
      <c r="D50" s="45" t="s">
        <v>35</v>
      </c>
    </row>
    <row r="51" ht="14.25" customHeight="1">
      <c r="B51" s="81" t="s">
        <v>65</v>
      </c>
      <c r="C51" s="84" t="s">
        <v>66</v>
      </c>
      <c r="D51" s="45" t="s">
        <v>37</v>
      </c>
    </row>
    <row r="52" ht="14.25" customHeight="1">
      <c r="B52" s="85">
        <v>6.0</v>
      </c>
      <c r="C52" s="86" t="s">
        <v>38</v>
      </c>
      <c r="D52" s="87" t="s">
        <v>67</v>
      </c>
    </row>
    <row r="53" ht="33.0" customHeight="1">
      <c r="B53" s="85">
        <v>7.0</v>
      </c>
      <c r="C53" s="86" t="s">
        <v>40</v>
      </c>
      <c r="D53" s="88" t="s">
        <v>41</v>
      </c>
    </row>
    <row r="54" ht="14.25" customHeight="1">
      <c r="B54" s="81">
        <v>8.0</v>
      </c>
      <c r="C54" s="82" t="s">
        <v>21</v>
      </c>
      <c r="D54" s="45" t="s">
        <v>60</v>
      </c>
    </row>
    <row r="55" ht="14.25" customHeight="1">
      <c r="B55" s="81">
        <v>9.0</v>
      </c>
      <c r="C55" s="82" t="s">
        <v>23</v>
      </c>
      <c r="D55" s="45" t="s">
        <v>68</v>
      </c>
    </row>
    <row r="56" ht="14.25" customHeight="1">
      <c r="B56" s="81">
        <v>10.0</v>
      </c>
      <c r="C56" s="82" t="s">
        <v>25</v>
      </c>
      <c r="D56" s="45" t="s">
        <v>26</v>
      </c>
    </row>
    <row r="57" ht="14.25" customHeight="1">
      <c r="B57" s="85">
        <v>11.0</v>
      </c>
      <c r="C57" s="89" t="s">
        <v>27</v>
      </c>
      <c r="D57" s="90" t="s">
        <v>43</v>
      </c>
    </row>
    <row r="58" ht="14.25" customHeight="1">
      <c r="B58" s="81">
        <v>12.0</v>
      </c>
      <c r="C58" s="82" t="s">
        <v>69</v>
      </c>
      <c r="D58" s="45" t="s">
        <v>70</v>
      </c>
    </row>
    <row r="59" ht="14.25" customHeight="1">
      <c r="B59" s="85">
        <v>13.0</v>
      </c>
      <c r="C59" s="91" t="s">
        <v>71</v>
      </c>
      <c r="D59" s="92" t="s">
        <v>72</v>
      </c>
    </row>
    <row r="60" ht="14.25" customHeight="1">
      <c r="B60" s="93">
        <v>14.0</v>
      </c>
      <c r="C60" s="82" t="s">
        <v>73</v>
      </c>
      <c r="D60" s="45" t="s">
        <v>74</v>
      </c>
    </row>
    <row r="61" ht="14.25" customHeight="1">
      <c r="B61" s="93">
        <v>15.0</v>
      </c>
      <c r="C61" s="82" t="s">
        <v>75</v>
      </c>
      <c r="D61" s="45" t="s">
        <v>76</v>
      </c>
    </row>
    <row r="62" ht="14.25" customHeight="1">
      <c r="B62" s="94">
        <v>16.0</v>
      </c>
      <c r="C62" s="95" t="s">
        <v>77</v>
      </c>
      <c r="D62" s="96" t="s">
        <v>78</v>
      </c>
    </row>
    <row r="63" ht="14.25" customHeight="1">
      <c r="B63" s="97">
        <v>17.0</v>
      </c>
      <c r="C63" s="98" t="s">
        <v>79</v>
      </c>
      <c r="D63" s="99" t="s">
        <v>80</v>
      </c>
    </row>
    <row r="64" ht="14.25" customHeight="1">
      <c r="B64" s="100" t="s">
        <v>81</v>
      </c>
      <c r="C64" s="69"/>
      <c r="D64" s="20"/>
    </row>
    <row r="65" ht="28.5" customHeight="1">
      <c r="B65" s="101" t="s">
        <v>57</v>
      </c>
      <c r="C65" s="13"/>
      <c r="D65" s="102"/>
    </row>
    <row r="66" ht="14.25" customHeight="1">
      <c r="B66" s="1"/>
      <c r="C66" s="1"/>
      <c r="D66" s="1"/>
    </row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1">
    <mergeCell ref="B36:D36"/>
    <mergeCell ref="E36:N36"/>
    <mergeCell ref="B3:C3"/>
    <mergeCell ref="B5:D5"/>
    <mergeCell ref="B6:C12"/>
    <mergeCell ref="B13:D13"/>
    <mergeCell ref="C14:D14"/>
    <mergeCell ref="C23:D23"/>
    <mergeCell ref="B35:D35"/>
    <mergeCell ref="B44:D44"/>
    <mergeCell ref="B45:D45"/>
    <mergeCell ref="B46:D46"/>
    <mergeCell ref="B64:D64"/>
    <mergeCell ref="B65:D65"/>
    <mergeCell ref="B37:C37"/>
    <mergeCell ref="B38:C38"/>
    <mergeCell ref="B39:C39"/>
    <mergeCell ref="B40:D40"/>
    <mergeCell ref="B41:D41"/>
    <mergeCell ref="B42:C42"/>
    <mergeCell ref="B43:C43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4.29"/>
    <col customWidth="1" min="2" max="2" width="65.29"/>
    <col customWidth="1" min="3" max="3" width="41.43"/>
    <col customWidth="1" min="4" max="12" width="14.29"/>
    <col customWidth="1" min="13" max="26" width="8.71"/>
  </cols>
  <sheetData>
    <row r="1" ht="14.25" customHeight="1"/>
    <row r="2" ht="14.25" customHeight="1">
      <c r="B2" s="103" t="s">
        <v>82</v>
      </c>
    </row>
    <row r="3" ht="14.25" customHeight="1"/>
    <row r="4" ht="14.25" customHeight="1"/>
    <row r="5" ht="14.25" customHeight="1">
      <c r="B5" s="104" t="s">
        <v>10</v>
      </c>
      <c r="C5" s="104"/>
    </row>
    <row r="6" ht="28.5" customHeight="1">
      <c r="A6" s="37"/>
      <c r="B6" s="105" t="s">
        <v>83</v>
      </c>
      <c r="C6" s="20"/>
      <c r="E6" s="2"/>
      <c r="F6" s="2"/>
      <c r="G6" s="2"/>
      <c r="H6" s="1"/>
      <c r="J6" s="2"/>
      <c r="K6" s="2"/>
      <c r="L6" s="2"/>
    </row>
    <row r="7" ht="29.25" customHeight="1">
      <c r="A7" s="37"/>
      <c r="B7" s="106" t="s">
        <v>84</v>
      </c>
      <c r="C7" s="107"/>
      <c r="E7" s="1"/>
      <c r="F7" s="1"/>
      <c r="G7" s="1"/>
      <c r="H7" s="108"/>
      <c r="J7" s="1"/>
      <c r="K7" s="1"/>
      <c r="L7" s="1"/>
    </row>
    <row r="8" ht="33.0" customHeight="1">
      <c r="A8" s="37"/>
      <c r="B8" s="29" t="s">
        <v>85</v>
      </c>
      <c r="C8" s="107"/>
      <c r="E8" s="1"/>
      <c r="F8" s="1"/>
      <c r="G8" s="1"/>
      <c r="H8" s="108"/>
      <c r="J8" s="1"/>
      <c r="K8" s="1"/>
      <c r="L8" s="1"/>
    </row>
    <row r="9" ht="16.5" customHeight="1">
      <c r="A9" s="37"/>
      <c r="B9" s="29" t="s">
        <v>86</v>
      </c>
      <c r="C9" s="109"/>
      <c r="E9" s="1"/>
      <c r="F9" s="1"/>
      <c r="G9" s="1"/>
      <c r="H9" s="108"/>
      <c r="J9" s="1"/>
      <c r="K9" s="1"/>
      <c r="L9" s="1"/>
    </row>
    <row r="10" ht="30.0" customHeight="1">
      <c r="A10" s="37"/>
      <c r="B10" s="29" t="s">
        <v>87</v>
      </c>
      <c r="C10" s="109"/>
      <c r="E10" s="1"/>
      <c r="F10" s="1"/>
      <c r="G10" s="1"/>
      <c r="H10" s="108"/>
      <c r="J10" s="1"/>
      <c r="K10" s="1"/>
      <c r="L10" s="1"/>
    </row>
    <row r="11" ht="14.25" customHeight="1">
      <c r="A11" s="37"/>
      <c r="B11" s="31" t="s">
        <v>88</v>
      </c>
      <c r="C11" s="110"/>
      <c r="E11" s="111"/>
      <c r="F11" s="111"/>
      <c r="G11" s="111"/>
      <c r="H11" s="112"/>
      <c r="J11" s="111"/>
      <c r="K11" s="111"/>
      <c r="L11" s="111"/>
    </row>
    <row r="12" ht="14.25" customHeight="1">
      <c r="A12" s="37"/>
      <c r="B12" s="31" t="s">
        <v>89</v>
      </c>
      <c r="C12" s="113"/>
      <c r="E12" s="111"/>
      <c r="F12" s="111"/>
      <c r="G12" s="111"/>
      <c r="H12" s="112"/>
      <c r="J12" s="111"/>
      <c r="K12" s="111"/>
      <c r="L12" s="111"/>
    </row>
    <row r="13" ht="14.25" customHeight="1">
      <c r="A13" s="37"/>
      <c r="B13" s="31" t="s">
        <v>90</v>
      </c>
      <c r="C13" s="113"/>
      <c r="E13" s="111"/>
      <c r="F13" s="111"/>
      <c r="G13" s="111"/>
      <c r="H13" s="112"/>
      <c r="J13" s="111"/>
      <c r="K13" s="111"/>
      <c r="L13" s="111"/>
    </row>
    <row r="14" ht="14.25" customHeight="1">
      <c r="A14" s="37"/>
      <c r="B14" s="54" t="s">
        <v>91</v>
      </c>
      <c r="C14" s="114"/>
      <c r="E14" s="111"/>
      <c r="F14" s="111"/>
      <c r="G14" s="111"/>
      <c r="H14" s="112"/>
      <c r="J14" s="111"/>
      <c r="K14" s="111"/>
      <c r="L14" s="111"/>
    </row>
    <row r="15" ht="14.25" customHeight="1">
      <c r="A15" s="37"/>
      <c r="C15" s="1"/>
      <c r="E15" s="1"/>
      <c r="F15" s="1"/>
      <c r="G15" s="1"/>
      <c r="H15" s="1"/>
      <c r="J15" s="1"/>
      <c r="K15" s="1"/>
      <c r="L15" s="1"/>
    </row>
    <row r="16" ht="14.25" customHeight="1">
      <c r="A16" s="37"/>
      <c r="C16" s="1"/>
      <c r="E16" s="1"/>
      <c r="F16" s="1"/>
      <c r="G16" s="1"/>
      <c r="H16" s="1"/>
      <c r="J16" s="1"/>
      <c r="K16" s="1"/>
      <c r="L16" s="1"/>
    </row>
    <row r="17" ht="14.25" customHeight="1">
      <c r="A17" s="1"/>
      <c r="B17" s="2" t="s">
        <v>92</v>
      </c>
      <c r="C17" s="115"/>
      <c r="D17" s="111"/>
      <c r="E17" s="1"/>
      <c r="F17" s="1"/>
      <c r="G17" s="1"/>
      <c r="H17" s="1"/>
      <c r="I17" s="111"/>
      <c r="J17" s="1"/>
      <c r="K17" s="1"/>
      <c r="L17" s="1"/>
    </row>
    <row r="18" ht="31.5" customHeight="1">
      <c r="A18" s="1"/>
      <c r="B18" s="116" t="s">
        <v>45</v>
      </c>
      <c r="C18" s="117" t="s">
        <v>93</v>
      </c>
      <c r="D18" s="69"/>
      <c r="E18" s="69"/>
      <c r="F18" s="69"/>
      <c r="G18" s="69"/>
      <c r="H18" s="69"/>
      <c r="I18" s="69"/>
      <c r="J18" s="69"/>
      <c r="K18" s="69"/>
      <c r="L18" s="20"/>
    </row>
    <row r="19" ht="51.75" customHeight="1">
      <c r="A19" s="1"/>
      <c r="B19" s="118"/>
      <c r="C19" s="117" t="s">
        <v>94</v>
      </c>
      <c r="D19" s="20"/>
      <c r="E19" s="117" t="s">
        <v>95</v>
      </c>
      <c r="F19" s="20"/>
      <c r="G19" s="117" t="s">
        <v>96</v>
      </c>
      <c r="H19" s="20"/>
      <c r="I19" s="117" t="s">
        <v>97</v>
      </c>
      <c r="J19" s="20"/>
      <c r="K19" s="117" t="s">
        <v>98</v>
      </c>
      <c r="L19" s="20"/>
    </row>
    <row r="20" ht="38.25" customHeight="1">
      <c r="A20" s="1"/>
      <c r="B20" s="119"/>
      <c r="C20" s="120" t="s">
        <v>99</v>
      </c>
      <c r="D20" s="121" t="s">
        <v>100</v>
      </c>
      <c r="E20" s="120" t="s">
        <v>99</v>
      </c>
      <c r="F20" s="121" t="s">
        <v>100</v>
      </c>
      <c r="G20" s="120" t="s">
        <v>99</v>
      </c>
      <c r="H20" s="121" t="s">
        <v>100</v>
      </c>
      <c r="I20" s="120" t="s">
        <v>99</v>
      </c>
      <c r="J20" s="122" t="s">
        <v>100</v>
      </c>
      <c r="K20" s="120" t="s">
        <v>99</v>
      </c>
      <c r="L20" s="123" t="s">
        <v>100</v>
      </c>
    </row>
    <row r="21" ht="15.0" customHeight="1">
      <c r="A21" s="1"/>
      <c r="B21" s="124" t="s">
        <v>101</v>
      </c>
      <c r="C21" s="125"/>
      <c r="D21" s="125"/>
      <c r="E21" s="125"/>
      <c r="F21" s="125"/>
      <c r="G21" s="125"/>
      <c r="H21" s="125"/>
      <c r="I21" s="125"/>
      <c r="J21" s="125"/>
      <c r="K21" s="125"/>
      <c r="L21" s="126"/>
    </row>
    <row r="22" ht="15.0" customHeight="1">
      <c r="A22" s="1"/>
      <c r="B22" s="127" t="s">
        <v>102</v>
      </c>
      <c r="C22" s="128"/>
      <c r="D22" s="129"/>
      <c r="E22" s="129"/>
      <c r="F22" s="129"/>
      <c r="G22" s="129"/>
      <c r="H22" s="129"/>
      <c r="I22" s="129"/>
      <c r="J22" s="129"/>
      <c r="K22" s="130">
        <f t="shared" ref="K22:L22" si="1">C22+E22+G22+I22</f>
        <v>0</v>
      </c>
      <c r="L22" s="131">
        <f t="shared" si="1"/>
        <v>0</v>
      </c>
    </row>
    <row r="23" ht="15.0" customHeight="1">
      <c r="A23" s="1"/>
      <c r="B23" s="127" t="s">
        <v>103</v>
      </c>
      <c r="C23" s="128"/>
      <c r="D23" s="129"/>
      <c r="E23" s="129"/>
      <c r="F23" s="129"/>
      <c r="G23" s="129"/>
      <c r="H23" s="129"/>
      <c r="I23" s="129"/>
      <c r="J23" s="129"/>
      <c r="K23" s="130">
        <f t="shared" ref="K23:L23" si="2">C23+E23+G23+I23</f>
        <v>0</v>
      </c>
      <c r="L23" s="131">
        <f t="shared" si="2"/>
        <v>0</v>
      </c>
    </row>
    <row r="24" ht="15.0" customHeight="1">
      <c r="A24" s="1"/>
      <c r="B24" s="127" t="s">
        <v>104</v>
      </c>
      <c r="C24" s="128"/>
      <c r="D24" s="129"/>
      <c r="E24" s="129"/>
      <c r="F24" s="129"/>
      <c r="G24" s="129"/>
      <c r="H24" s="129"/>
      <c r="I24" s="129"/>
      <c r="J24" s="129"/>
      <c r="K24" s="130">
        <f t="shared" ref="K24:L24" si="3">C24+E24+G24+I24</f>
        <v>0</v>
      </c>
      <c r="L24" s="131">
        <f t="shared" si="3"/>
        <v>0</v>
      </c>
    </row>
    <row r="25" ht="15.0" customHeight="1">
      <c r="A25" s="1"/>
      <c r="B25" s="127" t="s">
        <v>105</v>
      </c>
      <c r="C25" s="128"/>
      <c r="D25" s="129"/>
      <c r="E25" s="129"/>
      <c r="F25" s="129"/>
      <c r="G25" s="129"/>
      <c r="H25" s="129"/>
      <c r="I25" s="129"/>
      <c r="J25" s="129"/>
      <c r="K25" s="130">
        <f t="shared" ref="K25:L25" si="4">C25+E25+G25+I25</f>
        <v>0</v>
      </c>
      <c r="L25" s="131">
        <f t="shared" si="4"/>
        <v>0</v>
      </c>
    </row>
    <row r="26" ht="15.0" customHeight="1">
      <c r="A26" s="1"/>
      <c r="B26" s="127" t="s">
        <v>106</v>
      </c>
      <c r="C26" s="128"/>
      <c r="D26" s="129"/>
      <c r="E26" s="129"/>
      <c r="F26" s="129"/>
      <c r="G26" s="129"/>
      <c r="H26" s="129"/>
      <c r="I26" s="129"/>
      <c r="J26" s="129"/>
      <c r="K26" s="130">
        <f t="shared" ref="K26:L26" si="5">C26+E26+G26+I26</f>
        <v>0</v>
      </c>
      <c r="L26" s="131">
        <f t="shared" si="5"/>
        <v>0</v>
      </c>
    </row>
    <row r="27" ht="15.0" customHeight="1">
      <c r="A27" s="1"/>
      <c r="B27" s="127" t="s">
        <v>107</v>
      </c>
      <c r="C27" s="128"/>
      <c r="D27" s="129"/>
      <c r="E27" s="129"/>
      <c r="F27" s="129"/>
      <c r="G27" s="129"/>
      <c r="H27" s="129"/>
      <c r="I27" s="129"/>
      <c r="J27" s="129"/>
      <c r="K27" s="130">
        <f t="shared" ref="K27:L27" si="6">C27+E27+G27+I27</f>
        <v>0</v>
      </c>
      <c r="L27" s="131">
        <f t="shared" si="6"/>
        <v>0</v>
      </c>
    </row>
    <row r="28" ht="15.0" customHeight="1">
      <c r="A28" s="1"/>
      <c r="B28" s="127" t="s">
        <v>108</v>
      </c>
      <c r="C28" s="128"/>
      <c r="D28" s="129"/>
      <c r="E28" s="129"/>
      <c r="F28" s="129"/>
      <c r="G28" s="129"/>
      <c r="H28" s="129"/>
      <c r="I28" s="129"/>
      <c r="J28" s="129"/>
      <c r="K28" s="130">
        <f t="shared" ref="K28:L28" si="7">C28+E28+G28+I28</f>
        <v>0</v>
      </c>
      <c r="L28" s="131">
        <f t="shared" si="7"/>
        <v>0</v>
      </c>
    </row>
    <row r="29" ht="15.0" customHeight="1">
      <c r="A29" s="1"/>
      <c r="B29" s="127" t="s">
        <v>109</v>
      </c>
      <c r="C29" s="128"/>
      <c r="D29" s="129"/>
      <c r="E29" s="129"/>
      <c r="F29" s="129"/>
      <c r="G29" s="129"/>
      <c r="H29" s="129"/>
      <c r="I29" s="129"/>
      <c r="J29" s="129"/>
      <c r="K29" s="130">
        <f t="shared" ref="K29:L29" si="8">C29+E29+G29+I29</f>
        <v>0</v>
      </c>
      <c r="L29" s="131">
        <f t="shared" si="8"/>
        <v>0</v>
      </c>
    </row>
    <row r="30" ht="15.0" customHeight="1">
      <c r="A30" s="1"/>
      <c r="B30" s="127" t="s">
        <v>110</v>
      </c>
      <c r="C30" s="128"/>
      <c r="D30" s="129"/>
      <c r="E30" s="129"/>
      <c r="F30" s="129"/>
      <c r="G30" s="129"/>
      <c r="H30" s="129"/>
      <c r="I30" s="129"/>
      <c r="J30" s="129"/>
      <c r="K30" s="130">
        <f t="shared" ref="K30:L30" si="9">C30+E30+G30+I30</f>
        <v>0</v>
      </c>
      <c r="L30" s="131">
        <f t="shared" si="9"/>
        <v>0</v>
      </c>
    </row>
    <row r="31" ht="15.0" customHeight="1">
      <c r="A31" s="1"/>
      <c r="B31" s="127" t="s">
        <v>111</v>
      </c>
      <c r="C31" s="128"/>
      <c r="D31" s="129"/>
      <c r="E31" s="129"/>
      <c r="F31" s="129"/>
      <c r="G31" s="129"/>
      <c r="H31" s="129"/>
      <c r="I31" s="129"/>
      <c r="J31" s="129"/>
      <c r="K31" s="130">
        <f t="shared" ref="K31:L31" si="10">C31+E31+G31+I31</f>
        <v>0</v>
      </c>
      <c r="L31" s="131">
        <f t="shared" si="10"/>
        <v>0</v>
      </c>
    </row>
    <row r="32" ht="15.0" customHeight="1">
      <c r="A32" s="1"/>
      <c r="B32" s="127" t="s">
        <v>112</v>
      </c>
      <c r="C32" s="128"/>
      <c r="D32" s="129"/>
      <c r="E32" s="129"/>
      <c r="F32" s="129"/>
      <c r="G32" s="129"/>
      <c r="H32" s="129"/>
      <c r="I32" s="129"/>
      <c r="J32" s="129"/>
      <c r="K32" s="130">
        <f t="shared" ref="K32:L32" si="11">C32+E32+G32+I32</f>
        <v>0</v>
      </c>
      <c r="L32" s="132">
        <f t="shared" si="11"/>
        <v>0</v>
      </c>
    </row>
    <row r="33" ht="15.0" customHeight="1">
      <c r="A33" s="1"/>
      <c r="B33" s="133" t="s">
        <v>113</v>
      </c>
      <c r="C33" s="134"/>
      <c r="D33" s="135"/>
      <c r="E33" s="135"/>
      <c r="F33" s="135"/>
      <c r="G33" s="135"/>
      <c r="H33" s="135"/>
      <c r="I33" s="135"/>
      <c r="J33" s="135"/>
      <c r="K33" s="136">
        <f t="shared" ref="K33:L33" si="12">C33+E33+G33+I33</f>
        <v>0</v>
      </c>
      <c r="L33" s="137">
        <f t="shared" si="12"/>
        <v>0</v>
      </c>
    </row>
    <row r="34" ht="15.0" customHeight="1">
      <c r="A34" s="1"/>
      <c r="B34" s="138" t="s">
        <v>114</v>
      </c>
      <c r="C34" s="139">
        <f t="shared" ref="C34:L34" si="13">SUM(C22:C33)</f>
        <v>0</v>
      </c>
      <c r="D34" s="140">
        <f t="shared" si="13"/>
        <v>0</v>
      </c>
      <c r="E34" s="140">
        <f t="shared" si="13"/>
        <v>0</v>
      </c>
      <c r="F34" s="140">
        <f t="shared" si="13"/>
        <v>0</v>
      </c>
      <c r="G34" s="140">
        <f t="shared" si="13"/>
        <v>0</v>
      </c>
      <c r="H34" s="140">
        <f t="shared" si="13"/>
        <v>0</v>
      </c>
      <c r="I34" s="140">
        <f t="shared" si="13"/>
        <v>0</v>
      </c>
      <c r="J34" s="140">
        <f t="shared" si="13"/>
        <v>0</v>
      </c>
      <c r="K34" s="140">
        <f t="shared" si="13"/>
        <v>0</v>
      </c>
      <c r="L34" s="141">
        <f t="shared" si="13"/>
        <v>0</v>
      </c>
    </row>
    <row r="35" ht="15.0" customHeight="1">
      <c r="A35" s="1"/>
      <c r="B35" s="142" t="s">
        <v>115</v>
      </c>
      <c r="C35" s="143"/>
      <c r="D35" s="143"/>
      <c r="E35" s="143"/>
      <c r="F35" s="143"/>
      <c r="G35" s="143"/>
      <c r="H35" s="143"/>
      <c r="I35" s="143"/>
      <c r="J35" s="143"/>
      <c r="K35" s="143"/>
      <c r="L35" s="144"/>
    </row>
    <row r="36" ht="15.0" customHeight="1">
      <c r="A36" s="1"/>
      <c r="B36" s="145" t="s">
        <v>116</v>
      </c>
      <c r="C36" s="128"/>
      <c r="D36" s="129"/>
      <c r="E36" s="129"/>
      <c r="F36" s="129"/>
      <c r="G36" s="129"/>
      <c r="H36" s="129"/>
      <c r="I36" s="129"/>
      <c r="J36" s="129"/>
      <c r="K36" s="130">
        <f t="shared" ref="K36:L36" si="14">C36+E36+G36+I36</f>
        <v>0</v>
      </c>
      <c r="L36" s="146">
        <f t="shared" si="14"/>
        <v>0</v>
      </c>
    </row>
    <row r="37" ht="15.0" customHeight="1">
      <c r="A37" s="1"/>
      <c r="B37" s="145" t="s">
        <v>117</v>
      </c>
      <c r="C37" s="128"/>
      <c r="D37" s="129"/>
      <c r="E37" s="129"/>
      <c r="F37" s="129"/>
      <c r="G37" s="129"/>
      <c r="H37" s="129"/>
      <c r="I37" s="129"/>
      <c r="J37" s="129"/>
      <c r="K37" s="130">
        <f t="shared" ref="K37:L37" si="15">C37+E37+G37+I37</f>
        <v>0</v>
      </c>
      <c r="L37" s="147">
        <f t="shared" si="15"/>
        <v>0</v>
      </c>
    </row>
    <row r="38" ht="15.0" customHeight="1">
      <c r="A38" s="1"/>
      <c r="B38" s="35" t="s">
        <v>118</v>
      </c>
      <c r="C38" s="134"/>
      <c r="D38" s="135"/>
      <c r="E38" s="135"/>
      <c r="F38" s="135"/>
      <c r="G38" s="135"/>
      <c r="H38" s="135"/>
      <c r="I38" s="135"/>
      <c r="J38" s="135"/>
      <c r="K38" s="136">
        <f t="shared" ref="K38:L38" si="16">C38+E38+G38+I38</f>
        <v>0</v>
      </c>
      <c r="L38" s="148">
        <f t="shared" si="16"/>
        <v>0</v>
      </c>
    </row>
    <row r="39" ht="15.0" customHeight="1">
      <c r="A39" s="1"/>
      <c r="B39" s="149" t="s">
        <v>119</v>
      </c>
      <c r="C39" s="140">
        <f t="shared" ref="C39:L39" si="17">SUM(C36:C38)</f>
        <v>0</v>
      </c>
      <c r="D39" s="140">
        <f t="shared" si="17"/>
        <v>0</v>
      </c>
      <c r="E39" s="140">
        <f t="shared" si="17"/>
        <v>0</v>
      </c>
      <c r="F39" s="140">
        <f t="shared" si="17"/>
        <v>0</v>
      </c>
      <c r="G39" s="140">
        <f t="shared" si="17"/>
        <v>0</v>
      </c>
      <c r="H39" s="140">
        <f t="shared" si="17"/>
        <v>0</v>
      </c>
      <c r="I39" s="140">
        <f t="shared" si="17"/>
        <v>0</v>
      </c>
      <c r="J39" s="140">
        <f t="shared" si="17"/>
        <v>0</v>
      </c>
      <c r="K39" s="140">
        <f t="shared" si="17"/>
        <v>0</v>
      </c>
      <c r="L39" s="141">
        <f t="shared" si="17"/>
        <v>0</v>
      </c>
    </row>
    <row r="40" ht="15.0" customHeight="1">
      <c r="A40" s="1"/>
      <c r="B40" s="150" t="s">
        <v>120</v>
      </c>
      <c r="C40" s="143"/>
      <c r="D40" s="143"/>
      <c r="E40" s="143"/>
      <c r="F40" s="143"/>
      <c r="G40" s="143"/>
      <c r="H40" s="143"/>
      <c r="I40" s="143"/>
      <c r="J40" s="143"/>
      <c r="K40" s="143"/>
      <c r="L40" s="144"/>
    </row>
    <row r="41" ht="15.0" customHeight="1">
      <c r="A41" s="1"/>
      <c r="B41" s="127" t="s">
        <v>121</v>
      </c>
      <c r="C41" s="128"/>
      <c r="D41" s="129"/>
      <c r="E41" s="129"/>
      <c r="F41" s="129"/>
      <c r="G41" s="129"/>
      <c r="H41" s="129"/>
      <c r="I41" s="129"/>
      <c r="J41" s="129"/>
      <c r="K41" s="130">
        <f t="shared" ref="K41:L41" si="18">C41+E41+G41+I41</f>
        <v>0</v>
      </c>
      <c r="L41" s="131">
        <f t="shared" si="18"/>
        <v>0</v>
      </c>
    </row>
    <row r="42" ht="15.0" customHeight="1">
      <c r="A42" s="1"/>
      <c r="B42" s="127" t="s">
        <v>122</v>
      </c>
      <c r="C42" s="128"/>
      <c r="D42" s="129"/>
      <c r="E42" s="129"/>
      <c r="F42" s="129"/>
      <c r="G42" s="129"/>
      <c r="H42" s="129"/>
      <c r="I42" s="129"/>
      <c r="J42" s="129"/>
      <c r="K42" s="130">
        <f t="shared" ref="K42:L42" si="19">C42+E42+G42+I42</f>
        <v>0</v>
      </c>
      <c r="L42" s="131">
        <f t="shared" si="19"/>
        <v>0</v>
      </c>
    </row>
    <row r="43" ht="15.0" customHeight="1">
      <c r="A43" s="1"/>
      <c r="B43" s="127" t="s">
        <v>123</v>
      </c>
      <c r="C43" s="128"/>
      <c r="D43" s="129"/>
      <c r="E43" s="129"/>
      <c r="F43" s="129"/>
      <c r="G43" s="129"/>
      <c r="H43" s="129"/>
      <c r="I43" s="129"/>
      <c r="J43" s="129"/>
      <c r="K43" s="130">
        <f t="shared" ref="K43:L43" si="20">C43+E43+G43+I43</f>
        <v>0</v>
      </c>
      <c r="L43" s="131">
        <f t="shared" si="20"/>
        <v>0</v>
      </c>
    </row>
    <row r="44" ht="15.0" customHeight="1">
      <c r="A44" s="1"/>
      <c r="B44" s="127" t="s">
        <v>124</v>
      </c>
      <c r="C44" s="128"/>
      <c r="D44" s="129"/>
      <c r="E44" s="129"/>
      <c r="F44" s="129"/>
      <c r="G44" s="129"/>
      <c r="H44" s="129"/>
      <c r="I44" s="129"/>
      <c r="J44" s="129"/>
      <c r="K44" s="130">
        <f t="shared" ref="K44:L44" si="21">C44+E44+G44+I44</f>
        <v>0</v>
      </c>
      <c r="L44" s="131">
        <f t="shared" si="21"/>
        <v>0</v>
      </c>
    </row>
    <row r="45" ht="15.0" customHeight="1">
      <c r="A45" s="1"/>
      <c r="B45" s="127" t="s">
        <v>125</v>
      </c>
      <c r="C45" s="128"/>
      <c r="D45" s="129"/>
      <c r="E45" s="129"/>
      <c r="F45" s="129"/>
      <c r="G45" s="129"/>
      <c r="H45" s="129"/>
      <c r="I45" s="129"/>
      <c r="J45" s="129"/>
      <c r="K45" s="130">
        <f t="shared" ref="K45:L45" si="22">C45+E45+G45+I45</f>
        <v>0</v>
      </c>
      <c r="L45" s="131">
        <f t="shared" si="22"/>
        <v>0</v>
      </c>
    </row>
    <row r="46" ht="15.0" customHeight="1">
      <c r="A46" s="1"/>
      <c r="B46" s="133" t="s">
        <v>126</v>
      </c>
      <c r="C46" s="128"/>
      <c r="D46" s="129"/>
      <c r="E46" s="129"/>
      <c r="F46" s="129"/>
      <c r="G46" s="129"/>
      <c r="H46" s="129"/>
      <c r="I46" s="129"/>
      <c r="J46" s="129"/>
      <c r="K46" s="136">
        <f t="shared" ref="K46:L46" si="23">C46+E46+G46+I46</f>
        <v>0</v>
      </c>
      <c r="L46" s="132">
        <f t="shared" si="23"/>
        <v>0</v>
      </c>
    </row>
    <row r="47" ht="15.0" customHeight="1">
      <c r="A47" s="1"/>
      <c r="B47" s="133" t="s">
        <v>127</v>
      </c>
      <c r="C47" s="151"/>
      <c r="D47" s="152"/>
      <c r="E47" s="129"/>
      <c r="F47" s="152"/>
      <c r="G47" s="129"/>
      <c r="H47" s="152"/>
      <c r="I47" s="129"/>
      <c r="J47" s="152"/>
      <c r="K47" s="153">
        <f t="shared" ref="K47:L47" si="24">C47+E47+G47+I47</f>
        <v>0</v>
      </c>
      <c r="L47" s="137">
        <f t="shared" si="24"/>
        <v>0</v>
      </c>
    </row>
    <row r="48" ht="15.0" customHeight="1">
      <c r="A48" s="1"/>
      <c r="B48" s="154" t="s">
        <v>128</v>
      </c>
      <c r="C48" s="155">
        <f t="shared" ref="C48:L48" si="25">SUM(C41:C47)</f>
        <v>0</v>
      </c>
      <c r="D48" s="156">
        <f t="shared" si="25"/>
        <v>0</v>
      </c>
      <c r="E48" s="156">
        <f t="shared" si="25"/>
        <v>0</v>
      </c>
      <c r="F48" s="156">
        <f t="shared" si="25"/>
        <v>0</v>
      </c>
      <c r="G48" s="156">
        <f t="shared" si="25"/>
        <v>0</v>
      </c>
      <c r="H48" s="156">
        <f t="shared" si="25"/>
        <v>0</v>
      </c>
      <c r="I48" s="156">
        <f t="shared" si="25"/>
        <v>0</v>
      </c>
      <c r="J48" s="156">
        <f t="shared" si="25"/>
        <v>0</v>
      </c>
      <c r="K48" s="157">
        <f t="shared" si="25"/>
        <v>0</v>
      </c>
      <c r="L48" s="158">
        <f t="shared" si="25"/>
        <v>0</v>
      </c>
    </row>
    <row r="49" ht="14.25" customHeight="1">
      <c r="A49" s="1"/>
      <c r="B49" s="159" t="s">
        <v>129</v>
      </c>
      <c r="C49" s="160">
        <f t="shared" ref="C49:L49" si="26">C34+C39+C48</f>
        <v>0</v>
      </c>
      <c r="D49" s="160">
        <f t="shared" si="26"/>
        <v>0</v>
      </c>
      <c r="E49" s="160">
        <f t="shared" si="26"/>
        <v>0</v>
      </c>
      <c r="F49" s="160">
        <f t="shared" si="26"/>
        <v>0</v>
      </c>
      <c r="G49" s="160">
        <f t="shared" si="26"/>
        <v>0</v>
      </c>
      <c r="H49" s="160">
        <f t="shared" si="26"/>
        <v>0</v>
      </c>
      <c r="I49" s="160">
        <f t="shared" si="26"/>
        <v>0</v>
      </c>
      <c r="J49" s="160">
        <f t="shared" si="26"/>
        <v>0</v>
      </c>
      <c r="K49" s="160">
        <f t="shared" si="26"/>
        <v>0</v>
      </c>
      <c r="L49" s="160">
        <f t="shared" si="26"/>
        <v>0</v>
      </c>
    </row>
    <row r="50" ht="29.25" customHeight="1">
      <c r="A50" s="1"/>
      <c r="B50" s="161" t="s">
        <v>130</v>
      </c>
      <c r="C50" s="162"/>
      <c r="D50" s="163"/>
      <c r="E50" s="163"/>
      <c r="F50" s="163"/>
      <c r="G50" s="163"/>
      <c r="H50" s="163"/>
      <c r="I50" s="163"/>
      <c r="J50" s="163"/>
      <c r="K50" s="164">
        <f t="shared" ref="K50:L50" si="27">C50+E50+G50+I50</f>
        <v>0</v>
      </c>
      <c r="L50" s="165">
        <f t="shared" si="27"/>
        <v>0</v>
      </c>
    </row>
    <row r="51" ht="14.25" customHeight="1">
      <c r="A51" s="1"/>
      <c r="B51" s="166"/>
      <c r="C51" s="1"/>
      <c r="D51" s="1"/>
      <c r="E51" s="1"/>
      <c r="F51" s="1"/>
      <c r="G51" s="1"/>
      <c r="H51" s="167"/>
      <c r="I51" s="1"/>
      <c r="J51" s="1"/>
      <c r="K51" s="1"/>
      <c r="L51" s="1"/>
    </row>
    <row r="52" ht="14.25" customHeight="1">
      <c r="A52" s="1"/>
      <c r="B52" s="166"/>
      <c r="C52" s="1"/>
      <c r="D52" s="1"/>
      <c r="E52" s="1"/>
      <c r="F52" s="1"/>
      <c r="G52" s="1"/>
      <c r="H52" s="167"/>
      <c r="I52" s="1"/>
      <c r="J52" s="1"/>
      <c r="K52" s="1"/>
      <c r="L52" s="1"/>
    </row>
    <row r="53" ht="14.25" customHeight="1">
      <c r="A53" s="1"/>
      <c r="B53" s="2" t="s">
        <v>52</v>
      </c>
      <c r="C53" s="168"/>
      <c r="D53" s="168"/>
      <c r="E53" s="168"/>
      <c r="F53" s="168"/>
      <c r="G53" s="168"/>
      <c r="H53" s="168"/>
      <c r="I53" s="168"/>
      <c r="J53" s="168"/>
      <c r="K53" s="168"/>
      <c r="L53" s="168"/>
    </row>
    <row r="54" ht="14.25" customHeight="1">
      <c r="A54" s="1"/>
      <c r="B54" s="169"/>
      <c r="C54" s="170" t="s">
        <v>131</v>
      </c>
      <c r="D54" s="7"/>
      <c r="E54" s="7"/>
      <c r="F54" s="7"/>
      <c r="G54" s="171"/>
    </row>
    <row r="55" ht="14.25" customHeight="1">
      <c r="B55" s="172"/>
      <c r="C55" s="12"/>
      <c r="D55" s="13"/>
      <c r="E55" s="13"/>
      <c r="F55" s="13"/>
      <c r="G55" s="102"/>
    </row>
    <row r="56" ht="28.5" customHeight="1">
      <c r="A56" s="1"/>
      <c r="B56" s="173" t="s">
        <v>53</v>
      </c>
      <c r="C56" s="174" t="s">
        <v>94</v>
      </c>
      <c r="D56" s="175" t="s">
        <v>95</v>
      </c>
      <c r="E56" s="175" t="s">
        <v>96</v>
      </c>
      <c r="F56" s="175" t="s">
        <v>97</v>
      </c>
      <c r="G56" s="176" t="s">
        <v>98</v>
      </c>
    </row>
    <row r="57" ht="19.5" customHeight="1">
      <c r="B57" s="172"/>
      <c r="C57" s="177"/>
      <c r="D57" s="178"/>
      <c r="E57" s="178"/>
      <c r="F57" s="178"/>
      <c r="G57" s="179"/>
    </row>
    <row r="58" ht="15.0" customHeight="1">
      <c r="A58" s="1"/>
      <c r="B58" s="180" t="s">
        <v>132</v>
      </c>
      <c r="C58" s="181"/>
      <c r="D58" s="181"/>
      <c r="E58" s="181"/>
      <c r="F58" s="181"/>
      <c r="G58" s="182"/>
    </row>
    <row r="59" ht="15.0" customHeight="1">
      <c r="A59" s="1"/>
      <c r="B59" s="145" t="s">
        <v>133</v>
      </c>
      <c r="C59" s="183"/>
      <c r="D59" s="184"/>
      <c r="E59" s="185"/>
      <c r="F59" s="184"/>
      <c r="G59" s="131">
        <f t="shared" ref="G59:G75" si="28">C59+D59+E59+F59</f>
        <v>0</v>
      </c>
    </row>
    <row r="60" ht="15.0" customHeight="1">
      <c r="A60" s="1"/>
      <c r="B60" s="145" t="s">
        <v>134</v>
      </c>
      <c r="C60" s="183"/>
      <c r="D60" s="184"/>
      <c r="E60" s="185"/>
      <c r="F60" s="184"/>
      <c r="G60" s="131">
        <f t="shared" si="28"/>
        <v>0</v>
      </c>
    </row>
    <row r="61" ht="15.0" customHeight="1">
      <c r="A61" s="1"/>
      <c r="B61" s="145" t="s">
        <v>135</v>
      </c>
      <c r="C61" s="183"/>
      <c r="D61" s="184"/>
      <c r="E61" s="185"/>
      <c r="F61" s="184"/>
      <c r="G61" s="131">
        <f t="shared" si="28"/>
        <v>0</v>
      </c>
    </row>
    <row r="62" ht="15.0" customHeight="1">
      <c r="A62" s="1"/>
      <c r="B62" s="145" t="s">
        <v>136</v>
      </c>
      <c r="C62" s="183"/>
      <c r="D62" s="184"/>
      <c r="E62" s="185"/>
      <c r="F62" s="184"/>
      <c r="G62" s="131">
        <f t="shared" si="28"/>
        <v>0</v>
      </c>
    </row>
    <row r="63" ht="15.0" customHeight="1">
      <c r="A63" s="1"/>
      <c r="B63" s="145" t="s">
        <v>137</v>
      </c>
      <c r="C63" s="183"/>
      <c r="D63" s="184"/>
      <c r="E63" s="185"/>
      <c r="F63" s="184"/>
      <c r="G63" s="131">
        <f t="shared" si="28"/>
        <v>0</v>
      </c>
    </row>
    <row r="64" ht="15.0" customHeight="1">
      <c r="A64" s="1"/>
      <c r="B64" s="145" t="s">
        <v>138</v>
      </c>
      <c r="C64" s="183"/>
      <c r="D64" s="184"/>
      <c r="E64" s="185"/>
      <c r="F64" s="184"/>
      <c r="G64" s="131">
        <f t="shared" si="28"/>
        <v>0</v>
      </c>
    </row>
    <row r="65" ht="15.0" customHeight="1">
      <c r="A65" s="1"/>
      <c r="B65" s="145" t="s">
        <v>139</v>
      </c>
      <c r="C65" s="183"/>
      <c r="D65" s="184"/>
      <c r="E65" s="185"/>
      <c r="F65" s="184"/>
      <c r="G65" s="131">
        <f t="shared" si="28"/>
        <v>0</v>
      </c>
    </row>
    <row r="66" ht="15.0" customHeight="1">
      <c r="A66" s="1"/>
      <c r="B66" s="145" t="s">
        <v>140</v>
      </c>
      <c r="C66" s="183"/>
      <c r="D66" s="184"/>
      <c r="E66" s="185"/>
      <c r="F66" s="184"/>
      <c r="G66" s="131">
        <f t="shared" si="28"/>
        <v>0</v>
      </c>
    </row>
    <row r="67" ht="15.0" customHeight="1">
      <c r="A67" s="1"/>
      <c r="B67" s="145" t="s">
        <v>141</v>
      </c>
      <c r="C67" s="183"/>
      <c r="D67" s="184"/>
      <c r="E67" s="185"/>
      <c r="F67" s="184"/>
      <c r="G67" s="131">
        <f t="shared" si="28"/>
        <v>0</v>
      </c>
    </row>
    <row r="68" ht="15.0" customHeight="1">
      <c r="A68" s="1"/>
      <c r="B68" s="145" t="s">
        <v>142</v>
      </c>
      <c r="C68" s="183"/>
      <c r="D68" s="184"/>
      <c r="E68" s="185"/>
      <c r="F68" s="184"/>
      <c r="G68" s="131">
        <f t="shared" si="28"/>
        <v>0</v>
      </c>
    </row>
    <row r="69" ht="15.0" customHeight="1">
      <c r="A69" s="1"/>
      <c r="B69" s="145" t="s">
        <v>143</v>
      </c>
      <c r="C69" s="183"/>
      <c r="D69" s="184"/>
      <c r="E69" s="185"/>
      <c r="F69" s="184"/>
      <c r="G69" s="131">
        <f t="shared" si="28"/>
        <v>0</v>
      </c>
    </row>
    <row r="70" ht="15.0" customHeight="1">
      <c r="A70" s="1"/>
      <c r="B70" s="145" t="s">
        <v>144</v>
      </c>
      <c r="C70" s="183"/>
      <c r="D70" s="184"/>
      <c r="E70" s="185"/>
      <c r="F70" s="184"/>
      <c r="G70" s="131">
        <f t="shared" si="28"/>
        <v>0</v>
      </c>
    </row>
    <row r="71" ht="15.0" customHeight="1">
      <c r="A71" s="1"/>
      <c r="B71" s="145" t="s">
        <v>145</v>
      </c>
      <c r="C71" s="183"/>
      <c r="D71" s="184"/>
      <c r="E71" s="185"/>
      <c r="F71" s="184"/>
      <c r="G71" s="131">
        <f t="shared" si="28"/>
        <v>0</v>
      </c>
    </row>
    <row r="72" ht="15.0" customHeight="1">
      <c r="A72" s="1"/>
      <c r="B72" s="145" t="s">
        <v>146</v>
      </c>
      <c r="C72" s="183"/>
      <c r="D72" s="184"/>
      <c r="E72" s="185"/>
      <c r="F72" s="184"/>
      <c r="G72" s="131">
        <f t="shared" si="28"/>
        <v>0</v>
      </c>
    </row>
    <row r="73" ht="15.0" customHeight="1">
      <c r="A73" s="1"/>
      <c r="B73" s="145" t="s">
        <v>147</v>
      </c>
      <c r="C73" s="183"/>
      <c r="D73" s="184"/>
      <c r="E73" s="185"/>
      <c r="F73" s="184"/>
      <c r="G73" s="131">
        <f t="shared" si="28"/>
        <v>0</v>
      </c>
    </row>
    <row r="74" ht="15.0" customHeight="1">
      <c r="A74" s="1"/>
      <c r="B74" s="186" t="s">
        <v>148</v>
      </c>
      <c r="C74" s="187"/>
      <c r="D74" s="188"/>
      <c r="E74" s="189"/>
      <c r="F74" s="188"/>
      <c r="G74" s="131">
        <f t="shared" si="28"/>
        <v>0</v>
      </c>
    </row>
    <row r="75" ht="15.0" customHeight="1">
      <c r="A75" s="1"/>
      <c r="B75" s="186" t="s">
        <v>149</v>
      </c>
      <c r="C75" s="190"/>
      <c r="D75" s="191"/>
      <c r="E75" s="192"/>
      <c r="F75" s="191"/>
      <c r="G75" s="137">
        <f t="shared" si="28"/>
        <v>0</v>
      </c>
    </row>
    <row r="76" ht="15.0" customHeight="1">
      <c r="A76" s="1"/>
      <c r="B76" s="193" t="s">
        <v>150</v>
      </c>
      <c r="C76" s="194"/>
      <c r="D76" s="195"/>
      <c r="E76" s="194"/>
      <c r="F76" s="194"/>
      <c r="G76" s="158"/>
    </row>
    <row r="77" ht="15.0" customHeight="1">
      <c r="A77" s="1"/>
      <c r="B77" s="196" t="s">
        <v>151</v>
      </c>
      <c r="C77" s="183"/>
      <c r="D77" s="184"/>
      <c r="E77" s="185"/>
      <c r="F77" s="184"/>
      <c r="G77" s="131">
        <f t="shared" ref="G77:G79" si="29">C77+D77+E77+F77</f>
        <v>0</v>
      </c>
    </row>
    <row r="78" ht="15.0" customHeight="1">
      <c r="A78" s="1"/>
      <c r="B78" s="196" t="s">
        <v>152</v>
      </c>
      <c r="C78" s="183"/>
      <c r="D78" s="188"/>
      <c r="E78" s="185"/>
      <c r="F78" s="188"/>
      <c r="G78" s="132">
        <f t="shared" si="29"/>
        <v>0</v>
      </c>
    </row>
    <row r="79" ht="15.0" customHeight="1">
      <c r="A79" s="1"/>
      <c r="B79" s="197" t="s">
        <v>153</v>
      </c>
      <c r="C79" s="190"/>
      <c r="D79" s="191"/>
      <c r="E79" s="192"/>
      <c r="F79" s="191"/>
      <c r="G79" s="137">
        <f t="shared" si="29"/>
        <v>0</v>
      </c>
    </row>
    <row r="80" ht="14.25" customHeight="1">
      <c r="A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ht="14.25" customHeight="1">
      <c r="A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ht="13.5" customHeight="1">
      <c r="B82" s="2"/>
    </row>
    <row r="83" ht="11.25" customHeight="1">
      <c r="B83" s="111"/>
      <c r="C83" s="111"/>
      <c r="D83" s="111"/>
      <c r="E83" s="111"/>
      <c r="F83" s="111"/>
      <c r="G83" s="111"/>
      <c r="H83" s="111"/>
      <c r="I83" s="111"/>
      <c r="J83" s="1"/>
      <c r="K83" s="1"/>
      <c r="L83" s="1"/>
    </row>
    <row r="84" ht="14.25" customHeight="1">
      <c r="B84" s="111"/>
      <c r="C84" s="111"/>
      <c r="D84" s="111"/>
      <c r="E84" s="111"/>
      <c r="F84" s="111"/>
      <c r="G84" s="111"/>
      <c r="H84" s="111"/>
      <c r="I84" s="111"/>
      <c r="J84" s="1"/>
      <c r="K84" s="1"/>
      <c r="L84" s="1"/>
    </row>
    <row r="85" ht="14.25" customHeight="1">
      <c r="B85" s="111"/>
      <c r="C85" s="111"/>
      <c r="D85" s="111"/>
      <c r="E85" s="111"/>
      <c r="F85" s="111"/>
      <c r="G85" s="111"/>
      <c r="H85" s="111"/>
      <c r="I85" s="111"/>
      <c r="J85" s="1"/>
      <c r="K85" s="1"/>
      <c r="L85" s="1"/>
    </row>
    <row r="86" ht="14.25" customHeight="1">
      <c r="B86" s="111"/>
      <c r="C86" s="111"/>
      <c r="D86" s="111"/>
      <c r="E86" s="111"/>
      <c r="F86" s="111"/>
      <c r="G86" s="111"/>
      <c r="H86" s="111"/>
      <c r="I86" s="111"/>
      <c r="J86" s="1"/>
      <c r="K86" s="1"/>
      <c r="L86" s="1"/>
    </row>
    <row r="87" ht="14.25" customHeight="1">
      <c r="B87" s="111"/>
      <c r="C87" s="111"/>
      <c r="D87" s="111"/>
      <c r="E87" s="111"/>
      <c r="F87" s="111"/>
      <c r="G87" s="111"/>
      <c r="H87" s="111"/>
      <c r="I87" s="111"/>
      <c r="J87" s="1"/>
      <c r="K87" s="1"/>
      <c r="L87" s="1"/>
    </row>
    <row r="88" ht="14.25" customHeight="1">
      <c r="B88" s="111"/>
      <c r="C88" s="111"/>
      <c r="D88" s="111"/>
      <c r="E88" s="111"/>
      <c r="F88" s="111"/>
      <c r="G88" s="111"/>
      <c r="H88" s="111"/>
      <c r="I88" s="111"/>
      <c r="J88" s="1"/>
      <c r="K88" s="1"/>
      <c r="L88" s="1"/>
    </row>
    <row r="89" ht="14.25" customHeight="1">
      <c r="B89" s="111"/>
      <c r="C89" s="111"/>
      <c r="D89" s="111"/>
      <c r="E89" s="111"/>
      <c r="F89" s="111"/>
      <c r="G89" s="111"/>
      <c r="H89" s="111"/>
      <c r="I89" s="111"/>
      <c r="J89" s="1"/>
      <c r="K89" s="1"/>
      <c r="L89" s="1"/>
    </row>
    <row r="90" ht="14.25" customHeight="1">
      <c r="B90" s="111"/>
      <c r="C90" s="111"/>
      <c r="D90" s="111"/>
      <c r="E90" s="111"/>
      <c r="F90" s="111"/>
      <c r="G90" s="111"/>
      <c r="H90" s="111"/>
      <c r="I90" s="111"/>
      <c r="J90" s="1"/>
      <c r="K90" s="1"/>
      <c r="L90" s="1"/>
    </row>
    <row r="91" ht="14.25" customHeight="1">
      <c r="B91" s="111"/>
      <c r="C91" s="111"/>
      <c r="D91" s="111"/>
      <c r="E91" s="111"/>
      <c r="F91" s="111"/>
      <c r="G91" s="111"/>
      <c r="H91" s="111"/>
      <c r="I91" s="111"/>
      <c r="J91" s="1"/>
      <c r="K91" s="1"/>
      <c r="L91" s="1"/>
    </row>
    <row r="92" ht="14.25" customHeight="1">
      <c r="B92" s="111"/>
      <c r="C92" s="111"/>
      <c r="D92" s="111"/>
      <c r="E92" s="111"/>
      <c r="F92" s="111"/>
      <c r="G92" s="111"/>
      <c r="H92" s="111"/>
      <c r="I92" s="111"/>
      <c r="J92" s="1"/>
      <c r="K92" s="1"/>
      <c r="L92" s="1"/>
    </row>
    <row r="93" ht="14.25" customHeight="1">
      <c r="B93" s="111"/>
      <c r="C93" s="111"/>
      <c r="D93" s="111"/>
      <c r="E93" s="111"/>
      <c r="F93" s="111"/>
      <c r="G93" s="111"/>
      <c r="H93" s="111"/>
      <c r="I93" s="111"/>
      <c r="J93" s="1"/>
      <c r="K93" s="1"/>
      <c r="L93" s="1"/>
    </row>
    <row r="94" ht="14.25" customHeight="1">
      <c r="B94" s="111"/>
      <c r="C94" s="111"/>
      <c r="D94" s="111"/>
      <c r="E94" s="111"/>
      <c r="F94" s="111"/>
      <c r="G94" s="111"/>
      <c r="H94" s="111"/>
      <c r="I94" s="111"/>
      <c r="J94" s="1"/>
      <c r="K94" s="1"/>
      <c r="L94" s="1"/>
    </row>
    <row r="95" ht="14.25" customHeight="1">
      <c r="B95" s="198"/>
      <c r="C95" s="198"/>
      <c r="D95" s="198"/>
      <c r="E95" s="198"/>
      <c r="F95" s="198"/>
      <c r="G95" s="198"/>
      <c r="H95" s="198"/>
      <c r="I95" s="198"/>
      <c r="J95" s="1"/>
      <c r="K95" s="1"/>
      <c r="L95" s="1"/>
    </row>
    <row r="96" ht="14.25" customHeight="1">
      <c r="B96" s="198"/>
      <c r="C96" s="198"/>
      <c r="D96" s="198"/>
      <c r="E96" s="198"/>
      <c r="F96" s="198"/>
      <c r="G96" s="198"/>
      <c r="H96" s="198"/>
      <c r="I96" s="198"/>
      <c r="J96" s="1"/>
      <c r="K96" s="1"/>
      <c r="L96" s="1"/>
    </row>
    <row r="97" ht="30.0" customHeight="1">
      <c r="B97" s="111"/>
      <c r="C97" s="111"/>
      <c r="D97" s="111"/>
      <c r="E97" s="111"/>
      <c r="F97" s="111"/>
      <c r="G97" s="111"/>
      <c r="H97" s="111"/>
      <c r="I97" s="111"/>
      <c r="J97" s="1"/>
      <c r="K97" s="1"/>
      <c r="L97" s="1"/>
    </row>
    <row r="98" ht="14.25" customHeight="1">
      <c r="B98" s="1"/>
      <c r="C98" s="111"/>
      <c r="D98" s="111"/>
      <c r="E98" s="111"/>
      <c r="F98" s="111"/>
      <c r="G98" s="111"/>
      <c r="H98" s="111"/>
      <c r="I98" s="111"/>
      <c r="J98" s="1"/>
      <c r="K98" s="1"/>
      <c r="L98" s="1"/>
    </row>
    <row r="99" ht="14.25" customHeight="1">
      <c r="B99" s="2"/>
      <c r="C99" s="37"/>
      <c r="D99" s="37"/>
      <c r="E99" s="37"/>
      <c r="F99" s="37"/>
    </row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8">
    <mergeCell ref="B6:C6"/>
    <mergeCell ref="C18:L18"/>
    <mergeCell ref="C19:D19"/>
    <mergeCell ref="E19:F19"/>
    <mergeCell ref="G19:H19"/>
    <mergeCell ref="I19:J19"/>
    <mergeCell ref="K19:L19"/>
    <mergeCell ref="F56:F57"/>
    <mergeCell ref="G56:G57"/>
    <mergeCell ref="A80:B80"/>
    <mergeCell ref="A81:B81"/>
    <mergeCell ref="B18:B20"/>
    <mergeCell ref="A54:A55"/>
    <mergeCell ref="C54:G55"/>
    <mergeCell ref="A56:A57"/>
    <mergeCell ref="C56:C57"/>
    <mergeCell ref="D56:D57"/>
    <mergeCell ref="E56:E57"/>
  </mergeCells>
  <dataValidations>
    <dataValidation type="list" allowBlank="1" showErrorMessage="1" sqref="C11">
      <formula1>"ÁNO,NIE"</formula1>
    </dataValidation>
  </dataValidations>
  <printOptions/>
  <pageMargins bottom="0.75" footer="0.0" header="0.0" left="0.7" right="0.7" top="0.75"/>
  <pageSetup fitToHeight="0" paperSize="9" orientation="landscape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4.29"/>
    <col customWidth="1" min="2" max="2" width="65.57"/>
    <col customWidth="1" min="3" max="3" width="41.43"/>
    <col customWidth="1" min="4" max="12" width="14.29"/>
    <col customWidth="1" min="13" max="26" width="8.71"/>
  </cols>
  <sheetData>
    <row r="1" ht="14.25" customHeight="1"/>
    <row r="2" ht="14.25" customHeight="1"/>
    <row r="3" ht="14.25" customHeight="1">
      <c r="B3" s="2" t="s">
        <v>154</v>
      </c>
    </row>
    <row r="4" ht="14.25" customHeight="1"/>
    <row r="5" ht="14.25" customHeight="1">
      <c r="B5" s="104" t="s">
        <v>10</v>
      </c>
      <c r="C5" s="104"/>
    </row>
    <row r="6" ht="28.5" customHeight="1">
      <c r="A6" s="37"/>
      <c r="B6" s="199" t="s">
        <v>155</v>
      </c>
      <c r="C6" s="200"/>
      <c r="E6" s="2"/>
      <c r="F6" s="2"/>
      <c r="G6" s="2"/>
      <c r="H6" s="1"/>
      <c r="J6" s="2"/>
      <c r="K6" s="2"/>
      <c r="L6" s="2"/>
    </row>
    <row r="7" ht="29.25" customHeight="1">
      <c r="A7" s="37"/>
      <c r="B7" s="201" t="s">
        <v>84</v>
      </c>
      <c r="C7" s="202"/>
      <c r="E7" s="1"/>
      <c r="F7" s="1"/>
      <c r="G7" s="1"/>
      <c r="H7" s="108"/>
      <c r="J7" s="1"/>
      <c r="K7" s="1"/>
      <c r="L7" s="1"/>
    </row>
    <row r="8" ht="30.0" customHeight="1">
      <c r="A8" s="37"/>
      <c r="B8" s="203" t="s">
        <v>156</v>
      </c>
      <c r="C8" s="204"/>
      <c r="E8" s="1"/>
      <c r="F8" s="1"/>
      <c r="G8" s="1"/>
      <c r="H8" s="108"/>
      <c r="J8" s="1"/>
      <c r="K8" s="1"/>
      <c r="L8" s="1"/>
    </row>
    <row r="9" ht="16.5" customHeight="1">
      <c r="A9" s="37"/>
      <c r="B9" s="24" t="s">
        <v>86</v>
      </c>
      <c r="C9" s="109"/>
      <c r="E9" s="1"/>
      <c r="F9" s="1"/>
      <c r="G9" s="1"/>
      <c r="H9" s="108"/>
      <c r="J9" s="1"/>
      <c r="K9" s="1"/>
      <c r="L9" s="1"/>
    </row>
    <row r="10" ht="33.0" customHeight="1">
      <c r="A10" s="37"/>
      <c r="B10" s="29" t="s">
        <v>87</v>
      </c>
      <c r="C10" s="109"/>
      <c r="E10" s="1"/>
      <c r="F10" s="1"/>
      <c r="G10" s="1"/>
      <c r="H10" s="108"/>
      <c r="J10" s="1"/>
      <c r="K10" s="1"/>
      <c r="L10" s="1"/>
    </row>
    <row r="11" ht="14.25" customHeight="1">
      <c r="A11" s="37"/>
      <c r="B11" s="31" t="s">
        <v>88</v>
      </c>
      <c r="C11" s="110"/>
      <c r="E11" s="111"/>
      <c r="F11" s="111"/>
      <c r="G11" s="111"/>
      <c r="H11" s="112"/>
      <c r="J11" s="111"/>
      <c r="K11" s="111"/>
      <c r="L11" s="111"/>
    </row>
    <row r="12" ht="14.25" customHeight="1">
      <c r="A12" s="37"/>
      <c r="B12" s="31" t="s">
        <v>89</v>
      </c>
      <c r="C12" s="113"/>
      <c r="E12" s="111"/>
      <c r="F12" s="111"/>
      <c r="G12" s="111"/>
      <c r="H12" s="112"/>
      <c r="J12" s="111"/>
      <c r="K12" s="111"/>
      <c r="L12" s="111"/>
    </row>
    <row r="13" ht="14.25" customHeight="1">
      <c r="A13" s="37"/>
      <c r="B13" s="31" t="s">
        <v>90</v>
      </c>
      <c r="C13" s="113"/>
      <c r="E13" s="111"/>
      <c r="F13" s="111"/>
      <c r="G13" s="111"/>
      <c r="H13" s="112"/>
      <c r="J13" s="111"/>
      <c r="K13" s="111"/>
      <c r="L13" s="111"/>
    </row>
    <row r="14" ht="14.25" customHeight="1">
      <c r="A14" s="37"/>
      <c r="B14" s="54" t="s">
        <v>91</v>
      </c>
      <c r="C14" s="114"/>
      <c r="E14" s="111"/>
      <c r="F14" s="111"/>
      <c r="G14" s="111"/>
      <c r="H14" s="112"/>
      <c r="J14" s="111"/>
      <c r="K14" s="111"/>
      <c r="L14" s="111"/>
    </row>
    <row r="15" ht="14.25" customHeight="1">
      <c r="A15" s="37"/>
      <c r="C15" s="1"/>
      <c r="E15" s="1"/>
      <c r="F15" s="1"/>
      <c r="G15" s="1"/>
      <c r="H15" s="1"/>
      <c r="J15" s="1"/>
      <c r="K15" s="1"/>
      <c r="L15" s="1"/>
    </row>
    <row r="16" ht="14.25" customHeight="1">
      <c r="A16" s="37"/>
      <c r="C16" s="1"/>
      <c r="E16" s="1"/>
      <c r="F16" s="1"/>
      <c r="G16" s="1"/>
      <c r="H16" s="1"/>
      <c r="J16" s="1"/>
      <c r="K16" s="1"/>
      <c r="L16" s="1"/>
    </row>
    <row r="17" ht="14.25" customHeight="1">
      <c r="A17" s="1"/>
      <c r="B17" s="2" t="s">
        <v>92</v>
      </c>
      <c r="C17" s="115"/>
      <c r="D17" s="111"/>
      <c r="E17" s="1"/>
      <c r="F17" s="1"/>
      <c r="G17" s="1"/>
      <c r="H17" s="1"/>
      <c r="I17" s="111"/>
      <c r="J17" s="1"/>
      <c r="K17" s="1"/>
      <c r="L17" s="1"/>
    </row>
    <row r="18" ht="31.5" customHeight="1">
      <c r="A18" s="1"/>
      <c r="B18" s="116" t="s">
        <v>45</v>
      </c>
      <c r="C18" s="117" t="s">
        <v>93</v>
      </c>
      <c r="D18" s="69"/>
      <c r="E18" s="69"/>
      <c r="F18" s="69"/>
      <c r="G18" s="69"/>
      <c r="H18" s="69"/>
      <c r="I18" s="69"/>
      <c r="J18" s="69"/>
      <c r="K18" s="69"/>
      <c r="L18" s="20"/>
    </row>
    <row r="19" ht="51.75" customHeight="1">
      <c r="A19" s="1"/>
      <c r="B19" s="118"/>
      <c r="C19" s="117" t="s">
        <v>94</v>
      </c>
      <c r="D19" s="20"/>
      <c r="E19" s="117" t="s">
        <v>95</v>
      </c>
      <c r="F19" s="20"/>
      <c r="G19" s="117" t="s">
        <v>96</v>
      </c>
      <c r="H19" s="20"/>
      <c r="I19" s="117" t="s">
        <v>97</v>
      </c>
      <c r="J19" s="20"/>
      <c r="K19" s="117" t="s">
        <v>98</v>
      </c>
      <c r="L19" s="20"/>
    </row>
    <row r="20" ht="38.25" customHeight="1">
      <c r="A20" s="1"/>
      <c r="B20" s="119"/>
      <c r="C20" s="120" t="s">
        <v>99</v>
      </c>
      <c r="D20" s="121" t="s">
        <v>100</v>
      </c>
      <c r="E20" s="120" t="s">
        <v>99</v>
      </c>
      <c r="F20" s="121" t="s">
        <v>100</v>
      </c>
      <c r="G20" s="120" t="s">
        <v>99</v>
      </c>
      <c r="H20" s="121" t="s">
        <v>100</v>
      </c>
      <c r="I20" s="120" t="s">
        <v>99</v>
      </c>
      <c r="J20" s="122" t="s">
        <v>100</v>
      </c>
      <c r="K20" s="120" t="s">
        <v>99</v>
      </c>
      <c r="L20" s="123" t="s">
        <v>100</v>
      </c>
    </row>
    <row r="21" ht="15.0" customHeight="1">
      <c r="A21" s="1"/>
      <c r="B21" s="124" t="s">
        <v>101</v>
      </c>
      <c r="C21" s="125"/>
      <c r="D21" s="125"/>
      <c r="E21" s="125"/>
      <c r="F21" s="125"/>
      <c r="G21" s="125"/>
      <c r="H21" s="125"/>
      <c r="I21" s="125"/>
      <c r="J21" s="125"/>
      <c r="K21" s="125"/>
      <c r="L21" s="126"/>
    </row>
    <row r="22" ht="15.0" customHeight="1">
      <c r="A22" s="1"/>
      <c r="B22" s="127" t="s">
        <v>102</v>
      </c>
      <c r="C22" s="128"/>
      <c r="D22" s="129"/>
      <c r="E22" s="129"/>
      <c r="F22" s="129"/>
      <c r="G22" s="129"/>
      <c r="H22" s="129"/>
      <c r="I22" s="129"/>
      <c r="J22" s="129"/>
      <c r="K22" s="130">
        <f t="shared" ref="K22:L22" si="1">C22+E22+G22+I22</f>
        <v>0</v>
      </c>
      <c r="L22" s="131">
        <f t="shared" si="1"/>
        <v>0</v>
      </c>
    </row>
    <row r="23" ht="15.0" customHeight="1">
      <c r="A23" s="1"/>
      <c r="B23" s="127" t="s">
        <v>103</v>
      </c>
      <c r="C23" s="128"/>
      <c r="D23" s="129"/>
      <c r="E23" s="129"/>
      <c r="F23" s="129"/>
      <c r="G23" s="129"/>
      <c r="H23" s="129"/>
      <c r="I23" s="129"/>
      <c r="J23" s="129"/>
      <c r="K23" s="130">
        <f t="shared" ref="K23:L23" si="2">C23+E23+G23+I23</f>
        <v>0</v>
      </c>
      <c r="L23" s="131">
        <f t="shared" si="2"/>
        <v>0</v>
      </c>
    </row>
    <row r="24" ht="15.0" customHeight="1">
      <c r="A24" s="1"/>
      <c r="B24" s="127" t="s">
        <v>104</v>
      </c>
      <c r="C24" s="128"/>
      <c r="D24" s="129"/>
      <c r="E24" s="129"/>
      <c r="F24" s="129"/>
      <c r="G24" s="129"/>
      <c r="H24" s="129"/>
      <c r="I24" s="129"/>
      <c r="J24" s="129"/>
      <c r="K24" s="130">
        <f t="shared" ref="K24:L24" si="3">C24+E24+G24+I24</f>
        <v>0</v>
      </c>
      <c r="L24" s="131">
        <f t="shared" si="3"/>
        <v>0</v>
      </c>
    </row>
    <row r="25" ht="15.0" customHeight="1">
      <c r="A25" s="1"/>
      <c r="B25" s="127" t="s">
        <v>105</v>
      </c>
      <c r="C25" s="128"/>
      <c r="D25" s="129"/>
      <c r="E25" s="129"/>
      <c r="F25" s="129"/>
      <c r="G25" s="129"/>
      <c r="H25" s="129"/>
      <c r="I25" s="129"/>
      <c r="J25" s="129"/>
      <c r="K25" s="130">
        <f t="shared" ref="K25:L25" si="4">C25+E25+G25+I25</f>
        <v>0</v>
      </c>
      <c r="L25" s="131">
        <f t="shared" si="4"/>
        <v>0</v>
      </c>
    </row>
    <row r="26" ht="15.0" customHeight="1">
      <c r="A26" s="1"/>
      <c r="B26" s="127" t="s">
        <v>106</v>
      </c>
      <c r="C26" s="128"/>
      <c r="D26" s="129"/>
      <c r="E26" s="129"/>
      <c r="F26" s="129"/>
      <c r="G26" s="129"/>
      <c r="H26" s="129"/>
      <c r="I26" s="129"/>
      <c r="J26" s="129"/>
      <c r="K26" s="130">
        <f t="shared" ref="K26:L26" si="5">C26+E26+G26+I26</f>
        <v>0</v>
      </c>
      <c r="L26" s="131">
        <f t="shared" si="5"/>
        <v>0</v>
      </c>
    </row>
    <row r="27" ht="15.0" customHeight="1">
      <c r="A27" s="1"/>
      <c r="B27" s="127" t="s">
        <v>107</v>
      </c>
      <c r="C27" s="128"/>
      <c r="D27" s="129"/>
      <c r="E27" s="129"/>
      <c r="F27" s="129"/>
      <c r="G27" s="129"/>
      <c r="H27" s="129"/>
      <c r="I27" s="129"/>
      <c r="J27" s="129"/>
      <c r="K27" s="130">
        <f t="shared" ref="K27:L27" si="6">C27+E27+G27+I27</f>
        <v>0</v>
      </c>
      <c r="L27" s="131">
        <f t="shared" si="6"/>
        <v>0</v>
      </c>
    </row>
    <row r="28" ht="15.0" customHeight="1">
      <c r="A28" s="1"/>
      <c r="B28" s="127" t="s">
        <v>108</v>
      </c>
      <c r="C28" s="128"/>
      <c r="D28" s="129"/>
      <c r="E28" s="129"/>
      <c r="F28" s="129"/>
      <c r="G28" s="129"/>
      <c r="H28" s="129"/>
      <c r="I28" s="129"/>
      <c r="J28" s="129"/>
      <c r="K28" s="130">
        <f t="shared" ref="K28:L28" si="7">C28+E28+G28+I28</f>
        <v>0</v>
      </c>
      <c r="L28" s="131">
        <f t="shared" si="7"/>
        <v>0</v>
      </c>
    </row>
    <row r="29" ht="15.0" customHeight="1">
      <c r="A29" s="1"/>
      <c r="B29" s="127" t="s">
        <v>109</v>
      </c>
      <c r="C29" s="128"/>
      <c r="D29" s="129"/>
      <c r="E29" s="129"/>
      <c r="F29" s="129"/>
      <c r="G29" s="129"/>
      <c r="H29" s="129"/>
      <c r="I29" s="129"/>
      <c r="J29" s="129"/>
      <c r="K29" s="130">
        <f t="shared" ref="K29:L29" si="8">C29+E29+G29+I29</f>
        <v>0</v>
      </c>
      <c r="L29" s="131">
        <f t="shared" si="8"/>
        <v>0</v>
      </c>
    </row>
    <row r="30" ht="15.0" customHeight="1">
      <c r="A30" s="1"/>
      <c r="B30" s="127" t="s">
        <v>110</v>
      </c>
      <c r="C30" s="128"/>
      <c r="D30" s="129"/>
      <c r="E30" s="129"/>
      <c r="F30" s="129"/>
      <c r="G30" s="129"/>
      <c r="H30" s="129"/>
      <c r="I30" s="129"/>
      <c r="J30" s="129"/>
      <c r="K30" s="130">
        <f t="shared" ref="K30:L30" si="9">C30+E30+G30+I30</f>
        <v>0</v>
      </c>
      <c r="L30" s="131">
        <f t="shared" si="9"/>
        <v>0</v>
      </c>
    </row>
    <row r="31" ht="15.0" customHeight="1">
      <c r="A31" s="1"/>
      <c r="B31" s="127" t="s">
        <v>111</v>
      </c>
      <c r="C31" s="128"/>
      <c r="D31" s="129"/>
      <c r="E31" s="129"/>
      <c r="F31" s="129"/>
      <c r="G31" s="129"/>
      <c r="H31" s="129"/>
      <c r="I31" s="129"/>
      <c r="J31" s="129"/>
      <c r="K31" s="130">
        <f t="shared" ref="K31:L31" si="10">C31+E31+G31+I31</f>
        <v>0</v>
      </c>
      <c r="L31" s="131">
        <f t="shared" si="10"/>
        <v>0</v>
      </c>
    </row>
    <row r="32" ht="15.0" customHeight="1">
      <c r="A32" s="1"/>
      <c r="B32" s="127" t="s">
        <v>112</v>
      </c>
      <c r="C32" s="128"/>
      <c r="D32" s="129"/>
      <c r="E32" s="129"/>
      <c r="F32" s="129"/>
      <c r="G32" s="129"/>
      <c r="H32" s="129"/>
      <c r="I32" s="129"/>
      <c r="J32" s="129"/>
      <c r="K32" s="130">
        <f t="shared" ref="K32:L32" si="11">C32+E32+G32+I32</f>
        <v>0</v>
      </c>
      <c r="L32" s="132">
        <f t="shared" si="11"/>
        <v>0</v>
      </c>
    </row>
    <row r="33" ht="15.0" customHeight="1">
      <c r="A33" s="1"/>
      <c r="B33" s="133" t="s">
        <v>113</v>
      </c>
      <c r="C33" s="134"/>
      <c r="D33" s="135"/>
      <c r="E33" s="135"/>
      <c r="F33" s="135"/>
      <c r="G33" s="135"/>
      <c r="H33" s="135"/>
      <c r="I33" s="135"/>
      <c r="J33" s="135"/>
      <c r="K33" s="136">
        <f t="shared" ref="K33:L33" si="12">C33+E33+G33+I33</f>
        <v>0</v>
      </c>
      <c r="L33" s="137">
        <f t="shared" si="12"/>
        <v>0</v>
      </c>
    </row>
    <row r="34" ht="15.0" customHeight="1">
      <c r="A34" s="1"/>
      <c r="B34" s="205" t="s">
        <v>114</v>
      </c>
      <c r="C34" s="139">
        <f t="shared" ref="C34:L34" si="13">SUM(C22:C33)</f>
        <v>0</v>
      </c>
      <c r="D34" s="140">
        <f t="shared" si="13"/>
        <v>0</v>
      </c>
      <c r="E34" s="140">
        <f t="shared" si="13"/>
        <v>0</v>
      </c>
      <c r="F34" s="140">
        <f t="shared" si="13"/>
        <v>0</v>
      </c>
      <c r="G34" s="140">
        <f t="shared" si="13"/>
        <v>0</v>
      </c>
      <c r="H34" s="140">
        <f t="shared" si="13"/>
        <v>0</v>
      </c>
      <c r="I34" s="140">
        <f t="shared" si="13"/>
        <v>0</v>
      </c>
      <c r="J34" s="140">
        <f t="shared" si="13"/>
        <v>0</v>
      </c>
      <c r="K34" s="140">
        <f t="shared" si="13"/>
        <v>0</v>
      </c>
      <c r="L34" s="141">
        <f t="shared" si="13"/>
        <v>0</v>
      </c>
    </row>
    <row r="35" ht="15.0" customHeight="1">
      <c r="A35" s="1"/>
      <c r="B35" s="142" t="s">
        <v>115</v>
      </c>
      <c r="C35" s="143"/>
      <c r="D35" s="143"/>
      <c r="E35" s="143"/>
      <c r="F35" s="143"/>
      <c r="G35" s="143"/>
      <c r="H35" s="143"/>
      <c r="I35" s="143"/>
      <c r="J35" s="143"/>
      <c r="K35" s="143"/>
      <c r="L35" s="144"/>
    </row>
    <row r="36" ht="15.0" customHeight="1">
      <c r="A36" s="1"/>
      <c r="B36" s="145" t="s">
        <v>116</v>
      </c>
      <c r="C36" s="128"/>
      <c r="D36" s="129"/>
      <c r="E36" s="129"/>
      <c r="F36" s="129"/>
      <c r="G36" s="129"/>
      <c r="H36" s="129"/>
      <c r="I36" s="129"/>
      <c r="J36" s="129"/>
      <c r="K36" s="130">
        <f t="shared" ref="K36:L36" si="14">C36+E36+G36+I36</f>
        <v>0</v>
      </c>
      <c r="L36" s="146">
        <f t="shared" si="14"/>
        <v>0</v>
      </c>
    </row>
    <row r="37" ht="15.0" customHeight="1">
      <c r="A37" s="1"/>
      <c r="B37" s="145" t="s">
        <v>117</v>
      </c>
      <c r="C37" s="128"/>
      <c r="D37" s="129"/>
      <c r="E37" s="129"/>
      <c r="F37" s="129"/>
      <c r="G37" s="129"/>
      <c r="H37" s="129"/>
      <c r="I37" s="129"/>
      <c r="J37" s="129"/>
      <c r="K37" s="130">
        <f t="shared" ref="K37:L37" si="15">C37+E37+G37+I37</f>
        <v>0</v>
      </c>
      <c r="L37" s="147">
        <f t="shared" si="15"/>
        <v>0</v>
      </c>
    </row>
    <row r="38" ht="15.0" customHeight="1">
      <c r="A38" s="1"/>
      <c r="B38" s="35" t="s">
        <v>118</v>
      </c>
      <c r="C38" s="134"/>
      <c r="D38" s="135"/>
      <c r="E38" s="135"/>
      <c r="F38" s="135"/>
      <c r="G38" s="135"/>
      <c r="H38" s="135"/>
      <c r="I38" s="135"/>
      <c r="J38" s="135"/>
      <c r="K38" s="136">
        <f t="shared" ref="K38:L38" si="16">C38+E38+G38+I38</f>
        <v>0</v>
      </c>
      <c r="L38" s="148">
        <f t="shared" si="16"/>
        <v>0</v>
      </c>
    </row>
    <row r="39" ht="15.0" customHeight="1">
      <c r="A39" s="1"/>
      <c r="B39" s="149" t="s">
        <v>119</v>
      </c>
      <c r="C39" s="140">
        <f t="shared" ref="C39:L39" si="17">SUM(C36:C38)</f>
        <v>0</v>
      </c>
      <c r="D39" s="140">
        <f t="shared" si="17"/>
        <v>0</v>
      </c>
      <c r="E39" s="140">
        <f t="shared" si="17"/>
        <v>0</v>
      </c>
      <c r="F39" s="140">
        <f t="shared" si="17"/>
        <v>0</v>
      </c>
      <c r="G39" s="140">
        <f t="shared" si="17"/>
        <v>0</v>
      </c>
      <c r="H39" s="140">
        <f t="shared" si="17"/>
        <v>0</v>
      </c>
      <c r="I39" s="140">
        <f t="shared" si="17"/>
        <v>0</v>
      </c>
      <c r="J39" s="140">
        <f t="shared" si="17"/>
        <v>0</v>
      </c>
      <c r="K39" s="140">
        <f t="shared" si="17"/>
        <v>0</v>
      </c>
      <c r="L39" s="141">
        <f t="shared" si="17"/>
        <v>0</v>
      </c>
    </row>
    <row r="40" ht="15.0" customHeight="1">
      <c r="A40" s="1"/>
      <c r="B40" s="150" t="s">
        <v>120</v>
      </c>
      <c r="C40" s="143"/>
      <c r="D40" s="143"/>
      <c r="E40" s="143"/>
      <c r="F40" s="143"/>
      <c r="G40" s="143"/>
      <c r="H40" s="143"/>
      <c r="I40" s="143"/>
      <c r="J40" s="143"/>
      <c r="K40" s="143"/>
      <c r="L40" s="144"/>
    </row>
    <row r="41" ht="15.0" customHeight="1">
      <c r="A41" s="1"/>
      <c r="B41" s="127" t="s">
        <v>121</v>
      </c>
      <c r="C41" s="128"/>
      <c r="D41" s="129"/>
      <c r="E41" s="129"/>
      <c r="F41" s="129"/>
      <c r="G41" s="129"/>
      <c r="H41" s="129"/>
      <c r="I41" s="129"/>
      <c r="J41" s="129"/>
      <c r="K41" s="130">
        <f t="shared" ref="K41:L41" si="18">C41+E41+G41+I41</f>
        <v>0</v>
      </c>
      <c r="L41" s="131">
        <f t="shared" si="18"/>
        <v>0</v>
      </c>
    </row>
    <row r="42" ht="15.0" customHeight="1">
      <c r="A42" s="1"/>
      <c r="B42" s="127" t="s">
        <v>122</v>
      </c>
      <c r="C42" s="128"/>
      <c r="D42" s="129"/>
      <c r="E42" s="129"/>
      <c r="F42" s="129"/>
      <c r="G42" s="129"/>
      <c r="H42" s="129"/>
      <c r="I42" s="129"/>
      <c r="J42" s="129"/>
      <c r="K42" s="130">
        <f t="shared" ref="K42:L42" si="19">C42+E42+G42+I42</f>
        <v>0</v>
      </c>
      <c r="L42" s="131">
        <f t="shared" si="19"/>
        <v>0</v>
      </c>
    </row>
    <row r="43" ht="15.0" customHeight="1">
      <c r="A43" s="1"/>
      <c r="B43" s="127" t="s">
        <v>123</v>
      </c>
      <c r="C43" s="128"/>
      <c r="D43" s="129"/>
      <c r="E43" s="129"/>
      <c r="F43" s="129"/>
      <c r="G43" s="129"/>
      <c r="H43" s="129"/>
      <c r="I43" s="129"/>
      <c r="J43" s="129"/>
      <c r="K43" s="130">
        <f t="shared" ref="K43:L43" si="20">C43+E43+G43+I43</f>
        <v>0</v>
      </c>
      <c r="L43" s="131">
        <f t="shared" si="20"/>
        <v>0</v>
      </c>
    </row>
    <row r="44" ht="15.0" customHeight="1">
      <c r="A44" s="1"/>
      <c r="B44" s="127" t="s">
        <v>124</v>
      </c>
      <c r="C44" s="128"/>
      <c r="D44" s="129"/>
      <c r="E44" s="129"/>
      <c r="F44" s="129"/>
      <c r="G44" s="129"/>
      <c r="H44" s="129"/>
      <c r="I44" s="129"/>
      <c r="J44" s="129"/>
      <c r="K44" s="130">
        <f t="shared" ref="K44:L44" si="21">C44+E44+G44+I44</f>
        <v>0</v>
      </c>
      <c r="L44" s="131">
        <f t="shared" si="21"/>
        <v>0</v>
      </c>
    </row>
    <row r="45" ht="15.0" customHeight="1">
      <c r="A45" s="1"/>
      <c r="B45" s="127" t="s">
        <v>125</v>
      </c>
      <c r="C45" s="128"/>
      <c r="D45" s="129"/>
      <c r="E45" s="129"/>
      <c r="F45" s="129"/>
      <c r="G45" s="129"/>
      <c r="H45" s="129"/>
      <c r="I45" s="129"/>
      <c r="J45" s="129"/>
      <c r="K45" s="130">
        <f t="shared" ref="K45:L45" si="22">C45+E45+G45+I45</f>
        <v>0</v>
      </c>
      <c r="L45" s="131">
        <f t="shared" si="22"/>
        <v>0</v>
      </c>
    </row>
    <row r="46" ht="15.0" customHeight="1">
      <c r="A46" s="1"/>
      <c r="B46" s="133" t="s">
        <v>126</v>
      </c>
      <c r="C46" s="128"/>
      <c r="D46" s="129"/>
      <c r="E46" s="129"/>
      <c r="F46" s="129"/>
      <c r="G46" s="129"/>
      <c r="H46" s="129"/>
      <c r="I46" s="129"/>
      <c r="J46" s="129"/>
      <c r="K46" s="136">
        <f t="shared" ref="K46:L46" si="23">C46+E46+G46+I46</f>
        <v>0</v>
      </c>
      <c r="L46" s="132">
        <f t="shared" si="23"/>
        <v>0</v>
      </c>
    </row>
    <row r="47" ht="15.0" customHeight="1">
      <c r="A47" s="1"/>
      <c r="B47" s="133" t="s">
        <v>127</v>
      </c>
      <c r="C47" s="151"/>
      <c r="D47" s="152"/>
      <c r="E47" s="129"/>
      <c r="F47" s="152"/>
      <c r="G47" s="129"/>
      <c r="H47" s="152"/>
      <c r="I47" s="129"/>
      <c r="J47" s="152"/>
      <c r="K47" s="153">
        <f t="shared" ref="K47:L47" si="24">C47+E47+G47+I47</f>
        <v>0</v>
      </c>
      <c r="L47" s="137">
        <f t="shared" si="24"/>
        <v>0</v>
      </c>
    </row>
    <row r="48" ht="15.0" customHeight="1">
      <c r="A48" s="1"/>
      <c r="B48" s="206" t="s">
        <v>128</v>
      </c>
      <c r="C48" s="155">
        <f t="shared" ref="C48:L48" si="25">SUM(C41:C47)</f>
        <v>0</v>
      </c>
      <c r="D48" s="156">
        <f t="shared" si="25"/>
        <v>0</v>
      </c>
      <c r="E48" s="156">
        <f t="shared" si="25"/>
        <v>0</v>
      </c>
      <c r="F48" s="156">
        <f t="shared" si="25"/>
        <v>0</v>
      </c>
      <c r="G48" s="156">
        <f t="shared" si="25"/>
        <v>0</v>
      </c>
      <c r="H48" s="156">
        <f t="shared" si="25"/>
        <v>0</v>
      </c>
      <c r="I48" s="156">
        <f t="shared" si="25"/>
        <v>0</v>
      </c>
      <c r="J48" s="156">
        <f t="shared" si="25"/>
        <v>0</v>
      </c>
      <c r="K48" s="157">
        <f t="shared" si="25"/>
        <v>0</v>
      </c>
      <c r="L48" s="158">
        <f t="shared" si="25"/>
        <v>0</v>
      </c>
    </row>
    <row r="49" ht="14.25" customHeight="1">
      <c r="A49" s="1"/>
      <c r="B49" s="207" t="s">
        <v>129</v>
      </c>
      <c r="C49" s="208">
        <f t="shared" ref="C49:L49" si="26">C34+C39+C48</f>
        <v>0</v>
      </c>
      <c r="D49" s="209">
        <f t="shared" si="26"/>
        <v>0</v>
      </c>
      <c r="E49" s="209">
        <f t="shared" si="26"/>
        <v>0</v>
      </c>
      <c r="F49" s="209">
        <f t="shared" si="26"/>
        <v>0</v>
      </c>
      <c r="G49" s="209">
        <f t="shared" si="26"/>
        <v>0</v>
      </c>
      <c r="H49" s="209">
        <f t="shared" si="26"/>
        <v>0</v>
      </c>
      <c r="I49" s="209">
        <f t="shared" si="26"/>
        <v>0</v>
      </c>
      <c r="J49" s="209">
        <f t="shared" si="26"/>
        <v>0</v>
      </c>
      <c r="K49" s="209">
        <f t="shared" si="26"/>
        <v>0</v>
      </c>
      <c r="L49" s="210">
        <f t="shared" si="26"/>
        <v>0</v>
      </c>
    </row>
    <row r="50" ht="14.25" customHeight="1">
      <c r="A50" s="1"/>
      <c r="B50" s="161" t="s">
        <v>130</v>
      </c>
      <c r="C50" s="162"/>
      <c r="D50" s="163"/>
      <c r="E50" s="163"/>
      <c r="F50" s="163"/>
      <c r="G50" s="163"/>
      <c r="H50" s="163"/>
      <c r="I50" s="163"/>
      <c r="J50" s="163"/>
      <c r="K50" s="164">
        <f t="shared" ref="K50:L50" si="27">C50+E50+G50+I50</f>
        <v>0</v>
      </c>
      <c r="L50" s="165">
        <f t="shared" si="27"/>
        <v>0</v>
      </c>
    </row>
    <row r="51" ht="14.25" customHeight="1">
      <c r="A51" s="1"/>
      <c r="B51" s="166"/>
      <c r="C51" s="1"/>
      <c r="D51" s="1"/>
      <c r="E51" s="1"/>
      <c r="F51" s="1"/>
      <c r="G51" s="1"/>
      <c r="H51" s="167"/>
      <c r="I51" s="1"/>
      <c r="J51" s="1"/>
      <c r="K51" s="1"/>
      <c r="L51" s="1"/>
    </row>
    <row r="52" ht="14.25" customHeight="1">
      <c r="A52" s="1"/>
      <c r="B52" s="2" t="s">
        <v>52</v>
      </c>
      <c r="C52" s="168"/>
      <c r="D52" s="168"/>
      <c r="E52" s="168"/>
      <c r="F52" s="168"/>
      <c r="G52" s="168"/>
      <c r="H52" s="168"/>
      <c r="I52" s="168"/>
      <c r="J52" s="168"/>
      <c r="K52" s="168"/>
      <c r="L52" s="168"/>
    </row>
    <row r="53" ht="14.25" customHeight="1">
      <c r="A53" s="1"/>
      <c r="B53" s="169"/>
      <c r="C53" s="170" t="s">
        <v>131</v>
      </c>
      <c r="D53" s="7"/>
      <c r="E53" s="7"/>
      <c r="F53" s="7"/>
      <c r="G53" s="171"/>
    </row>
    <row r="54" ht="14.25" customHeight="1">
      <c r="B54" s="172"/>
      <c r="C54" s="12"/>
      <c r="D54" s="13"/>
      <c r="E54" s="13"/>
      <c r="F54" s="13"/>
      <c r="G54" s="102"/>
    </row>
    <row r="55" ht="28.5" customHeight="1">
      <c r="A55" s="1"/>
      <c r="B55" s="173" t="s">
        <v>53</v>
      </c>
      <c r="C55" s="174" t="s">
        <v>94</v>
      </c>
      <c r="D55" s="175" t="s">
        <v>95</v>
      </c>
      <c r="E55" s="175" t="s">
        <v>96</v>
      </c>
      <c r="F55" s="175" t="s">
        <v>97</v>
      </c>
      <c r="G55" s="176" t="s">
        <v>98</v>
      </c>
    </row>
    <row r="56" ht="19.5" customHeight="1">
      <c r="B56" s="172"/>
      <c r="C56" s="177"/>
      <c r="D56" s="178"/>
      <c r="E56" s="178"/>
      <c r="F56" s="178"/>
      <c r="G56" s="179"/>
    </row>
    <row r="57" ht="15.0" customHeight="1">
      <c r="A57" s="1"/>
      <c r="B57" s="180" t="s">
        <v>132</v>
      </c>
      <c r="C57" s="181"/>
      <c r="D57" s="181"/>
      <c r="E57" s="181"/>
      <c r="F57" s="181"/>
      <c r="G57" s="182"/>
    </row>
    <row r="58" ht="15.0" customHeight="1">
      <c r="A58" s="1"/>
      <c r="B58" s="145" t="s">
        <v>133</v>
      </c>
      <c r="C58" s="183"/>
      <c r="D58" s="184"/>
      <c r="E58" s="185"/>
      <c r="F58" s="184"/>
      <c r="G58" s="131">
        <f t="shared" ref="G58:G74" si="28">C58+D58+E58+F58</f>
        <v>0</v>
      </c>
    </row>
    <row r="59" ht="15.0" customHeight="1">
      <c r="A59" s="1"/>
      <c r="B59" s="145" t="s">
        <v>134</v>
      </c>
      <c r="C59" s="183"/>
      <c r="D59" s="184"/>
      <c r="E59" s="185"/>
      <c r="F59" s="184"/>
      <c r="G59" s="131">
        <f t="shared" si="28"/>
        <v>0</v>
      </c>
    </row>
    <row r="60" ht="15.0" customHeight="1">
      <c r="A60" s="1"/>
      <c r="B60" s="145" t="s">
        <v>135</v>
      </c>
      <c r="C60" s="183"/>
      <c r="D60" s="184"/>
      <c r="E60" s="185"/>
      <c r="F60" s="184"/>
      <c r="G60" s="131">
        <f t="shared" si="28"/>
        <v>0</v>
      </c>
    </row>
    <row r="61" ht="15.0" customHeight="1">
      <c r="A61" s="1"/>
      <c r="B61" s="145" t="s">
        <v>136</v>
      </c>
      <c r="C61" s="183"/>
      <c r="D61" s="184"/>
      <c r="E61" s="185"/>
      <c r="F61" s="184"/>
      <c r="G61" s="131">
        <f t="shared" si="28"/>
        <v>0</v>
      </c>
    </row>
    <row r="62" ht="15.0" customHeight="1">
      <c r="A62" s="1"/>
      <c r="B62" s="145" t="s">
        <v>137</v>
      </c>
      <c r="C62" s="183"/>
      <c r="D62" s="184"/>
      <c r="E62" s="185"/>
      <c r="F62" s="184"/>
      <c r="G62" s="131">
        <f t="shared" si="28"/>
        <v>0</v>
      </c>
    </row>
    <row r="63" ht="15.0" customHeight="1">
      <c r="A63" s="1"/>
      <c r="B63" s="145" t="s">
        <v>138</v>
      </c>
      <c r="C63" s="183"/>
      <c r="D63" s="184"/>
      <c r="E63" s="185"/>
      <c r="F63" s="184"/>
      <c r="G63" s="131">
        <f t="shared" si="28"/>
        <v>0</v>
      </c>
    </row>
    <row r="64" ht="15.0" customHeight="1">
      <c r="A64" s="1"/>
      <c r="B64" s="145" t="s">
        <v>139</v>
      </c>
      <c r="C64" s="183"/>
      <c r="D64" s="184"/>
      <c r="E64" s="185"/>
      <c r="F64" s="184"/>
      <c r="G64" s="131">
        <f t="shared" si="28"/>
        <v>0</v>
      </c>
    </row>
    <row r="65" ht="15.0" customHeight="1">
      <c r="A65" s="1"/>
      <c r="B65" s="145" t="s">
        <v>140</v>
      </c>
      <c r="C65" s="183"/>
      <c r="D65" s="184"/>
      <c r="E65" s="185"/>
      <c r="F65" s="184"/>
      <c r="G65" s="131">
        <f t="shared" si="28"/>
        <v>0</v>
      </c>
    </row>
    <row r="66" ht="15.0" customHeight="1">
      <c r="A66" s="1"/>
      <c r="B66" s="145" t="s">
        <v>141</v>
      </c>
      <c r="C66" s="183"/>
      <c r="D66" s="184"/>
      <c r="E66" s="185"/>
      <c r="F66" s="184"/>
      <c r="G66" s="131">
        <f t="shared" si="28"/>
        <v>0</v>
      </c>
    </row>
    <row r="67" ht="15.0" customHeight="1">
      <c r="A67" s="1"/>
      <c r="B67" s="145" t="s">
        <v>142</v>
      </c>
      <c r="C67" s="183"/>
      <c r="D67" s="184"/>
      <c r="E67" s="185"/>
      <c r="F67" s="184"/>
      <c r="G67" s="131">
        <f t="shared" si="28"/>
        <v>0</v>
      </c>
    </row>
    <row r="68" ht="15.0" customHeight="1">
      <c r="A68" s="1"/>
      <c r="B68" s="145" t="s">
        <v>143</v>
      </c>
      <c r="C68" s="183"/>
      <c r="D68" s="184"/>
      <c r="E68" s="185"/>
      <c r="F68" s="184"/>
      <c r="G68" s="131">
        <f t="shared" si="28"/>
        <v>0</v>
      </c>
    </row>
    <row r="69" ht="15.0" customHeight="1">
      <c r="A69" s="1"/>
      <c r="B69" s="145" t="s">
        <v>144</v>
      </c>
      <c r="C69" s="183"/>
      <c r="D69" s="184"/>
      <c r="E69" s="185"/>
      <c r="F69" s="184"/>
      <c r="G69" s="131">
        <f t="shared" si="28"/>
        <v>0</v>
      </c>
    </row>
    <row r="70" ht="15.0" customHeight="1">
      <c r="A70" s="1"/>
      <c r="B70" s="145" t="s">
        <v>145</v>
      </c>
      <c r="C70" s="183"/>
      <c r="D70" s="184"/>
      <c r="E70" s="185"/>
      <c r="F70" s="184"/>
      <c r="G70" s="131">
        <f t="shared" si="28"/>
        <v>0</v>
      </c>
    </row>
    <row r="71" ht="15.0" customHeight="1">
      <c r="A71" s="1"/>
      <c r="B71" s="145" t="s">
        <v>146</v>
      </c>
      <c r="C71" s="183"/>
      <c r="D71" s="184"/>
      <c r="E71" s="185"/>
      <c r="F71" s="184"/>
      <c r="G71" s="131">
        <f t="shared" si="28"/>
        <v>0</v>
      </c>
    </row>
    <row r="72" ht="15.0" customHeight="1">
      <c r="A72" s="1"/>
      <c r="B72" s="145" t="s">
        <v>147</v>
      </c>
      <c r="C72" s="183"/>
      <c r="D72" s="184"/>
      <c r="E72" s="185"/>
      <c r="F72" s="184"/>
      <c r="G72" s="131">
        <f t="shared" si="28"/>
        <v>0</v>
      </c>
    </row>
    <row r="73" ht="15.0" customHeight="1">
      <c r="A73" s="1"/>
      <c r="B73" s="186" t="s">
        <v>148</v>
      </c>
      <c r="C73" s="187"/>
      <c r="D73" s="188"/>
      <c r="E73" s="189"/>
      <c r="F73" s="188"/>
      <c r="G73" s="131">
        <f t="shared" si="28"/>
        <v>0</v>
      </c>
    </row>
    <row r="74" ht="15.0" customHeight="1">
      <c r="A74" s="1"/>
      <c r="B74" s="186" t="s">
        <v>149</v>
      </c>
      <c r="C74" s="190"/>
      <c r="D74" s="191"/>
      <c r="E74" s="192"/>
      <c r="F74" s="191"/>
      <c r="G74" s="137">
        <f t="shared" si="28"/>
        <v>0</v>
      </c>
    </row>
    <row r="75" ht="15.0" customHeight="1">
      <c r="A75" s="1"/>
      <c r="B75" s="193" t="s">
        <v>150</v>
      </c>
      <c r="C75" s="194"/>
      <c r="D75" s="195"/>
      <c r="E75" s="194"/>
      <c r="F75" s="194"/>
      <c r="G75" s="158"/>
    </row>
    <row r="76" ht="15.0" customHeight="1">
      <c r="A76" s="1"/>
      <c r="B76" s="196" t="s">
        <v>151</v>
      </c>
      <c r="C76" s="183"/>
      <c r="D76" s="184"/>
      <c r="E76" s="185"/>
      <c r="F76" s="184"/>
      <c r="G76" s="131">
        <f t="shared" ref="G76:G78" si="29">C76+D76+E76+F76</f>
        <v>0</v>
      </c>
    </row>
    <row r="77" ht="15.0" customHeight="1">
      <c r="A77" s="1"/>
      <c r="B77" s="196" t="s">
        <v>152</v>
      </c>
      <c r="C77" s="183"/>
      <c r="D77" s="188"/>
      <c r="E77" s="185"/>
      <c r="F77" s="188"/>
      <c r="G77" s="132">
        <f t="shared" si="29"/>
        <v>0</v>
      </c>
    </row>
    <row r="78" ht="15.0" customHeight="1">
      <c r="A78" s="1"/>
      <c r="B78" s="197" t="s">
        <v>153</v>
      </c>
      <c r="C78" s="190"/>
      <c r="D78" s="191"/>
      <c r="E78" s="192"/>
      <c r="F78" s="191"/>
      <c r="G78" s="137">
        <f t="shared" si="29"/>
        <v>0</v>
      </c>
    </row>
    <row r="79" ht="14.25" customHeight="1">
      <c r="A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ht="14.25" customHeight="1">
      <c r="A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ht="14.25" customHeight="1">
      <c r="B81" s="2"/>
    </row>
    <row r="82" ht="12.75" customHeight="1">
      <c r="B82" s="111"/>
      <c r="C82" s="111"/>
      <c r="D82" s="111"/>
      <c r="E82" s="111"/>
      <c r="F82" s="111"/>
      <c r="G82" s="111"/>
      <c r="H82" s="111"/>
      <c r="I82" s="111"/>
      <c r="J82" s="1"/>
      <c r="K82" s="1"/>
      <c r="L82" s="1"/>
    </row>
    <row r="83" ht="14.25" customHeight="1">
      <c r="B83" s="111"/>
      <c r="C83" s="111"/>
      <c r="D83" s="111"/>
      <c r="E83" s="111"/>
      <c r="F83" s="111"/>
      <c r="G83" s="111"/>
      <c r="H83" s="111"/>
      <c r="I83" s="111"/>
      <c r="J83" s="1"/>
      <c r="K83" s="1"/>
      <c r="L83" s="1"/>
    </row>
    <row r="84" ht="14.25" customHeight="1">
      <c r="B84" s="111"/>
      <c r="C84" s="111"/>
      <c r="D84" s="111"/>
      <c r="E84" s="111"/>
      <c r="F84" s="111"/>
      <c r="G84" s="111"/>
      <c r="H84" s="111"/>
      <c r="I84" s="111"/>
      <c r="J84" s="1"/>
      <c r="K84" s="1"/>
      <c r="L84" s="1"/>
    </row>
    <row r="85" ht="14.25" customHeight="1">
      <c r="B85" s="111"/>
      <c r="C85" s="111"/>
      <c r="D85" s="111"/>
      <c r="E85" s="111"/>
      <c r="F85" s="111"/>
      <c r="G85" s="111"/>
      <c r="H85" s="111"/>
      <c r="I85" s="111"/>
      <c r="J85" s="1"/>
      <c r="K85" s="1"/>
      <c r="L85" s="1"/>
    </row>
    <row r="86" ht="14.25" customHeight="1">
      <c r="B86" s="111"/>
      <c r="C86" s="111"/>
      <c r="D86" s="111"/>
      <c r="E86" s="111"/>
      <c r="F86" s="111"/>
      <c r="G86" s="111"/>
      <c r="H86" s="111"/>
      <c r="I86" s="111"/>
      <c r="J86" s="1"/>
      <c r="K86" s="1"/>
      <c r="L86" s="1"/>
    </row>
    <row r="87" ht="14.25" customHeight="1">
      <c r="B87" s="111"/>
      <c r="C87" s="111"/>
      <c r="D87" s="111"/>
      <c r="E87" s="111"/>
      <c r="F87" s="111"/>
      <c r="G87" s="111"/>
      <c r="H87" s="111"/>
      <c r="I87" s="111"/>
      <c r="J87" s="1"/>
      <c r="K87" s="1"/>
      <c r="L87" s="1"/>
    </row>
    <row r="88" ht="14.25" customHeight="1">
      <c r="B88" s="111"/>
      <c r="C88" s="111"/>
      <c r="D88" s="111"/>
      <c r="E88" s="111"/>
      <c r="F88" s="111"/>
      <c r="G88" s="111"/>
      <c r="H88" s="111"/>
      <c r="I88" s="111"/>
      <c r="J88" s="1"/>
      <c r="K88" s="1"/>
      <c r="L88" s="1"/>
    </row>
    <row r="89" ht="14.25" customHeight="1">
      <c r="B89" s="111"/>
      <c r="C89" s="111"/>
      <c r="D89" s="111"/>
      <c r="E89" s="111"/>
      <c r="F89" s="111"/>
      <c r="G89" s="111"/>
      <c r="H89" s="111"/>
      <c r="I89" s="111"/>
      <c r="J89" s="1"/>
      <c r="K89" s="1"/>
      <c r="L89" s="1"/>
    </row>
    <row r="90" ht="14.25" customHeight="1">
      <c r="B90" s="111"/>
      <c r="C90" s="111"/>
      <c r="D90" s="111"/>
      <c r="E90" s="111"/>
      <c r="F90" s="111"/>
      <c r="G90" s="111"/>
      <c r="H90" s="111"/>
      <c r="I90" s="111"/>
      <c r="J90" s="1"/>
      <c r="K90" s="1"/>
      <c r="L90" s="1"/>
    </row>
    <row r="91" ht="14.25" customHeight="1">
      <c r="B91" s="111"/>
      <c r="C91" s="111"/>
      <c r="D91" s="111"/>
      <c r="E91" s="111"/>
      <c r="F91" s="111"/>
      <c r="G91" s="111"/>
      <c r="H91" s="111"/>
      <c r="I91" s="111"/>
      <c r="J91" s="1"/>
      <c r="K91" s="1"/>
      <c r="L91" s="1"/>
    </row>
    <row r="92" ht="14.25" customHeight="1">
      <c r="B92" s="111"/>
      <c r="C92" s="111"/>
      <c r="D92" s="111"/>
      <c r="E92" s="111"/>
      <c r="F92" s="111"/>
      <c r="G92" s="111"/>
      <c r="H92" s="111"/>
      <c r="I92" s="111"/>
      <c r="J92" s="1"/>
      <c r="K92" s="1"/>
      <c r="L92" s="1"/>
    </row>
    <row r="93" ht="14.25" customHeight="1">
      <c r="B93" s="111"/>
      <c r="C93" s="111"/>
      <c r="D93" s="111"/>
      <c r="E93" s="111"/>
      <c r="F93" s="111"/>
      <c r="G93" s="111"/>
      <c r="H93" s="111"/>
      <c r="I93" s="111"/>
      <c r="J93" s="1"/>
      <c r="K93" s="1"/>
      <c r="L93" s="1"/>
    </row>
    <row r="94" ht="14.25" customHeight="1">
      <c r="B94" s="198"/>
      <c r="C94" s="198"/>
      <c r="D94" s="198"/>
      <c r="E94" s="198"/>
      <c r="F94" s="198"/>
      <c r="G94" s="198"/>
      <c r="H94" s="198"/>
      <c r="I94" s="198"/>
      <c r="J94" s="1"/>
      <c r="K94" s="1"/>
      <c r="L94" s="1"/>
    </row>
    <row r="95" ht="14.25" customHeight="1">
      <c r="B95" s="198"/>
      <c r="C95" s="198"/>
      <c r="D95" s="198"/>
      <c r="E95" s="198"/>
      <c r="F95" s="198"/>
      <c r="G95" s="198"/>
      <c r="H95" s="198"/>
      <c r="I95" s="198"/>
      <c r="J95" s="1"/>
      <c r="K95" s="1"/>
      <c r="L95" s="1"/>
    </row>
    <row r="96" ht="30.0" customHeight="1">
      <c r="B96" s="111"/>
      <c r="C96" s="111"/>
      <c r="D96" s="111"/>
      <c r="E96" s="111"/>
      <c r="F96" s="111"/>
      <c r="G96" s="111"/>
      <c r="H96" s="111"/>
      <c r="I96" s="111"/>
      <c r="J96" s="1"/>
      <c r="K96" s="1"/>
      <c r="L96" s="1"/>
    </row>
    <row r="97" ht="14.25" customHeight="1">
      <c r="B97" s="1"/>
      <c r="C97" s="111"/>
      <c r="D97" s="111"/>
      <c r="E97" s="111"/>
      <c r="F97" s="111"/>
      <c r="G97" s="111"/>
      <c r="H97" s="111"/>
      <c r="I97" s="111"/>
      <c r="J97" s="1"/>
      <c r="K97" s="1"/>
      <c r="L97" s="1"/>
    </row>
    <row r="98" ht="14.25" customHeight="1">
      <c r="B98" s="2"/>
      <c r="C98" s="37"/>
      <c r="D98" s="37"/>
      <c r="E98" s="37"/>
      <c r="F98" s="37"/>
    </row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7">
    <mergeCell ref="B18:B20"/>
    <mergeCell ref="C18:L18"/>
    <mergeCell ref="C19:D19"/>
    <mergeCell ref="E19:F19"/>
    <mergeCell ref="G19:H19"/>
    <mergeCell ref="I19:J19"/>
    <mergeCell ref="K19:L19"/>
    <mergeCell ref="A55:A56"/>
    <mergeCell ref="A79:B79"/>
    <mergeCell ref="A80:B80"/>
    <mergeCell ref="A53:A54"/>
    <mergeCell ref="C53:G54"/>
    <mergeCell ref="C55:C56"/>
    <mergeCell ref="D55:D56"/>
    <mergeCell ref="E55:E56"/>
    <mergeCell ref="F55:F56"/>
    <mergeCell ref="G55:G56"/>
  </mergeCells>
  <dataValidations>
    <dataValidation type="list" allowBlank="1" showErrorMessage="1" sqref="C11">
      <formula1>"ÁNO,NIE"</formula1>
    </dataValidation>
  </dataValidations>
  <printOptions/>
  <pageMargins bottom="0.75" footer="0.0" header="0.0" left="0.7" right="0.7" top="0.75"/>
  <pageSetup fitToHeight="0" paperSize="9" orientation="landscape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4.29"/>
    <col customWidth="1" min="2" max="2" width="65.71"/>
    <col customWidth="1" min="3" max="3" width="41.14"/>
    <col customWidth="1" min="4" max="8" width="28.57"/>
    <col customWidth="1" min="9" max="26" width="8.71"/>
  </cols>
  <sheetData>
    <row r="1" ht="14.25" customHeight="1"/>
    <row r="2" ht="14.25" customHeight="1">
      <c r="B2" s="211" t="s">
        <v>157</v>
      </c>
    </row>
    <row r="3" ht="14.25" customHeight="1"/>
    <row r="4" ht="14.25" customHeight="1"/>
    <row r="5" ht="14.25" customHeight="1">
      <c r="B5" s="104" t="s">
        <v>158</v>
      </c>
      <c r="C5" s="104"/>
    </row>
    <row r="6" ht="28.5" customHeight="1">
      <c r="A6" s="37"/>
      <c r="B6" s="105" t="s">
        <v>131</v>
      </c>
      <c r="C6" s="20"/>
      <c r="E6" s="1"/>
      <c r="G6" s="1"/>
    </row>
    <row r="7" ht="29.25" customHeight="1">
      <c r="A7" s="37"/>
      <c r="B7" s="22" t="s">
        <v>159</v>
      </c>
      <c r="C7" s="107"/>
      <c r="E7" s="1"/>
      <c r="G7" s="1"/>
    </row>
    <row r="8" ht="21.0" customHeight="1">
      <c r="A8" s="37"/>
      <c r="B8" s="41" t="s">
        <v>160</v>
      </c>
      <c r="C8" s="212"/>
      <c r="E8" s="1"/>
      <c r="G8" s="1"/>
    </row>
    <row r="9" ht="36.0" customHeight="1">
      <c r="A9" s="37"/>
      <c r="B9" s="44" t="s">
        <v>161</v>
      </c>
      <c r="C9" s="212"/>
      <c r="E9" s="1"/>
      <c r="G9" s="1"/>
    </row>
    <row r="10" ht="14.25" customHeight="1">
      <c r="A10" s="37"/>
      <c r="B10" s="213" t="s">
        <v>19</v>
      </c>
      <c r="C10" s="214"/>
      <c r="E10" s="1"/>
      <c r="G10" s="1"/>
    </row>
    <row r="11" ht="30.0" customHeight="1">
      <c r="A11" s="37"/>
      <c r="B11" s="215" t="s">
        <v>162</v>
      </c>
      <c r="C11" s="216"/>
      <c r="E11" s="1"/>
      <c r="G11" s="1"/>
    </row>
    <row r="12" ht="14.25" customHeight="1">
      <c r="A12" s="37"/>
      <c r="B12" s="6" t="s">
        <v>163</v>
      </c>
      <c r="C12" s="217"/>
      <c r="E12" s="1"/>
      <c r="G12" s="1"/>
    </row>
    <row r="13" ht="27.75" customHeight="1">
      <c r="A13" s="37"/>
      <c r="B13" s="218" t="s">
        <v>164</v>
      </c>
      <c r="C13" s="219"/>
      <c r="E13" s="1"/>
      <c r="G13" s="1"/>
    </row>
    <row r="14" ht="30.0" customHeight="1">
      <c r="A14" s="37"/>
      <c r="B14" s="44" t="s">
        <v>38</v>
      </c>
      <c r="C14" s="220"/>
      <c r="E14" s="1"/>
      <c r="G14" s="1"/>
    </row>
    <row r="15" ht="27.75" customHeight="1">
      <c r="A15" s="37"/>
      <c r="B15" s="221" t="s">
        <v>40</v>
      </c>
      <c r="C15" s="222"/>
      <c r="E15" s="1"/>
      <c r="G15" s="1"/>
    </row>
    <row r="16" ht="14.25" customHeight="1">
      <c r="A16" s="1"/>
      <c r="B16" s="223"/>
      <c r="C16" s="115"/>
      <c r="D16" s="111"/>
      <c r="E16" s="1"/>
      <c r="F16" s="111"/>
      <c r="G16" s="1"/>
    </row>
    <row r="17" ht="14.25" customHeight="1">
      <c r="A17" s="1"/>
      <c r="B17" s="2" t="s">
        <v>92</v>
      </c>
      <c r="C17" s="1"/>
      <c r="D17" s="1"/>
      <c r="E17" s="1"/>
      <c r="F17" s="1"/>
      <c r="G17" s="1"/>
    </row>
    <row r="18" ht="38.25" customHeight="1">
      <c r="A18" s="1"/>
      <c r="B18" s="224" t="s">
        <v>45</v>
      </c>
      <c r="C18" s="117" t="s">
        <v>93</v>
      </c>
      <c r="D18" s="225"/>
      <c r="E18" s="226" t="s">
        <v>165</v>
      </c>
      <c r="F18" s="20"/>
      <c r="G18" s="227" t="s">
        <v>166</v>
      </c>
      <c r="H18" s="20"/>
    </row>
    <row r="19" ht="42.75" customHeight="1">
      <c r="A19" s="1"/>
      <c r="B19" s="228"/>
      <c r="C19" s="120" t="s">
        <v>99</v>
      </c>
      <c r="D19" s="122" t="s">
        <v>100</v>
      </c>
      <c r="E19" s="120" t="s">
        <v>99</v>
      </c>
      <c r="F19" s="123" t="s">
        <v>100</v>
      </c>
      <c r="G19" s="229" t="s">
        <v>99</v>
      </c>
      <c r="H19" s="123" t="s">
        <v>100</v>
      </c>
    </row>
    <row r="20" ht="14.25" customHeight="1">
      <c r="A20" s="1"/>
      <c r="B20" s="230" t="s">
        <v>101</v>
      </c>
      <c r="C20" s="231"/>
      <c r="D20" s="231"/>
      <c r="E20" s="232"/>
      <c r="F20" s="232"/>
      <c r="G20" s="232"/>
      <c r="H20" s="233"/>
    </row>
    <row r="21" ht="14.25" customHeight="1">
      <c r="A21" s="1"/>
      <c r="B21" s="127" t="s">
        <v>102</v>
      </c>
      <c r="C21" s="128"/>
      <c r="D21" s="234"/>
      <c r="E21" s="235"/>
      <c r="F21" s="236"/>
      <c r="G21" s="237"/>
      <c r="H21" s="236"/>
    </row>
    <row r="22" ht="15.0" customHeight="1">
      <c r="A22" s="1"/>
      <c r="B22" s="127" t="s">
        <v>103</v>
      </c>
      <c r="C22" s="128"/>
      <c r="D22" s="234"/>
      <c r="E22" s="235"/>
      <c r="F22" s="236"/>
      <c r="G22" s="237"/>
      <c r="H22" s="236"/>
    </row>
    <row r="23" ht="12.75" customHeight="1">
      <c r="A23" s="1"/>
      <c r="B23" s="127" t="s">
        <v>104</v>
      </c>
      <c r="C23" s="128"/>
      <c r="D23" s="234"/>
      <c r="E23" s="235"/>
      <c r="F23" s="236"/>
      <c r="G23" s="237"/>
      <c r="H23" s="236"/>
    </row>
    <row r="24" ht="15.75" customHeight="1">
      <c r="A24" s="1"/>
      <c r="B24" s="127" t="s">
        <v>105</v>
      </c>
      <c r="C24" s="128"/>
      <c r="D24" s="234"/>
      <c r="E24" s="235"/>
      <c r="F24" s="236"/>
      <c r="G24" s="237"/>
      <c r="H24" s="236"/>
    </row>
    <row r="25" ht="13.5" customHeight="1">
      <c r="A25" s="1"/>
      <c r="B25" s="127" t="s">
        <v>106</v>
      </c>
      <c r="C25" s="128"/>
      <c r="D25" s="234"/>
      <c r="E25" s="235"/>
      <c r="F25" s="236"/>
      <c r="G25" s="237"/>
      <c r="H25" s="236"/>
    </row>
    <row r="26" ht="16.5" customHeight="1">
      <c r="A26" s="1"/>
      <c r="B26" s="127" t="s">
        <v>107</v>
      </c>
      <c r="C26" s="128"/>
      <c r="D26" s="234"/>
      <c r="E26" s="235"/>
      <c r="F26" s="236"/>
      <c r="G26" s="237"/>
      <c r="H26" s="236"/>
    </row>
    <row r="27" ht="13.5" customHeight="1">
      <c r="A27" s="1"/>
      <c r="B27" s="127" t="s">
        <v>108</v>
      </c>
      <c r="C27" s="128"/>
      <c r="D27" s="234"/>
      <c r="E27" s="235"/>
      <c r="F27" s="236"/>
      <c r="G27" s="237"/>
      <c r="H27" s="236"/>
    </row>
    <row r="28" ht="13.5" customHeight="1">
      <c r="A28" s="1"/>
      <c r="B28" s="127" t="s">
        <v>109</v>
      </c>
      <c r="C28" s="128"/>
      <c r="D28" s="234"/>
      <c r="E28" s="235"/>
      <c r="F28" s="236"/>
      <c r="G28" s="237"/>
      <c r="H28" s="236"/>
    </row>
    <row r="29" ht="13.5" customHeight="1">
      <c r="A29" s="1"/>
      <c r="B29" s="127" t="s">
        <v>110</v>
      </c>
      <c r="C29" s="128"/>
      <c r="D29" s="234"/>
      <c r="E29" s="235"/>
      <c r="F29" s="236"/>
      <c r="G29" s="237"/>
      <c r="H29" s="236"/>
    </row>
    <row r="30" ht="12.0" customHeight="1">
      <c r="A30" s="1"/>
      <c r="B30" s="127" t="s">
        <v>111</v>
      </c>
      <c r="C30" s="128"/>
      <c r="D30" s="234"/>
      <c r="E30" s="235"/>
      <c r="F30" s="236"/>
      <c r="G30" s="237"/>
      <c r="H30" s="236"/>
    </row>
    <row r="31" ht="12.75" customHeight="1">
      <c r="A31" s="1"/>
      <c r="B31" s="127" t="s">
        <v>112</v>
      </c>
      <c r="C31" s="128"/>
      <c r="D31" s="234"/>
      <c r="E31" s="235"/>
      <c r="F31" s="236"/>
      <c r="G31" s="237"/>
      <c r="H31" s="236"/>
    </row>
    <row r="32" ht="12.0" customHeight="1">
      <c r="A32" s="1"/>
      <c r="B32" s="133" t="s">
        <v>113</v>
      </c>
      <c r="C32" s="134"/>
      <c r="D32" s="238"/>
      <c r="E32" s="239"/>
      <c r="F32" s="240"/>
      <c r="G32" s="241"/>
      <c r="H32" s="240"/>
    </row>
    <row r="33" ht="17.25" customHeight="1">
      <c r="A33" s="1"/>
      <c r="B33" s="242" t="s">
        <v>114</v>
      </c>
      <c r="C33" s="155">
        <f t="shared" ref="C33:H33" si="1">SUM(C21:C32)</f>
        <v>0</v>
      </c>
      <c r="D33" s="243">
        <f t="shared" si="1"/>
        <v>0</v>
      </c>
      <c r="E33" s="139">
        <f t="shared" si="1"/>
        <v>0</v>
      </c>
      <c r="F33" s="244">
        <f t="shared" si="1"/>
        <v>0</v>
      </c>
      <c r="G33" s="245">
        <f t="shared" si="1"/>
        <v>0</v>
      </c>
      <c r="H33" s="246">
        <f t="shared" si="1"/>
        <v>0</v>
      </c>
    </row>
    <row r="34" ht="14.25" customHeight="1">
      <c r="A34" s="1"/>
      <c r="B34" s="247" t="s">
        <v>115</v>
      </c>
      <c r="C34" s="4"/>
      <c r="D34" s="4"/>
      <c r="E34" s="4"/>
      <c r="F34" s="4"/>
      <c r="G34" s="4"/>
      <c r="H34" s="5"/>
    </row>
    <row r="35" ht="14.25" customHeight="1">
      <c r="A35" s="1"/>
      <c r="B35" s="145" t="s">
        <v>116</v>
      </c>
      <c r="C35" s="128"/>
      <c r="D35" s="185"/>
      <c r="E35" s="235"/>
      <c r="F35" s="236"/>
      <c r="G35" s="237"/>
      <c r="H35" s="236"/>
    </row>
    <row r="36" ht="14.25" customHeight="1">
      <c r="A36" s="1"/>
      <c r="B36" s="145" t="s">
        <v>117</v>
      </c>
      <c r="C36" s="128"/>
      <c r="D36" s="185"/>
      <c r="E36" s="235"/>
      <c r="F36" s="236"/>
      <c r="G36" s="237"/>
      <c r="H36" s="236"/>
    </row>
    <row r="37" ht="14.25" customHeight="1">
      <c r="A37" s="1"/>
      <c r="B37" s="35" t="s">
        <v>118</v>
      </c>
      <c r="C37" s="151"/>
      <c r="D37" s="189"/>
      <c r="E37" s="239"/>
      <c r="F37" s="240"/>
      <c r="G37" s="241"/>
      <c r="H37" s="240"/>
    </row>
    <row r="38" ht="14.25" customHeight="1">
      <c r="A38" s="1"/>
      <c r="B38" s="248" t="s">
        <v>119</v>
      </c>
      <c r="C38" s="139">
        <f t="shared" ref="C38:H38" si="2">SUM(C35:C37)</f>
        <v>0</v>
      </c>
      <c r="D38" s="249">
        <f t="shared" si="2"/>
        <v>0</v>
      </c>
      <c r="E38" s="139">
        <f t="shared" si="2"/>
        <v>0</v>
      </c>
      <c r="F38" s="244">
        <f t="shared" si="2"/>
        <v>0</v>
      </c>
      <c r="G38" s="140">
        <f t="shared" si="2"/>
        <v>0</v>
      </c>
      <c r="H38" s="244">
        <f t="shared" si="2"/>
        <v>0</v>
      </c>
    </row>
    <row r="39" ht="15.0" customHeight="1">
      <c r="A39" s="1"/>
      <c r="B39" s="250" t="s">
        <v>120</v>
      </c>
      <c r="C39" s="251"/>
      <c r="D39" s="251"/>
      <c r="E39" s="251"/>
      <c r="F39" s="251"/>
      <c r="G39" s="251"/>
      <c r="H39" s="252"/>
    </row>
    <row r="40" ht="20.25" customHeight="1">
      <c r="A40" s="1"/>
      <c r="B40" s="127" t="s">
        <v>121</v>
      </c>
      <c r="C40" s="128"/>
      <c r="D40" s="185"/>
      <c r="E40" s="235"/>
      <c r="F40" s="236"/>
      <c r="G40" s="237"/>
      <c r="H40" s="236"/>
    </row>
    <row r="41" ht="20.25" customHeight="1">
      <c r="A41" s="1"/>
      <c r="B41" s="127" t="s">
        <v>122</v>
      </c>
      <c r="C41" s="128"/>
      <c r="D41" s="185"/>
      <c r="E41" s="253"/>
      <c r="F41" s="254"/>
      <c r="G41" s="255"/>
      <c r="H41" s="254"/>
    </row>
    <row r="42" ht="20.25" customHeight="1">
      <c r="A42" s="1"/>
      <c r="B42" s="127" t="s">
        <v>123</v>
      </c>
      <c r="C42" s="128"/>
      <c r="D42" s="185"/>
      <c r="E42" s="253"/>
      <c r="F42" s="254"/>
      <c r="G42" s="255"/>
      <c r="H42" s="254"/>
    </row>
    <row r="43" ht="15.75" customHeight="1">
      <c r="A43" s="1"/>
      <c r="B43" s="127" t="s">
        <v>124</v>
      </c>
      <c r="C43" s="128"/>
      <c r="D43" s="185"/>
      <c r="E43" s="235"/>
      <c r="F43" s="236"/>
      <c r="G43" s="237"/>
      <c r="H43" s="236"/>
    </row>
    <row r="44" ht="15.75" customHeight="1">
      <c r="A44" s="1"/>
      <c r="B44" s="127" t="s">
        <v>125</v>
      </c>
      <c r="C44" s="128"/>
      <c r="D44" s="185"/>
      <c r="E44" s="235"/>
      <c r="F44" s="236"/>
      <c r="G44" s="237"/>
      <c r="H44" s="236"/>
    </row>
    <row r="45" ht="18.0" customHeight="1">
      <c r="A45" s="1"/>
      <c r="B45" s="133" t="s">
        <v>126</v>
      </c>
      <c r="C45" s="128"/>
      <c r="D45" s="185"/>
      <c r="E45" s="235"/>
      <c r="F45" s="236"/>
      <c r="G45" s="237"/>
      <c r="H45" s="236"/>
    </row>
    <row r="46" ht="14.25" customHeight="1">
      <c r="A46" s="1"/>
      <c r="B46" s="133" t="s">
        <v>127</v>
      </c>
      <c r="C46" s="151"/>
      <c r="D46" s="192"/>
      <c r="E46" s="239"/>
      <c r="F46" s="240"/>
      <c r="G46" s="241"/>
      <c r="H46" s="240"/>
    </row>
    <row r="47" ht="14.25" customHeight="1">
      <c r="A47" s="1"/>
      <c r="B47" s="248" t="s">
        <v>128</v>
      </c>
      <c r="C47" s="155">
        <f t="shared" ref="C47:H47" si="3">SUM(C40:C46)</f>
        <v>0</v>
      </c>
      <c r="D47" s="256">
        <f t="shared" si="3"/>
        <v>0</v>
      </c>
      <c r="E47" s="155">
        <f t="shared" si="3"/>
        <v>0</v>
      </c>
      <c r="F47" s="257">
        <f t="shared" si="3"/>
        <v>0</v>
      </c>
      <c r="G47" s="156">
        <f t="shared" si="3"/>
        <v>0</v>
      </c>
      <c r="H47" s="257">
        <f t="shared" si="3"/>
        <v>0</v>
      </c>
    </row>
    <row r="48" ht="14.25" customHeight="1">
      <c r="A48" s="1"/>
      <c r="B48" s="206" t="s">
        <v>129</v>
      </c>
      <c r="C48" s="155">
        <f t="shared" ref="C48:H48" si="4">C33+C38+C47</f>
        <v>0</v>
      </c>
      <c r="D48" s="156">
        <f t="shared" si="4"/>
        <v>0</v>
      </c>
      <c r="E48" s="155">
        <f t="shared" si="4"/>
        <v>0</v>
      </c>
      <c r="F48" s="156">
        <f t="shared" si="4"/>
        <v>0</v>
      </c>
      <c r="G48" s="155">
        <f t="shared" si="4"/>
        <v>0</v>
      </c>
      <c r="H48" s="257">
        <f t="shared" si="4"/>
        <v>0</v>
      </c>
    </row>
    <row r="49" ht="14.25" customHeight="1">
      <c r="A49" s="1"/>
      <c r="B49" s="161" t="s">
        <v>167</v>
      </c>
      <c r="C49" s="258"/>
      <c r="D49" s="259"/>
      <c r="E49" s="260"/>
      <c r="F49" s="261"/>
      <c r="G49" s="260"/>
      <c r="H49" s="261"/>
    </row>
    <row r="50" ht="14.25" customHeight="1">
      <c r="A50" s="1"/>
      <c r="B50" s="166"/>
      <c r="C50" s="1"/>
      <c r="D50" s="1"/>
      <c r="E50" s="167"/>
      <c r="F50" s="1"/>
      <c r="G50" s="1"/>
    </row>
    <row r="51" ht="14.25" customHeight="1">
      <c r="A51" s="1"/>
      <c r="B51" s="2" t="s">
        <v>52</v>
      </c>
      <c r="C51" s="168"/>
      <c r="D51" s="168"/>
      <c r="E51" s="168"/>
      <c r="F51" s="168"/>
      <c r="G51" s="1"/>
    </row>
    <row r="52" ht="43.5" customHeight="1">
      <c r="B52" s="262" t="s">
        <v>53</v>
      </c>
      <c r="C52" s="263" t="s">
        <v>131</v>
      </c>
      <c r="D52" s="264" t="s">
        <v>168</v>
      </c>
      <c r="E52" s="265" t="s">
        <v>169</v>
      </c>
    </row>
    <row r="53" ht="14.25" customHeight="1">
      <c r="B53" s="266" t="s">
        <v>132</v>
      </c>
      <c r="C53" s="181"/>
      <c r="D53" s="267"/>
      <c r="E53" s="268"/>
    </row>
    <row r="54" ht="14.25" customHeight="1">
      <c r="B54" s="145" t="s">
        <v>133</v>
      </c>
      <c r="C54" s="128"/>
      <c r="D54" s="235"/>
      <c r="E54" s="236"/>
    </row>
    <row r="55" ht="14.25" customHeight="1">
      <c r="B55" s="145" t="s">
        <v>134</v>
      </c>
      <c r="C55" s="128"/>
      <c r="D55" s="253"/>
      <c r="E55" s="254"/>
    </row>
    <row r="56" ht="14.25" customHeight="1">
      <c r="B56" s="145" t="s">
        <v>135</v>
      </c>
      <c r="C56" s="128"/>
      <c r="D56" s="235"/>
      <c r="E56" s="236"/>
    </row>
    <row r="57" ht="14.25" customHeight="1">
      <c r="B57" s="145" t="s">
        <v>136</v>
      </c>
      <c r="C57" s="128"/>
      <c r="D57" s="235"/>
      <c r="E57" s="236"/>
    </row>
    <row r="58" ht="14.25" customHeight="1">
      <c r="B58" s="145" t="s">
        <v>137</v>
      </c>
      <c r="C58" s="128"/>
      <c r="D58" s="235"/>
      <c r="E58" s="236"/>
    </row>
    <row r="59" ht="14.25" customHeight="1">
      <c r="B59" s="145" t="s">
        <v>138</v>
      </c>
      <c r="C59" s="128"/>
      <c r="D59" s="235"/>
      <c r="E59" s="236"/>
    </row>
    <row r="60" ht="14.25" customHeight="1">
      <c r="B60" s="145" t="s">
        <v>139</v>
      </c>
      <c r="C60" s="128"/>
      <c r="D60" s="235"/>
      <c r="E60" s="236"/>
    </row>
    <row r="61" ht="14.25" customHeight="1">
      <c r="B61" s="145" t="s">
        <v>140</v>
      </c>
      <c r="C61" s="128"/>
      <c r="D61" s="235"/>
      <c r="E61" s="236"/>
    </row>
    <row r="62" ht="14.25" customHeight="1">
      <c r="B62" s="145" t="s">
        <v>141</v>
      </c>
      <c r="C62" s="128"/>
      <c r="D62" s="235"/>
      <c r="E62" s="236"/>
    </row>
    <row r="63" ht="14.25" customHeight="1">
      <c r="B63" s="145" t="s">
        <v>142</v>
      </c>
      <c r="C63" s="128"/>
      <c r="D63" s="235"/>
      <c r="E63" s="236"/>
    </row>
    <row r="64" ht="14.25" customHeight="1">
      <c r="B64" s="145" t="s">
        <v>143</v>
      </c>
      <c r="C64" s="128"/>
      <c r="D64" s="235"/>
      <c r="E64" s="236"/>
    </row>
    <row r="65" ht="14.25" customHeight="1">
      <c r="B65" s="145" t="s">
        <v>144</v>
      </c>
      <c r="C65" s="128"/>
      <c r="D65" s="235"/>
      <c r="E65" s="236"/>
    </row>
    <row r="66" ht="14.25" customHeight="1">
      <c r="B66" s="145" t="s">
        <v>145</v>
      </c>
      <c r="C66" s="128"/>
      <c r="D66" s="235"/>
      <c r="E66" s="236"/>
    </row>
    <row r="67" ht="14.25" customHeight="1">
      <c r="B67" s="145" t="s">
        <v>146</v>
      </c>
      <c r="C67" s="128"/>
      <c r="D67" s="235"/>
      <c r="E67" s="236"/>
    </row>
    <row r="68" ht="14.25" customHeight="1">
      <c r="B68" s="145" t="s">
        <v>147</v>
      </c>
      <c r="C68" s="128"/>
      <c r="D68" s="235"/>
      <c r="E68" s="236"/>
    </row>
    <row r="69" ht="14.25" customHeight="1">
      <c r="B69" s="186" t="s">
        <v>148</v>
      </c>
      <c r="C69" s="134"/>
      <c r="D69" s="239"/>
      <c r="E69" s="240"/>
    </row>
    <row r="70" ht="14.25" customHeight="1">
      <c r="B70" s="186" t="s">
        <v>149</v>
      </c>
      <c r="C70" s="134"/>
      <c r="D70" s="269"/>
      <c r="E70" s="270"/>
    </row>
    <row r="71" ht="14.25" customHeight="1">
      <c r="B71" s="193" t="s">
        <v>150</v>
      </c>
      <c r="C71" s="256"/>
      <c r="D71" s="194"/>
      <c r="E71" s="158"/>
    </row>
    <row r="72" ht="14.25" customHeight="1">
      <c r="B72" s="196" t="s">
        <v>151</v>
      </c>
      <c r="C72" s="128"/>
      <c r="D72" s="235"/>
      <c r="E72" s="236"/>
    </row>
    <row r="73" ht="14.25" customHeight="1">
      <c r="B73" s="196" t="s">
        <v>152</v>
      </c>
      <c r="C73" s="128"/>
      <c r="D73" s="235"/>
      <c r="E73" s="236"/>
    </row>
    <row r="74" ht="14.25" customHeight="1">
      <c r="B74" s="197" t="s">
        <v>153</v>
      </c>
      <c r="C74" s="151"/>
      <c r="D74" s="269"/>
      <c r="E74" s="270"/>
    </row>
    <row r="75" ht="14.25" customHeight="1"/>
    <row r="76" ht="14.25" customHeight="1">
      <c r="A76" s="1"/>
      <c r="B76" s="104" t="s">
        <v>170</v>
      </c>
    </row>
    <row r="77" ht="69.75" customHeight="1">
      <c r="A77" s="1"/>
      <c r="B77" s="271"/>
      <c r="C77" s="69"/>
      <c r="D77" s="69"/>
      <c r="E77" s="69"/>
      <c r="F77" s="20"/>
    </row>
    <row r="78" ht="14.25" customHeight="1">
      <c r="A78" s="1"/>
      <c r="B78" s="1"/>
      <c r="C78" s="1"/>
      <c r="D78" s="1"/>
      <c r="E78" s="1"/>
      <c r="F78" s="1"/>
    </row>
    <row r="79" ht="14.25" customHeight="1">
      <c r="B79" s="103" t="s">
        <v>171</v>
      </c>
    </row>
    <row r="80" ht="14.25" customHeight="1">
      <c r="B80" s="272" t="s">
        <v>172</v>
      </c>
      <c r="C80" s="273"/>
      <c r="D80" s="111"/>
      <c r="E80" s="111"/>
      <c r="F80" s="111"/>
    </row>
    <row r="81" ht="14.25" customHeight="1">
      <c r="B81" s="274" t="s">
        <v>173</v>
      </c>
      <c r="C81" s="275"/>
      <c r="D81" s="276"/>
      <c r="E81" s="111"/>
      <c r="F81" s="111"/>
    </row>
    <row r="82" ht="14.25" customHeight="1">
      <c r="B82" s="277" t="s">
        <v>66</v>
      </c>
      <c r="C82" s="278"/>
      <c r="D82" s="111"/>
      <c r="E82" s="111"/>
      <c r="F82" s="111"/>
    </row>
    <row r="83" ht="14.25" customHeight="1">
      <c r="B83" s="29" t="s">
        <v>174</v>
      </c>
      <c r="C83" s="278"/>
      <c r="D83" s="111"/>
      <c r="E83" s="111"/>
      <c r="F83" s="111"/>
    </row>
    <row r="84" ht="14.25" customHeight="1">
      <c r="B84" s="29" t="s">
        <v>40</v>
      </c>
      <c r="C84" s="279"/>
      <c r="D84" s="111"/>
      <c r="E84" s="111"/>
      <c r="F84" s="111"/>
    </row>
    <row r="85" ht="14.25" customHeight="1">
      <c r="B85" s="186" t="s">
        <v>69</v>
      </c>
      <c r="C85" s="280"/>
      <c r="D85" s="111"/>
      <c r="E85" s="111"/>
      <c r="F85" s="111"/>
    </row>
    <row r="86" ht="14.25" customHeight="1">
      <c r="B86" s="281" t="s">
        <v>71</v>
      </c>
      <c r="C86" s="282"/>
      <c r="D86" s="283"/>
      <c r="E86" s="16"/>
      <c r="F86" s="284"/>
    </row>
    <row r="87" ht="14.25" customHeight="1">
      <c r="B87" s="106" t="s">
        <v>73</v>
      </c>
      <c r="C87" s="285"/>
      <c r="D87" s="198"/>
      <c r="E87" s="198"/>
      <c r="F87" s="198"/>
    </row>
    <row r="88" ht="14.25" customHeight="1">
      <c r="B88" s="21" t="s">
        <v>75</v>
      </c>
      <c r="C88" s="285"/>
      <c r="D88" s="198"/>
      <c r="E88" s="198"/>
      <c r="F88" s="198"/>
    </row>
    <row r="89" ht="14.25" customHeight="1">
      <c r="B89" s="286" t="s">
        <v>175</v>
      </c>
      <c r="C89" s="287"/>
      <c r="D89" s="111"/>
      <c r="E89" s="111"/>
      <c r="F89" s="111"/>
    </row>
    <row r="90" ht="14.25" customHeight="1">
      <c r="B90" s="288" t="s">
        <v>79</v>
      </c>
      <c r="C90" s="289"/>
      <c r="D90" s="111"/>
      <c r="E90" s="111"/>
      <c r="F90" s="111"/>
    </row>
    <row r="91" ht="14.25" customHeight="1">
      <c r="B91" s="1"/>
      <c r="C91" s="111"/>
      <c r="D91" s="111"/>
      <c r="E91" s="111"/>
      <c r="F91" s="111"/>
    </row>
    <row r="92" ht="14.25" customHeight="1">
      <c r="B92" s="290" t="s">
        <v>176</v>
      </c>
      <c r="C92" s="37"/>
    </row>
    <row r="93" ht="61.5" customHeight="1">
      <c r="B93" s="291"/>
      <c r="C93" s="69"/>
      <c r="D93" s="69"/>
      <c r="E93" s="69"/>
      <c r="F93" s="20"/>
    </row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1">
    <mergeCell ref="B77:F77"/>
    <mergeCell ref="B80:C80"/>
    <mergeCell ref="D86:F86"/>
    <mergeCell ref="B93:F93"/>
    <mergeCell ref="B6:C6"/>
    <mergeCell ref="B18:B19"/>
    <mergeCell ref="C18:D18"/>
    <mergeCell ref="E18:F18"/>
    <mergeCell ref="G18:H18"/>
    <mergeCell ref="B34:H34"/>
    <mergeCell ref="B76:F76"/>
  </mergeCells>
  <dataValidations>
    <dataValidation type="list" allowBlank="1" showErrorMessage="1" sqref="C12 C81">
      <formula1>"CPP,ŠCPP"</formula1>
    </dataValidation>
  </dataValidations>
  <printOptions/>
  <pageMargins bottom="0.75" footer="0.0" header="0.0" left="0.7" right="0.7" top="0.75"/>
  <pageSetup fitToHeight="0" paperSize="9" orientation="landscape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4.29"/>
    <col customWidth="1" min="2" max="2" width="65.29"/>
    <col customWidth="1" min="3" max="3" width="41.43"/>
    <col customWidth="1" min="4" max="30" width="14.29"/>
    <col customWidth="1" min="31" max="31" width="8.71"/>
  </cols>
  <sheetData>
    <row r="1" ht="14.25" customHeight="1"/>
    <row r="2" ht="14.25" customHeight="1">
      <c r="B2" s="103" t="s">
        <v>177</v>
      </c>
    </row>
    <row r="3" ht="14.25" customHeight="1"/>
    <row r="4" ht="14.25" customHeight="1"/>
    <row r="5" ht="14.25" customHeight="1">
      <c r="B5" s="104" t="s">
        <v>10</v>
      </c>
      <c r="C5" s="104"/>
    </row>
    <row r="6" ht="28.5" customHeight="1">
      <c r="A6" s="37"/>
      <c r="B6" s="292" t="s">
        <v>178</v>
      </c>
      <c r="C6" s="293"/>
      <c r="E6" s="2"/>
      <c r="F6" s="2"/>
      <c r="G6" s="2"/>
      <c r="H6" s="1"/>
      <c r="J6" s="2"/>
      <c r="K6" s="2"/>
      <c r="L6" s="2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4.25" customHeight="1">
      <c r="A7" s="37"/>
      <c r="B7" s="18" t="s">
        <v>179</v>
      </c>
      <c r="C7" s="217"/>
      <c r="E7" s="1"/>
      <c r="F7" s="1"/>
      <c r="G7" s="1"/>
      <c r="H7" s="108"/>
      <c r="J7" s="1"/>
      <c r="K7" s="1"/>
      <c r="L7" s="1"/>
      <c r="M7" s="108"/>
      <c r="N7" s="108"/>
      <c r="O7" s="108"/>
      <c r="P7" s="108"/>
      <c r="Q7" s="108"/>
      <c r="R7" s="108"/>
      <c r="S7" s="108"/>
      <c r="T7" s="108"/>
      <c r="U7" s="108"/>
      <c r="V7" s="1"/>
      <c r="W7" s="1"/>
      <c r="X7" s="1"/>
      <c r="Y7" s="1"/>
      <c r="Z7" s="1"/>
    </row>
    <row r="8" ht="14.25" customHeight="1">
      <c r="A8" s="37"/>
      <c r="B8" s="186" t="s">
        <v>180</v>
      </c>
      <c r="C8" s="110"/>
      <c r="E8" s="1"/>
      <c r="F8" s="37"/>
      <c r="G8" s="37"/>
      <c r="H8" s="108"/>
      <c r="J8" s="1"/>
      <c r="K8" s="37"/>
      <c r="L8" s="37"/>
      <c r="M8" s="108"/>
      <c r="N8" s="108"/>
      <c r="O8" s="108"/>
      <c r="P8" s="108"/>
      <c r="Q8" s="108"/>
      <c r="R8" s="108"/>
      <c r="S8" s="108"/>
      <c r="T8" s="108"/>
      <c r="U8" s="108"/>
      <c r="V8" s="1"/>
      <c r="W8" s="1"/>
      <c r="X8" s="1"/>
      <c r="Y8" s="1"/>
      <c r="Z8" s="1"/>
    </row>
    <row r="9" ht="14.25" customHeight="1">
      <c r="A9" s="37"/>
      <c r="B9" s="196" t="s">
        <v>181</v>
      </c>
      <c r="C9" s="294"/>
      <c r="E9" s="1"/>
      <c r="F9" s="37"/>
      <c r="G9" s="37"/>
      <c r="H9" s="108"/>
      <c r="J9" s="1"/>
      <c r="K9" s="37"/>
      <c r="L9" s="37"/>
      <c r="M9" s="108"/>
      <c r="N9" s="108"/>
      <c r="O9" s="108"/>
      <c r="P9" s="108"/>
      <c r="Q9" s="108"/>
      <c r="R9" s="108"/>
      <c r="S9" s="108"/>
      <c r="T9" s="108"/>
      <c r="U9" s="108"/>
      <c r="V9" s="1"/>
      <c r="W9" s="1"/>
      <c r="X9" s="1"/>
      <c r="Y9" s="1"/>
      <c r="Z9" s="1"/>
    </row>
    <row r="10" ht="14.25" customHeight="1">
      <c r="A10" s="37"/>
      <c r="B10" s="295" t="s">
        <v>182</v>
      </c>
      <c r="C10" s="296"/>
      <c r="E10" s="1"/>
      <c r="F10" s="37"/>
      <c r="G10" s="37"/>
      <c r="H10" s="108"/>
      <c r="J10" s="1"/>
      <c r="K10" s="37"/>
      <c r="L10" s="37"/>
      <c r="M10" s="108"/>
      <c r="N10" s="108"/>
      <c r="O10" s="108"/>
      <c r="P10" s="108"/>
      <c r="Q10" s="108"/>
      <c r="R10" s="108"/>
      <c r="S10" s="108"/>
      <c r="T10" s="108"/>
      <c r="U10" s="108"/>
      <c r="V10" s="1"/>
      <c r="W10" s="1"/>
      <c r="X10" s="1"/>
      <c r="Y10" s="1"/>
      <c r="Z10" s="1"/>
    </row>
    <row r="11" ht="27.75" customHeight="1">
      <c r="A11" s="37"/>
      <c r="B11" s="297" t="s">
        <v>183</v>
      </c>
      <c r="C11" s="298"/>
      <c r="E11" s="111"/>
      <c r="F11" s="198"/>
      <c r="G11" s="198"/>
      <c r="H11" s="108"/>
      <c r="J11" s="111"/>
      <c r="K11" s="198"/>
      <c r="L11" s="198"/>
      <c r="M11" s="108"/>
      <c r="N11" s="108"/>
      <c r="O11" s="108"/>
      <c r="P11" s="108"/>
      <c r="Q11" s="108"/>
      <c r="R11" s="108"/>
      <c r="S11" s="108"/>
      <c r="T11" s="108"/>
      <c r="U11" s="108"/>
      <c r="V11" s="1"/>
      <c r="W11" s="1"/>
      <c r="X11" s="1"/>
      <c r="Y11" s="1"/>
      <c r="Z11" s="1"/>
    </row>
    <row r="12" ht="14.25" customHeight="1">
      <c r="A12" s="37"/>
      <c r="B12" s="44" t="s">
        <v>184</v>
      </c>
      <c r="C12" s="299"/>
      <c r="E12" s="111"/>
      <c r="F12" s="198"/>
      <c r="G12" s="198"/>
      <c r="H12" s="108"/>
      <c r="J12" s="111"/>
      <c r="K12" s="198"/>
      <c r="L12" s="198"/>
      <c r="M12" s="108"/>
      <c r="N12" s="108"/>
      <c r="O12" s="108"/>
      <c r="P12" s="108"/>
      <c r="Q12" s="108"/>
      <c r="R12" s="108"/>
      <c r="S12" s="108"/>
      <c r="T12" s="108"/>
      <c r="U12" s="108"/>
      <c r="V12" s="1"/>
      <c r="W12" s="1"/>
      <c r="X12" s="1"/>
      <c r="Y12" s="1"/>
      <c r="Z12" s="1"/>
    </row>
    <row r="13" ht="30.0" customHeight="1">
      <c r="A13" s="37"/>
      <c r="B13" s="29" t="s">
        <v>185</v>
      </c>
      <c r="C13" s="300"/>
      <c r="E13" s="111"/>
      <c r="F13" s="198"/>
      <c r="G13" s="198"/>
      <c r="H13" s="108"/>
      <c r="J13" s="111"/>
      <c r="K13" s="198"/>
      <c r="L13" s="198"/>
      <c r="M13" s="108"/>
      <c r="N13" s="108"/>
      <c r="O13" s="108"/>
      <c r="P13" s="108"/>
      <c r="Q13" s="108"/>
      <c r="R13" s="108"/>
      <c r="S13" s="108"/>
      <c r="T13" s="108"/>
      <c r="U13" s="108"/>
      <c r="V13" s="1"/>
      <c r="W13" s="1"/>
      <c r="X13" s="1"/>
      <c r="Y13" s="1"/>
      <c r="Z13" s="1"/>
    </row>
    <row r="14" ht="14.25" customHeight="1">
      <c r="A14" s="37"/>
      <c r="B14" s="31" t="s">
        <v>186</v>
      </c>
      <c r="C14" s="301"/>
      <c r="E14" s="1"/>
      <c r="F14" s="1"/>
      <c r="G14" s="1"/>
      <c r="H14" s="108"/>
      <c r="J14" s="1"/>
      <c r="K14" s="1"/>
      <c r="L14" s="1"/>
      <c r="M14" s="108"/>
      <c r="N14" s="108"/>
      <c r="O14" s="108"/>
      <c r="P14" s="108"/>
      <c r="Q14" s="108"/>
      <c r="R14" s="108"/>
      <c r="S14" s="108"/>
      <c r="T14" s="108"/>
      <c r="U14" s="108"/>
      <c r="V14" s="1"/>
      <c r="W14" s="1"/>
      <c r="X14" s="1"/>
      <c r="Y14" s="1"/>
      <c r="Z14" s="1"/>
    </row>
    <row r="15" ht="14.25" customHeight="1">
      <c r="A15" s="37"/>
      <c r="B15" s="31" t="s">
        <v>187</v>
      </c>
      <c r="C15" s="301"/>
      <c r="E15" s="1"/>
      <c r="F15" s="1"/>
      <c r="G15" s="1"/>
      <c r="H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37"/>
      <c r="B16" s="31" t="s">
        <v>188</v>
      </c>
      <c r="C16" s="301"/>
      <c r="E16" s="1"/>
      <c r="F16" s="1"/>
      <c r="G16" s="1"/>
      <c r="H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37"/>
      <c r="B17" s="54" t="s">
        <v>189</v>
      </c>
      <c r="C17" s="302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37"/>
      <c r="C18" s="1"/>
      <c r="E18" s="1"/>
      <c r="F18" s="1"/>
      <c r="G18" s="1"/>
      <c r="H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>
      <c r="A19" s="1"/>
      <c r="B19" s="2" t="s">
        <v>92</v>
      </c>
      <c r="C19" s="115"/>
      <c r="D19" s="111"/>
      <c r="E19" s="1"/>
      <c r="F19" s="1"/>
      <c r="G19" s="1"/>
      <c r="H19" s="1"/>
      <c r="I19" s="11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31.5" customHeight="1">
      <c r="A20" s="1"/>
      <c r="B20" s="224" t="s">
        <v>45</v>
      </c>
      <c r="C20" s="303" t="s">
        <v>168</v>
      </c>
      <c r="D20" s="4"/>
      <c r="E20" s="4"/>
      <c r="F20" s="4"/>
      <c r="G20" s="4"/>
      <c r="H20" s="4"/>
      <c r="I20" s="4"/>
      <c r="J20" s="4"/>
      <c r="K20" s="4"/>
      <c r="L20" s="304"/>
      <c r="M20" s="226" t="s">
        <v>169</v>
      </c>
      <c r="N20" s="69"/>
      <c r="O20" s="69"/>
      <c r="P20" s="69"/>
      <c r="Q20" s="69"/>
      <c r="R20" s="69"/>
      <c r="S20" s="69"/>
      <c r="T20" s="69"/>
      <c r="U20" s="69"/>
      <c r="V20" s="20"/>
      <c r="W20" s="305"/>
      <c r="X20" s="305"/>
      <c r="Y20" s="305"/>
      <c r="Z20" s="305"/>
      <c r="AA20" s="305"/>
      <c r="AB20" s="305"/>
      <c r="AC20" s="305"/>
      <c r="AD20" s="305"/>
    </row>
    <row r="21" ht="51.75" customHeight="1">
      <c r="A21" s="1"/>
      <c r="B21" s="306"/>
      <c r="C21" s="226" t="s">
        <v>190</v>
      </c>
      <c r="D21" s="225"/>
      <c r="E21" s="226" t="s">
        <v>95</v>
      </c>
      <c r="F21" s="225"/>
      <c r="G21" s="226" t="s">
        <v>96</v>
      </c>
      <c r="H21" s="225"/>
      <c r="I21" s="226" t="s">
        <v>97</v>
      </c>
      <c r="J21" s="225"/>
      <c r="K21" s="226" t="s">
        <v>191</v>
      </c>
      <c r="L21" s="225"/>
      <c r="M21" s="226" t="s">
        <v>192</v>
      </c>
      <c r="N21" s="225"/>
      <c r="O21" s="226" t="s">
        <v>95</v>
      </c>
      <c r="P21" s="225"/>
      <c r="Q21" s="226" t="s">
        <v>96</v>
      </c>
      <c r="R21" s="225"/>
      <c r="S21" s="226" t="s">
        <v>97</v>
      </c>
      <c r="T21" s="20"/>
      <c r="U21" s="226" t="s">
        <v>193</v>
      </c>
      <c r="V21" s="20"/>
      <c r="W21" s="307"/>
      <c r="Y21" s="307"/>
      <c r="AA21" s="307"/>
      <c r="AC21" s="59"/>
    </row>
    <row r="22" ht="38.25" customHeight="1">
      <c r="A22" s="1"/>
      <c r="B22" s="228"/>
      <c r="C22" s="120" t="s">
        <v>99</v>
      </c>
      <c r="D22" s="121" t="s">
        <v>100</v>
      </c>
      <c r="E22" s="120" t="s">
        <v>99</v>
      </c>
      <c r="F22" s="121" t="s">
        <v>100</v>
      </c>
      <c r="G22" s="120" t="s">
        <v>99</v>
      </c>
      <c r="H22" s="121" t="s">
        <v>100</v>
      </c>
      <c r="I22" s="120" t="s">
        <v>99</v>
      </c>
      <c r="J22" s="122" t="s">
        <v>100</v>
      </c>
      <c r="K22" s="120" t="s">
        <v>99</v>
      </c>
      <c r="L22" s="122" t="s">
        <v>100</v>
      </c>
      <c r="M22" s="308" t="s">
        <v>99</v>
      </c>
      <c r="N22" s="229" t="s">
        <v>100</v>
      </c>
      <c r="O22" s="309" t="s">
        <v>99</v>
      </c>
      <c r="P22" s="310" t="s">
        <v>100</v>
      </c>
      <c r="Q22" s="309" t="s">
        <v>99</v>
      </c>
      <c r="R22" s="310" t="s">
        <v>100</v>
      </c>
      <c r="S22" s="309" t="s">
        <v>99</v>
      </c>
      <c r="T22" s="311" t="s">
        <v>100</v>
      </c>
      <c r="U22" s="310" t="s">
        <v>99</v>
      </c>
      <c r="V22" s="312" t="s">
        <v>100</v>
      </c>
      <c r="W22" s="313"/>
      <c r="X22" s="313"/>
      <c r="Y22" s="313"/>
      <c r="Z22" s="313"/>
      <c r="AA22" s="313"/>
      <c r="AB22" s="313"/>
      <c r="AC22" s="313"/>
      <c r="AD22" s="313"/>
    </row>
    <row r="23" ht="15.0" customHeight="1">
      <c r="A23" s="1"/>
      <c r="B23" s="124" t="s">
        <v>101</v>
      </c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314"/>
      <c r="N23" s="125"/>
      <c r="O23" s="125"/>
      <c r="P23" s="125"/>
      <c r="Q23" s="125"/>
      <c r="R23" s="125"/>
      <c r="S23" s="125"/>
      <c r="T23" s="125"/>
      <c r="U23" s="125"/>
      <c r="V23" s="126"/>
      <c r="W23" s="104"/>
      <c r="X23" s="104"/>
      <c r="Y23" s="104"/>
      <c r="Z23" s="104"/>
      <c r="AA23" s="104"/>
      <c r="AB23" s="104"/>
      <c r="AC23" s="104"/>
      <c r="AD23" s="104"/>
    </row>
    <row r="24" ht="15.0" customHeight="1">
      <c r="A24" s="1"/>
      <c r="B24" s="127" t="s">
        <v>102</v>
      </c>
      <c r="C24" s="315"/>
      <c r="D24" s="316"/>
      <c r="E24" s="316"/>
      <c r="F24" s="316"/>
      <c r="G24" s="316"/>
      <c r="H24" s="316"/>
      <c r="I24" s="316"/>
      <c r="J24" s="316"/>
      <c r="K24" s="130">
        <f t="shared" ref="K24:L24" si="1">C24+E24+G24+I24</f>
        <v>0</v>
      </c>
      <c r="L24" s="317">
        <f t="shared" si="1"/>
        <v>0</v>
      </c>
      <c r="M24" s="235"/>
      <c r="N24" s="237"/>
      <c r="O24" s="237"/>
      <c r="P24" s="237"/>
      <c r="Q24" s="237"/>
      <c r="R24" s="237"/>
      <c r="S24" s="237"/>
      <c r="T24" s="318"/>
      <c r="U24" s="319">
        <f t="shared" ref="U24:V24" si="2">M24+O24+Q24+S24</f>
        <v>0</v>
      </c>
      <c r="V24" s="320">
        <f t="shared" si="2"/>
        <v>0</v>
      </c>
      <c r="W24" s="1"/>
      <c r="X24" s="1"/>
      <c r="Y24" s="1"/>
      <c r="Z24" s="1"/>
      <c r="AA24" s="1"/>
      <c r="AB24" s="1"/>
      <c r="AC24" s="1"/>
      <c r="AD24" s="1"/>
    </row>
    <row r="25" ht="15.0" customHeight="1">
      <c r="A25" s="1"/>
      <c r="B25" s="127" t="s">
        <v>103</v>
      </c>
      <c r="C25" s="315"/>
      <c r="D25" s="316"/>
      <c r="E25" s="316"/>
      <c r="F25" s="316"/>
      <c r="G25" s="316"/>
      <c r="H25" s="316"/>
      <c r="I25" s="316"/>
      <c r="J25" s="316"/>
      <c r="K25" s="130">
        <f t="shared" ref="K25:L25" si="3">C25+E25+G25+I25</f>
        <v>0</v>
      </c>
      <c r="L25" s="317">
        <f t="shared" si="3"/>
        <v>0</v>
      </c>
      <c r="M25" s="235"/>
      <c r="N25" s="237"/>
      <c r="O25" s="237"/>
      <c r="P25" s="237"/>
      <c r="Q25" s="237"/>
      <c r="R25" s="237"/>
      <c r="S25" s="237"/>
      <c r="T25" s="318"/>
      <c r="U25" s="319">
        <f t="shared" ref="U25:V25" si="4">M25+O25+Q25+S25</f>
        <v>0</v>
      </c>
      <c r="V25" s="320">
        <f t="shared" si="4"/>
        <v>0</v>
      </c>
      <c r="W25" s="1"/>
      <c r="X25" s="1"/>
      <c r="Y25" s="1"/>
      <c r="Z25" s="1"/>
      <c r="AA25" s="1"/>
      <c r="AB25" s="1"/>
      <c r="AC25" s="1"/>
      <c r="AD25" s="1"/>
    </row>
    <row r="26" ht="15.0" customHeight="1">
      <c r="A26" s="1"/>
      <c r="B26" s="127" t="s">
        <v>104</v>
      </c>
      <c r="C26" s="315"/>
      <c r="D26" s="316"/>
      <c r="E26" s="316"/>
      <c r="F26" s="316"/>
      <c r="G26" s="316"/>
      <c r="H26" s="316"/>
      <c r="I26" s="316"/>
      <c r="J26" s="316"/>
      <c r="K26" s="130">
        <f t="shared" ref="K26:L26" si="5">C26+E26+G26+I26</f>
        <v>0</v>
      </c>
      <c r="L26" s="317">
        <f t="shared" si="5"/>
        <v>0</v>
      </c>
      <c r="M26" s="235"/>
      <c r="N26" s="237"/>
      <c r="O26" s="237"/>
      <c r="P26" s="237"/>
      <c r="Q26" s="237"/>
      <c r="R26" s="237"/>
      <c r="S26" s="237"/>
      <c r="T26" s="318"/>
      <c r="U26" s="319">
        <f t="shared" ref="U26:V26" si="6">M26+O26+Q26+S26</f>
        <v>0</v>
      </c>
      <c r="V26" s="320">
        <f t="shared" si="6"/>
        <v>0</v>
      </c>
      <c r="W26" s="1"/>
      <c r="X26" s="1"/>
      <c r="Y26" s="1"/>
      <c r="Z26" s="1"/>
      <c r="AA26" s="1"/>
      <c r="AB26" s="1"/>
      <c r="AC26" s="1"/>
      <c r="AD26" s="1"/>
    </row>
    <row r="27" ht="15.0" customHeight="1">
      <c r="A27" s="1"/>
      <c r="B27" s="127" t="s">
        <v>105</v>
      </c>
      <c r="C27" s="315"/>
      <c r="D27" s="316"/>
      <c r="E27" s="316"/>
      <c r="F27" s="316"/>
      <c r="G27" s="316"/>
      <c r="H27" s="316"/>
      <c r="I27" s="316"/>
      <c r="J27" s="316"/>
      <c r="K27" s="130">
        <f t="shared" ref="K27:L27" si="7">C27+E27+G27+I27</f>
        <v>0</v>
      </c>
      <c r="L27" s="317">
        <f t="shared" si="7"/>
        <v>0</v>
      </c>
      <c r="M27" s="235"/>
      <c r="N27" s="237"/>
      <c r="O27" s="237"/>
      <c r="P27" s="237"/>
      <c r="Q27" s="237"/>
      <c r="R27" s="237"/>
      <c r="S27" s="237"/>
      <c r="T27" s="318"/>
      <c r="U27" s="319">
        <f t="shared" ref="U27:V27" si="8">M27+O27+Q27+S27</f>
        <v>0</v>
      </c>
      <c r="V27" s="320">
        <f t="shared" si="8"/>
        <v>0</v>
      </c>
      <c r="W27" s="1"/>
      <c r="X27" s="1"/>
      <c r="Y27" s="1"/>
      <c r="Z27" s="1"/>
      <c r="AA27" s="1"/>
      <c r="AB27" s="1"/>
      <c r="AC27" s="1"/>
      <c r="AD27" s="1"/>
    </row>
    <row r="28" ht="15.0" customHeight="1">
      <c r="A28" s="1"/>
      <c r="B28" s="127" t="s">
        <v>106</v>
      </c>
      <c r="C28" s="315"/>
      <c r="D28" s="316"/>
      <c r="E28" s="316"/>
      <c r="F28" s="316"/>
      <c r="G28" s="316"/>
      <c r="H28" s="316"/>
      <c r="I28" s="316"/>
      <c r="J28" s="316"/>
      <c r="K28" s="130">
        <f t="shared" ref="K28:L28" si="9">C28+E28+G28+I28</f>
        <v>0</v>
      </c>
      <c r="L28" s="317">
        <f t="shared" si="9"/>
        <v>0</v>
      </c>
      <c r="M28" s="235"/>
      <c r="N28" s="237"/>
      <c r="O28" s="237"/>
      <c r="P28" s="237"/>
      <c r="Q28" s="237"/>
      <c r="R28" s="237"/>
      <c r="S28" s="237"/>
      <c r="T28" s="318"/>
      <c r="U28" s="319">
        <f t="shared" ref="U28:V28" si="10">M28+O28+Q28+S28</f>
        <v>0</v>
      </c>
      <c r="V28" s="320">
        <f t="shared" si="10"/>
        <v>0</v>
      </c>
      <c r="W28" s="1"/>
      <c r="X28" s="1"/>
      <c r="Y28" s="1"/>
      <c r="Z28" s="1"/>
      <c r="AA28" s="1"/>
      <c r="AB28" s="1"/>
      <c r="AC28" s="1"/>
      <c r="AD28" s="1"/>
    </row>
    <row r="29" ht="15.0" customHeight="1">
      <c r="A29" s="1"/>
      <c r="B29" s="127" t="s">
        <v>107</v>
      </c>
      <c r="C29" s="315"/>
      <c r="D29" s="316"/>
      <c r="E29" s="316"/>
      <c r="F29" s="316"/>
      <c r="G29" s="316"/>
      <c r="H29" s="316"/>
      <c r="I29" s="316"/>
      <c r="J29" s="316"/>
      <c r="K29" s="130">
        <f t="shared" ref="K29:L29" si="11">C29+E29+G29+I29</f>
        <v>0</v>
      </c>
      <c r="L29" s="317">
        <f t="shared" si="11"/>
        <v>0</v>
      </c>
      <c r="M29" s="235"/>
      <c r="N29" s="237"/>
      <c r="O29" s="237"/>
      <c r="P29" s="237"/>
      <c r="Q29" s="237"/>
      <c r="R29" s="237"/>
      <c r="S29" s="237"/>
      <c r="T29" s="318"/>
      <c r="U29" s="319">
        <f t="shared" ref="U29:V29" si="12">M29+O29+Q29+S29</f>
        <v>0</v>
      </c>
      <c r="V29" s="320">
        <f t="shared" si="12"/>
        <v>0</v>
      </c>
      <c r="W29" s="1"/>
      <c r="X29" s="1"/>
      <c r="Y29" s="1"/>
      <c r="Z29" s="1"/>
      <c r="AA29" s="1"/>
      <c r="AB29" s="1"/>
      <c r="AC29" s="1"/>
      <c r="AD29" s="1"/>
    </row>
    <row r="30" ht="15.0" customHeight="1">
      <c r="A30" s="1"/>
      <c r="B30" s="127" t="s">
        <v>108</v>
      </c>
      <c r="C30" s="315"/>
      <c r="D30" s="316"/>
      <c r="E30" s="316"/>
      <c r="F30" s="316"/>
      <c r="G30" s="316"/>
      <c r="H30" s="316"/>
      <c r="I30" s="316"/>
      <c r="J30" s="316"/>
      <c r="K30" s="130">
        <f t="shared" ref="K30:L30" si="13">C30+E30+G30+I30</f>
        <v>0</v>
      </c>
      <c r="L30" s="317">
        <f t="shared" si="13"/>
        <v>0</v>
      </c>
      <c r="M30" s="235"/>
      <c r="N30" s="237"/>
      <c r="O30" s="237"/>
      <c r="P30" s="237"/>
      <c r="Q30" s="237"/>
      <c r="R30" s="237"/>
      <c r="S30" s="237"/>
      <c r="T30" s="318"/>
      <c r="U30" s="319">
        <f t="shared" ref="U30:V30" si="14">M30+O30+Q30+S30</f>
        <v>0</v>
      </c>
      <c r="V30" s="320">
        <f t="shared" si="14"/>
        <v>0</v>
      </c>
      <c r="W30" s="1"/>
      <c r="X30" s="1"/>
      <c r="Y30" s="1"/>
      <c r="Z30" s="1"/>
      <c r="AA30" s="1"/>
      <c r="AB30" s="1"/>
      <c r="AC30" s="1"/>
      <c r="AD30" s="1"/>
    </row>
    <row r="31" ht="15.0" customHeight="1">
      <c r="A31" s="1"/>
      <c r="B31" s="127" t="s">
        <v>109</v>
      </c>
      <c r="C31" s="315"/>
      <c r="D31" s="316"/>
      <c r="E31" s="316"/>
      <c r="F31" s="316"/>
      <c r="G31" s="316"/>
      <c r="H31" s="316"/>
      <c r="I31" s="316"/>
      <c r="J31" s="316"/>
      <c r="K31" s="130">
        <f t="shared" ref="K31:L31" si="15">C31+E31+G31+I31</f>
        <v>0</v>
      </c>
      <c r="L31" s="317">
        <f t="shared" si="15"/>
        <v>0</v>
      </c>
      <c r="M31" s="235"/>
      <c r="N31" s="237"/>
      <c r="O31" s="237"/>
      <c r="P31" s="237"/>
      <c r="Q31" s="237"/>
      <c r="R31" s="237"/>
      <c r="S31" s="237"/>
      <c r="T31" s="318"/>
      <c r="U31" s="319">
        <f t="shared" ref="U31:V31" si="16">M31+O31+Q31+S31</f>
        <v>0</v>
      </c>
      <c r="V31" s="320">
        <f t="shared" si="16"/>
        <v>0</v>
      </c>
      <c r="W31" s="1"/>
      <c r="X31" s="1"/>
      <c r="Y31" s="1"/>
      <c r="Z31" s="1"/>
      <c r="AA31" s="1"/>
      <c r="AB31" s="1"/>
      <c r="AC31" s="1"/>
      <c r="AD31" s="1"/>
    </row>
    <row r="32" ht="15.0" customHeight="1">
      <c r="A32" s="1"/>
      <c r="B32" s="127" t="s">
        <v>110</v>
      </c>
      <c r="C32" s="315"/>
      <c r="D32" s="316"/>
      <c r="E32" s="316"/>
      <c r="F32" s="316"/>
      <c r="G32" s="316"/>
      <c r="H32" s="316"/>
      <c r="I32" s="316"/>
      <c r="J32" s="316"/>
      <c r="K32" s="130">
        <f t="shared" ref="K32:L32" si="17">C32+E32+G32+I32</f>
        <v>0</v>
      </c>
      <c r="L32" s="317">
        <f t="shared" si="17"/>
        <v>0</v>
      </c>
      <c r="M32" s="235"/>
      <c r="N32" s="237"/>
      <c r="O32" s="237"/>
      <c r="P32" s="237"/>
      <c r="Q32" s="237"/>
      <c r="R32" s="237"/>
      <c r="S32" s="237"/>
      <c r="T32" s="318"/>
      <c r="U32" s="319">
        <f t="shared" ref="U32:V32" si="18">M32+O32+Q32+S32</f>
        <v>0</v>
      </c>
      <c r="V32" s="320">
        <f t="shared" si="18"/>
        <v>0</v>
      </c>
      <c r="W32" s="1"/>
      <c r="X32" s="1"/>
      <c r="Y32" s="1"/>
      <c r="Z32" s="1"/>
      <c r="AA32" s="1"/>
      <c r="AB32" s="1"/>
      <c r="AC32" s="1"/>
      <c r="AD32" s="1"/>
    </row>
    <row r="33" ht="15.0" customHeight="1">
      <c r="A33" s="1"/>
      <c r="B33" s="127" t="s">
        <v>111</v>
      </c>
      <c r="C33" s="315"/>
      <c r="D33" s="316"/>
      <c r="E33" s="316"/>
      <c r="F33" s="316"/>
      <c r="G33" s="316"/>
      <c r="H33" s="316"/>
      <c r="I33" s="316"/>
      <c r="J33" s="316"/>
      <c r="K33" s="130">
        <f t="shared" ref="K33:L33" si="19">C33+E33+G33+I33</f>
        <v>0</v>
      </c>
      <c r="L33" s="317">
        <f t="shared" si="19"/>
        <v>0</v>
      </c>
      <c r="M33" s="235"/>
      <c r="N33" s="237"/>
      <c r="O33" s="237"/>
      <c r="P33" s="237"/>
      <c r="Q33" s="237"/>
      <c r="R33" s="237"/>
      <c r="S33" s="237"/>
      <c r="T33" s="318"/>
      <c r="U33" s="319">
        <f t="shared" ref="U33:V33" si="20">M33+O33+Q33+S33</f>
        <v>0</v>
      </c>
      <c r="V33" s="320">
        <f t="shared" si="20"/>
        <v>0</v>
      </c>
      <c r="W33" s="1"/>
      <c r="X33" s="1"/>
      <c r="Y33" s="1"/>
      <c r="Z33" s="1"/>
      <c r="AA33" s="1"/>
      <c r="AB33" s="1"/>
      <c r="AC33" s="1"/>
      <c r="AD33" s="1"/>
    </row>
    <row r="34" ht="15.0" customHeight="1">
      <c r="A34" s="1"/>
      <c r="B34" s="127" t="s">
        <v>112</v>
      </c>
      <c r="C34" s="315"/>
      <c r="D34" s="316"/>
      <c r="E34" s="316"/>
      <c r="F34" s="316"/>
      <c r="G34" s="316"/>
      <c r="H34" s="316"/>
      <c r="I34" s="316"/>
      <c r="J34" s="316"/>
      <c r="K34" s="130">
        <f t="shared" ref="K34:L34" si="21">C34+E34+G34+I34</f>
        <v>0</v>
      </c>
      <c r="L34" s="321">
        <f t="shared" si="21"/>
        <v>0</v>
      </c>
      <c r="M34" s="235"/>
      <c r="N34" s="237"/>
      <c r="O34" s="237"/>
      <c r="P34" s="237"/>
      <c r="Q34" s="237"/>
      <c r="R34" s="237"/>
      <c r="S34" s="237"/>
      <c r="T34" s="318"/>
      <c r="U34" s="319">
        <f t="shared" ref="U34:V34" si="22">M34+O34+Q34+S34</f>
        <v>0</v>
      </c>
      <c r="V34" s="320">
        <f t="shared" si="22"/>
        <v>0</v>
      </c>
      <c r="W34" s="1"/>
      <c r="X34" s="1"/>
      <c r="Y34" s="1"/>
      <c r="Z34" s="1"/>
      <c r="AA34" s="1"/>
      <c r="AB34" s="1"/>
      <c r="AC34" s="1"/>
      <c r="AD34" s="1"/>
    </row>
    <row r="35" ht="15.0" customHeight="1">
      <c r="A35" s="1"/>
      <c r="B35" s="133" t="s">
        <v>113</v>
      </c>
      <c r="C35" s="322"/>
      <c r="D35" s="323"/>
      <c r="E35" s="323"/>
      <c r="F35" s="323"/>
      <c r="G35" s="323"/>
      <c r="H35" s="323"/>
      <c r="I35" s="323"/>
      <c r="J35" s="323"/>
      <c r="K35" s="136">
        <f t="shared" ref="K35:L35" si="23">C35+E35+G35+I35</f>
        <v>0</v>
      </c>
      <c r="L35" s="324">
        <f t="shared" si="23"/>
        <v>0</v>
      </c>
      <c r="M35" s="239"/>
      <c r="N35" s="241"/>
      <c r="O35" s="241"/>
      <c r="P35" s="241"/>
      <c r="Q35" s="241"/>
      <c r="R35" s="241"/>
      <c r="S35" s="241"/>
      <c r="T35" s="325"/>
      <c r="U35" s="319">
        <f t="shared" ref="U35:V35" si="24">M35+O35+Q35+S35</f>
        <v>0</v>
      </c>
      <c r="V35" s="320">
        <f t="shared" si="24"/>
        <v>0</v>
      </c>
      <c r="W35" s="1"/>
      <c r="X35" s="1"/>
      <c r="Y35" s="1"/>
      <c r="Z35" s="1"/>
      <c r="AA35" s="1"/>
      <c r="AB35" s="1"/>
      <c r="AC35" s="1"/>
      <c r="AD35" s="1"/>
    </row>
    <row r="36" ht="15.0" customHeight="1">
      <c r="A36" s="1"/>
      <c r="B36" s="138" t="s">
        <v>114</v>
      </c>
      <c r="C36" s="139">
        <f t="shared" ref="C36:V36" si="25">SUM(C24:C35)</f>
        <v>0</v>
      </c>
      <c r="D36" s="140">
        <f t="shared" si="25"/>
        <v>0</v>
      </c>
      <c r="E36" s="140">
        <f t="shared" si="25"/>
        <v>0</v>
      </c>
      <c r="F36" s="140">
        <f t="shared" si="25"/>
        <v>0</v>
      </c>
      <c r="G36" s="140">
        <f t="shared" si="25"/>
        <v>0</v>
      </c>
      <c r="H36" s="140">
        <f t="shared" si="25"/>
        <v>0</v>
      </c>
      <c r="I36" s="140">
        <f t="shared" si="25"/>
        <v>0</v>
      </c>
      <c r="J36" s="140">
        <f t="shared" si="25"/>
        <v>0</v>
      </c>
      <c r="K36" s="140">
        <f t="shared" si="25"/>
        <v>0</v>
      </c>
      <c r="L36" s="326">
        <f t="shared" si="25"/>
        <v>0</v>
      </c>
      <c r="M36" s="139">
        <f t="shared" si="25"/>
        <v>0</v>
      </c>
      <c r="N36" s="139">
        <f t="shared" si="25"/>
        <v>0</v>
      </c>
      <c r="O36" s="139">
        <f t="shared" si="25"/>
        <v>0</v>
      </c>
      <c r="P36" s="139">
        <f t="shared" si="25"/>
        <v>0</v>
      </c>
      <c r="Q36" s="139">
        <f t="shared" si="25"/>
        <v>0</v>
      </c>
      <c r="R36" s="139">
        <f t="shared" si="25"/>
        <v>0</v>
      </c>
      <c r="S36" s="139">
        <f t="shared" si="25"/>
        <v>0</v>
      </c>
      <c r="T36" s="327">
        <f t="shared" si="25"/>
        <v>0</v>
      </c>
      <c r="U36" s="327">
        <f t="shared" si="25"/>
        <v>0</v>
      </c>
      <c r="V36" s="328">
        <f t="shared" si="25"/>
        <v>0</v>
      </c>
      <c r="W36" s="1"/>
      <c r="X36" s="1"/>
      <c r="Y36" s="1"/>
      <c r="Z36" s="1"/>
      <c r="AA36" s="1"/>
      <c r="AB36" s="1"/>
      <c r="AC36" s="1"/>
      <c r="AD36" s="1"/>
    </row>
    <row r="37" ht="15.0" customHeight="1">
      <c r="A37" s="1"/>
      <c r="B37" s="142" t="s">
        <v>115</v>
      </c>
      <c r="C37" s="143"/>
      <c r="D37" s="143"/>
      <c r="E37" s="143"/>
      <c r="F37" s="143"/>
      <c r="G37" s="143"/>
      <c r="H37" s="143"/>
      <c r="I37" s="143"/>
      <c r="J37" s="143"/>
      <c r="K37" s="143"/>
      <c r="L37" s="143"/>
      <c r="M37" s="150"/>
      <c r="N37" s="143"/>
      <c r="O37" s="143"/>
      <c r="P37" s="143"/>
      <c r="Q37" s="143"/>
      <c r="R37" s="143"/>
      <c r="S37" s="143"/>
      <c r="T37" s="143"/>
      <c r="U37" s="143"/>
      <c r="V37" s="144"/>
      <c r="W37" s="1"/>
      <c r="X37" s="1"/>
      <c r="Y37" s="1"/>
      <c r="Z37" s="1"/>
      <c r="AA37" s="1"/>
      <c r="AB37" s="2"/>
      <c r="AC37" s="1"/>
      <c r="AD37" s="1"/>
    </row>
    <row r="38" ht="15.0" customHeight="1">
      <c r="A38" s="1"/>
      <c r="B38" s="145" t="s">
        <v>116</v>
      </c>
      <c r="C38" s="315"/>
      <c r="D38" s="316"/>
      <c r="E38" s="316"/>
      <c r="F38" s="316"/>
      <c r="G38" s="316"/>
      <c r="H38" s="316"/>
      <c r="I38" s="316"/>
      <c r="J38" s="316"/>
      <c r="K38" s="130">
        <f t="shared" ref="K38:L38" si="26">C38+E38+G38+I38</f>
        <v>0</v>
      </c>
      <c r="L38" s="329">
        <f t="shared" si="26"/>
        <v>0</v>
      </c>
      <c r="M38" s="235"/>
      <c r="N38" s="237"/>
      <c r="O38" s="237"/>
      <c r="P38" s="237"/>
      <c r="Q38" s="237"/>
      <c r="R38" s="237"/>
      <c r="S38" s="237"/>
      <c r="T38" s="318"/>
      <c r="U38" s="319">
        <f t="shared" ref="U38:V38" si="27">M38+O38+Q38+S38</f>
        <v>0</v>
      </c>
      <c r="V38" s="330">
        <f t="shared" si="27"/>
        <v>0</v>
      </c>
      <c r="W38" s="1"/>
      <c r="X38" s="1"/>
      <c r="Y38" s="1"/>
      <c r="Z38" s="1"/>
      <c r="AA38" s="1"/>
      <c r="AB38" s="1"/>
      <c r="AC38" s="1"/>
      <c r="AD38" s="1"/>
    </row>
    <row r="39" ht="15.0" customHeight="1">
      <c r="A39" s="1"/>
      <c r="B39" s="145" t="s">
        <v>117</v>
      </c>
      <c r="C39" s="315"/>
      <c r="D39" s="316"/>
      <c r="E39" s="316"/>
      <c r="F39" s="316"/>
      <c r="G39" s="316"/>
      <c r="H39" s="316"/>
      <c r="I39" s="316"/>
      <c r="J39" s="316"/>
      <c r="K39" s="130">
        <f t="shared" ref="K39:L39" si="28">C39+E39+G39+I39</f>
        <v>0</v>
      </c>
      <c r="L39" s="331">
        <f t="shared" si="28"/>
        <v>0</v>
      </c>
      <c r="M39" s="235"/>
      <c r="N39" s="237"/>
      <c r="O39" s="237"/>
      <c r="P39" s="237"/>
      <c r="Q39" s="237"/>
      <c r="R39" s="237"/>
      <c r="S39" s="237"/>
      <c r="T39" s="318"/>
      <c r="U39" s="319">
        <f t="shared" ref="U39:V39" si="29">M39+O39+Q39+S39</f>
        <v>0</v>
      </c>
      <c r="V39" s="330">
        <f t="shared" si="29"/>
        <v>0</v>
      </c>
      <c r="W39" s="1"/>
      <c r="X39" s="1"/>
      <c r="Y39" s="1"/>
      <c r="Z39" s="1"/>
      <c r="AA39" s="1"/>
      <c r="AB39" s="1"/>
      <c r="AC39" s="1"/>
      <c r="AD39" s="1"/>
    </row>
    <row r="40" ht="15.0" customHeight="1">
      <c r="A40" s="1"/>
      <c r="B40" s="35" t="s">
        <v>118</v>
      </c>
      <c r="C40" s="322"/>
      <c r="D40" s="323"/>
      <c r="E40" s="323"/>
      <c r="F40" s="323"/>
      <c r="G40" s="323"/>
      <c r="H40" s="323"/>
      <c r="I40" s="323"/>
      <c r="J40" s="323"/>
      <c r="K40" s="136">
        <f t="shared" ref="K40:L40" si="30">C40+E40+G40+I40</f>
        <v>0</v>
      </c>
      <c r="L40" s="332">
        <f t="shared" si="30"/>
        <v>0</v>
      </c>
      <c r="M40" s="239"/>
      <c r="N40" s="241"/>
      <c r="O40" s="241"/>
      <c r="P40" s="241"/>
      <c r="Q40" s="241"/>
      <c r="R40" s="241"/>
      <c r="S40" s="241"/>
      <c r="T40" s="325"/>
      <c r="U40" s="319">
        <f t="shared" ref="U40:V40" si="31">M40+O40+Q40+S40</f>
        <v>0</v>
      </c>
      <c r="V40" s="330">
        <f t="shared" si="31"/>
        <v>0</v>
      </c>
      <c r="W40" s="1"/>
      <c r="X40" s="1"/>
      <c r="Y40" s="1"/>
      <c r="Z40" s="1"/>
      <c r="AA40" s="1"/>
      <c r="AB40" s="1"/>
      <c r="AC40" s="1"/>
      <c r="AD40" s="1"/>
    </row>
    <row r="41" ht="15.0" customHeight="1">
      <c r="A41" s="1"/>
      <c r="B41" s="149" t="s">
        <v>119</v>
      </c>
      <c r="C41" s="140">
        <f t="shared" ref="C41:V41" si="32">SUM(C38:C40)</f>
        <v>0</v>
      </c>
      <c r="D41" s="140">
        <f t="shared" si="32"/>
        <v>0</v>
      </c>
      <c r="E41" s="140">
        <f t="shared" si="32"/>
        <v>0</v>
      </c>
      <c r="F41" s="140">
        <f t="shared" si="32"/>
        <v>0</v>
      </c>
      <c r="G41" s="140">
        <f t="shared" si="32"/>
        <v>0</v>
      </c>
      <c r="H41" s="140">
        <f t="shared" si="32"/>
        <v>0</v>
      </c>
      <c r="I41" s="140">
        <f t="shared" si="32"/>
        <v>0</v>
      </c>
      <c r="J41" s="140">
        <f t="shared" si="32"/>
        <v>0</v>
      </c>
      <c r="K41" s="140">
        <f t="shared" si="32"/>
        <v>0</v>
      </c>
      <c r="L41" s="326">
        <f t="shared" si="32"/>
        <v>0</v>
      </c>
      <c r="M41" s="139">
        <f t="shared" si="32"/>
        <v>0</v>
      </c>
      <c r="N41" s="139">
        <f t="shared" si="32"/>
        <v>0</v>
      </c>
      <c r="O41" s="139">
        <f t="shared" si="32"/>
        <v>0</v>
      </c>
      <c r="P41" s="139">
        <f t="shared" si="32"/>
        <v>0</v>
      </c>
      <c r="Q41" s="139">
        <f t="shared" si="32"/>
        <v>0</v>
      </c>
      <c r="R41" s="139">
        <f t="shared" si="32"/>
        <v>0</v>
      </c>
      <c r="S41" s="139">
        <f t="shared" si="32"/>
        <v>0</v>
      </c>
      <c r="T41" s="327">
        <f t="shared" si="32"/>
        <v>0</v>
      </c>
      <c r="U41" s="327">
        <f t="shared" si="32"/>
        <v>0</v>
      </c>
      <c r="V41" s="328">
        <f t="shared" si="32"/>
        <v>0</v>
      </c>
      <c r="W41" s="1"/>
      <c r="X41" s="1"/>
      <c r="Y41" s="1"/>
      <c r="Z41" s="1"/>
      <c r="AA41" s="1"/>
      <c r="AB41" s="1"/>
      <c r="AC41" s="1"/>
      <c r="AD41" s="1"/>
    </row>
    <row r="42" ht="15.0" customHeight="1">
      <c r="A42" s="1"/>
      <c r="B42" s="150" t="s">
        <v>120</v>
      </c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50"/>
      <c r="N42" s="143"/>
      <c r="O42" s="143"/>
      <c r="P42" s="143"/>
      <c r="Q42" s="143"/>
      <c r="R42" s="143"/>
      <c r="S42" s="143"/>
      <c r="T42" s="143"/>
      <c r="U42" s="143"/>
      <c r="V42" s="144"/>
      <c r="W42" s="1"/>
      <c r="X42" s="1"/>
      <c r="Y42" s="1"/>
      <c r="Z42" s="1"/>
      <c r="AA42" s="1"/>
      <c r="AB42" s="1"/>
      <c r="AC42" s="1"/>
      <c r="AD42" s="1"/>
    </row>
    <row r="43" ht="15.0" customHeight="1">
      <c r="A43" s="1"/>
      <c r="B43" s="127" t="s">
        <v>121</v>
      </c>
      <c r="C43" s="315"/>
      <c r="D43" s="316"/>
      <c r="E43" s="316"/>
      <c r="F43" s="316"/>
      <c r="G43" s="316"/>
      <c r="H43" s="316"/>
      <c r="I43" s="316"/>
      <c r="J43" s="316"/>
      <c r="K43" s="130">
        <f t="shared" ref="K43:L43" si="33">C43+E43+G43+I43</f>
        <v>0</v>
      </c>
      <c r="L43" s="317">
        <f t="shared" si="33"/>
        <v>0</v>
      </c>
      <c r="M43" s="235"/>
      <c r="N43" s="237"/>
      <c r="O43" s="237"/>
      <c r="P43" s="237"/>
      <c r="Q43" s="237"/>
      <c r="R43" s="237"/>
      <c r="S43" s="237"/>
      <c r="T43" s="237"/>
      <c r="U43" s="130">
        <f t="shared" ref="U43:V43" si="34">M43+O43+Q43+S43</f>
        <v>0</v>
      </c>
      <c r="V43" s="131">
        <f t="shared" si="34"/>
        <v>0</v>
      </c>
      <c r="W43" s="1"/>
      <c r="X43" s="1"/>
      <c r="Y43" s="1"/>
      <c r="Z43" s="1"/>
      <c r="AA43" s="1"/>
      <c r="AB43" s="1"/>
      <c r="AC43" s="1"/>
      <c r="AD43" s="1"/>
    </row>
    <row r="44" ht="15.0" customHeight="1">
      <c r="A44" s="1"/>
      <c r="B44" s="127" t="s">
        <v>122</v>
      </c>
      <c r="C44" s="315"/>
      <c r="D44" s="316"/>
      <c r="E44" s="316"/>
      <c r="F44" s="316"/>
      <c r="G44" s="316"/>
      <c r="H44" s="316"/>
      <c r="I44" s="316"/>
      <c r="J44" s="316"/>
      <c r="K44" s="130">
        <f t="shared" ref="K44:L44" si="35">C44+E44+G44+I44</f>
        <v>0</v>
      </c>
      <c r="L44" s="317">
        <f t="shared" si="35"/>
        <v>0</v>
      </c>
      <c r="M44" s="253"/>
      <c r="N44" s="255"/>
      <c r="O44" s="255"/>
      <c r="P44" s="255"/>
      <c r="Q44" s="255"/>
      <c r="R44" s="255"/>
      <c r="S44" s="255"/>
      <c r="T44" s="255"/>
      <c r="U44" s="130">
        <f t="shared" ref="U44:V44" si="36">M44+O44+Q44+S44</f>
        <v>0</v>
      </c>
      <c r="V44" s="131">
        <f t="shared" si="36"/>
        <v>0</v>
      </c>
      <c r="W44" s="1"/>
      <c r="X44" s="1"/>
      <c r="Y44" s="1"/>
      <c r="Z44" s="1"/>
      <c r="AA44" s="1"/>
      <c r="AB44" s="1"/>
      <c r="AC44" s="1"/>
      <c r="AD44" s="1"/>
    </row>
    <row r="45" ht="15.0" customHeight="1">
      <c r="A45" s="1"/>
      <c r="B45" s="127" t="s">
        <v>123</v>
      </c>
      <c r="C45" s="315"/>
      <c r="D45" s="316"/>
      <c r="E45" s="316"/>
      <c r="F45" s="316"/>
      <c r="G45" s="316"/>
      <c r="H45" s="316"/>
      <c r="I45" s="316"/>
      <c r="J45" s="316"/>
      <c r="K45" s="130">
        <f t="shared" ref="K45:L45" si="37">C45+E45+G45+I45</f>
        <v>0</v>
      </c>
      <c r="L45" s="317">
        <f t="shared" si="37"/>
        <v>0</v>
      </c>
      <c r="M45" s="253"/>
      <c r="N45" s="255"/>
      <c r="O45" s="255"/>
      <c r="P45" s="255"/>
      <c r="Q45" s="255"/>
      <c r="R45" s="255"/>
      <c r="S45" s="255"/>
      <c r="T45" s="255"/>
      <c r="U45" s="130">
        <f t="shared" ref="U45:V45" si="38">M45+O45+Q45+S45</f>
        <v>0</v>
      </c>
      <c r="V45" s="131">
        <f t="shared" si="38"/>
        <v>0</v>
      </c>
      <c r="W45" s="1"/>
      <c r="X45" s="1"/>
      <c r="Y45" s="1"/>
      <c r="Z45" s="1"/>
      <c r="AA45" s="1"/>
      <c r="AB45" s="1"/>
      <c r="AC45" s="1"/>
      <c r="AD45" s="1"/>
    </row>
    <row r="46" ht="15.0" customHeight="1">
      <c r="A46" s="1"/>
      <c r="B46" s="127" t="s">
        <v>124</v>
      </c>
      <c r="C46" s="315"/>
      <c r="D46" s="316"/>
      <c r="E46" s="316"/>
      <c r="F46" s="316"/>
      <c r="G46" s="316"/>
      <c r="H46" s="316"/>
      <c r="I46" s="316"/>
      <c r="J46" s="316"/>
      <c r="K46" s="130">
        <f t="shared" ref="K46:L46" si="39">C46+E46+G46+I46</f>
        <v>0</v>
      </c>
      <c r="L46" s="317">
        <f t="shared" si="39"/>
        <v>0</v>
      </c>
      <c r="M46" s="235"/>
      <c r="N46" s="237"/>
      <c r="O46" s="237"/>
      <c r="P46" s="237"/>
      <c r="Q46" s="237"/>
      <c r="R46" s="237"/>
      <c r="S46" s="237"/>
      <c r="T46" s="237"/>
      <c r="U46" s="130">
        <f t="shared" ref="U46:V46" si="40">M46+O46+Q46+S46</f>
        <v>0</v>
      </c>
      <c r="V46" s="131">
        <f t="shared" si="40"/>
        <v>0</v>
      </c>
      <c r="W46" s="1"/>
      <c r="X46" s="1"/>
      <c r="Y46" s="1"/>
      <c r="Z46" s="1"/>
      <c r="AA46" s="1"/>
      <c r="AB46" s="1"/>
      <c r="AC46" s="1"/>
      <c r="AD46" s="1"/>
    </row>
    <row r="47" ht="15.0" customHeight="1">
      <c r="A47" s="1"/>
      <c r="B47" s="127" t="s">
        <v>125</v>
      </c>
      <c r="C47" s="315"/>
      <c r="D47" s="316"/>
      <c r="E47" s="316"/>
      <c r="F47" s="316"/>
      <c r="G47" s="316"/>
      <c r="H47" s="316"/>
      <c r="I47" s="316"/>
      <c r="J47" s="316"/>
      <c r="K47" s="130">
        <f t="shared" ref="K47:L47" si="41">C47+E47+G47+I47</f>
        <v>0</v>
      </c>
      <c r="L47" s="317">
        <f t="shared" si="41"/>
        <v>0</v>
      </c>
      <c r="M47" s="235"/>
      <c r="N47" s="237"/>
      <c r="O47" s="237"/>
      <c r="P47" s="237"/>
      <c r="Q47" s="237"/>
      <c r="R47" s="237"/>
      <c r="S47" s="237"/>
      <c r="T47" s="237"/>
      <c r="U47" s="130">
        <f t="shared" ref="U47:V47" si="42">M47+O47+Q47+S47</f>
        <v>0</v>
      </c>
      <c r="V47" s="131">
        <f t="shared" si="42"/>
        <v>0</v>
      </c>
      <c r="W47" s="1"/>
      <c r="X47" s="1"/>
      <c r="Y47" s="1"/>
      <c r="Z47" s="1"/>
      <c r="AA47" s="1"/>
      <c r="AB47" s="1"/>
      <c r="AC47" s="1"/>
      <c r="AD47" s="1"/>
    </row>
    <row r="48" ht="15.0" customHeight="1">
      <c r="A48" s="1"/>
      <c r="B48" s="133" t="s">
        <v>126</v>
      </c>
      <c r="C48" s="315"/>
      <c r="D48" s="316"/>
      <c r="E48" s="316"/>
      <c r="F48" s="316"/>
      <c r="G48" s="316"/>
      <c r="H48" s="316"/>
      <c r="I48" s="316"/>
      <c r="J48" s="316"/>
      <c r="K48" s="136">
        <f t="shared" ref="K48:L48" si="43">C48+E48+G48+I48</f>
        <v>0</v>
      </c>
      <c r="L48" s="321">
        <f t="shared" si="43"/>
        <v>0</v>
      </c>
      <c r="M48" s="235"/>
      <c r="N48" s="237"/>
      <c r="O48" s="237"/>
      <c r="P48" s="237"/>
      <c r="Q48" s="237"/>
      <c r="R48" s="237"/>
      <c r="S48" s="237"/>
      <c r="T48" s="237"/>
      <c r="U48" s="130">
        <f t="shared" ref="U48:V48" si="44">M48+O48+Q48+S48</f>
        <v>0</v>
      </c>
      <c r="V48" s="131">
        <f t="shared" si="44"/>
        <v>0</v>
      </c>
      <c r="W48" s="1"/>
      <c r="X48" s="1"/>
      <c r="Y48" s="1"/>
      <c r="Z48" s="1"/>
      <c r="AA48" s="1"/>
      <c r="AB48" s="1"/>
      <c r="AC48" s="1"/>
      <c r="AD48" s="1"/>
    </row>
    <row r="49" ht="15.0" customHeight="1">
      <c r="A49" s="1"/>
      <c r="B49" s="133" t="s">
        <v>127</v>
      </c>
      <c r="C49" s="333"/>
      <c r="D49" s="334"/>
      <c r="E49" s="316"/>
      <c r="F49" s="334"/>
      <c r="G49" s="316"/>
      <c r="H49" s="334"/>
      <c r="I49" s="316"/>
      <c r="J49" s="334"/>
      <c r="K49" s="153">
        <f t="shared" ref="K49:L49" si="45">C49+E49+G49+I49</f>
        <v>0</v>
      </c>
      <c r="L49" s="324">
        <f t="shared" si="45"/>
        <v>0</v>
      </c>
      <c r="M49" s="239"/>
      <c r="N49" s="241"/>
      <c r="O49" s="241"/>
      <c r="P49" s="241"/>
      <c r="Q49" s="241"/>
      <c r="R49" s="241"/>
      <c r="S49" s="241"/>
      <c r="T49" s="241"/>
      <c r="U49" s="130">
        <f t="shared" ref="U49:V49" si="46">M49+O49+Q49+S49</f>
        <v>0</v>
      </c>
      <c r="V49" s="131">
        <f t="shared" si="46"/>
        <v>0</v>
      </c>
      <c r="W49" s="1"/>
      <c r="X49" s="1"/>
      <c r="Y49" s="1"/>
      <c r="Z49" s="1"/>
      <c r="AA49" s="1"/>
      <c r="AB49" s="1"/>
      <c r="AC49" s="1"/>
      <c r="AD49" s="1"/>
    </row>
    <row r="50" ht="15.0" customHeight="1">
      <c r="A50" s="1"/>
      <c r="B50" s="154" t="s">
        <v>128</v>
      </c>
      <c r="C50" s="155">
        <f t="shared" ref="C50:V50" si="47">SUM(C43:C49)</f>
        <v>0</v>
      </c>
      <c r="D50" s="156">
        <f t="shared" si="47"/>
        <v>0</v>
      </c>
      <c r="E50" s="156">
        <f t="shared" si="47"/>
        <v>0</v>
      </c>
      <c r="F50" s="156">
        <f t="shared" si="47"/>
        <v>0</v>
      </c>
      <c r="G50" s="156">
        <f t="shared" si="47"/>
        <v>0</v>
      </c>
      <c r="H50" s="156">
        <f t="shared" si="47"/>
        <v>0</v>
      </c>
      <c r="I50" s="156">
        <f t="shared" si="47"/>
        <v>0</v>
      </c>
      <c r="J50" s="156">
        <f t="shared" si="47"/>
        <v>0</v>
      </c>
      <c r="K50" s="157">
        <f t="shared" si="47"/>
        <v>0</v>
      </c>
      <c r="L50" s="194">
        <f t="shared" si="47"/>
        <v>0</v>
      </c>
      <c r="M50" s="155">
        <f t="shared" si="47"/>
        <v>0</v>
      </c>
      <c r="N50" s="155">
        <f t="shared" si="47"/>
        <v>0</v>
      </c>
      <c r="O50" s="155">
        <f t="shared" si="47"/>
        <v>0</v>
      </c>
      <c r="P50" s="155">
        <f t="shared" si="47"/>
        <v>0</v>
      </c>
      <c r="Q50" s="155">
        <f t="shared" si="47"/>
        <v>0</v>
      </c>
      <c r="R50" s="155">
        <f t="shared" si="47"/>
        <v>0</v>
      </c>
      <c r="S50" s="155">
        <f t="shared" si="47"/>
        <v>0</v>
      </c>
      <c r="T50" s="155">
        <f t="shared" si="47"/>
        <v>0</v>
      </c>
      <c r="U50" s="155">
        <f t="shared" si="47"/>
        <v>0</v>
      </c>
      <c r="V50" s="257">
        <f t="shared" si="47"/>
        <v>0</v>
      </c>
      <c r="W50" s="1"/>
      <c r="X50" s="1"/>
      <c r="Y50" s="1"/>
      <c r="Z50" s="1"/>
      <c r="AA50" s="1"/>
      <c r="AB50" s="1"/>
      <c r="AC50" s="1"/>
      <c r="AD50" s="1"/>
    </row>
    <row r="51" ht="14.25" customHeight="1">
      <c r="A51" s="1"/>
      <c r="B51" s="335" t="s">
        <v>129</v>
      </c>
      <c r="C51" s="336">
        <f t="shared" ref="C51:V51" si="48">C36+C41+C50</f>
        <v>0</v>
      </c>
      <c r="D51" s="337">
        <f t="shared" si="48"/>
        <v>0</v>
      </c>
      <c r="E51" s="337">
        <f t="shared" si="48"/>
        <v>0</v>
      </c>
      <c r="F51" s="337">
        <f t="shared" si="48"/>
        <v>0</v>
      </c>
      <c r="G51" s="337">
        <f t="shared" si="48"/>
        <v>0</v>
      </c>
      <c r="H51" s="337">
        <f t="shared" si="48"/>
        <v>0</v>
      </c>
      <c r="I51" s="337">
        <f t="shared" si="48"/>
        <v>0</v>
      </c>
      <c r="J51" s="337">
        <f t="shared" si="48"/>
        <v>0</v>
      </c>
      <c r="K51" s="337">
        <f t="shared" si="48"/>
        <v>0</v>
      </c>
      <c r="L51" s="338">
        <f t="shared" si="48"/>
        <v>0</v>
      </c>
      <c r="M51" s="339">
        <f t="shared" si="48"/>
        <v>0</v>
      </c>
      <c r="N51" s="339">
        <f t="shared" si="48"/>
        <v>0</v>
      </c>
      <c r="O51" s="339">
        <f t="shared" si="48"/>
        <v>0</v>
      </c>
      <c r="P51" s="339">
        <f t="shared" si="48"/>
        <v>0</v>
      </c>
      <c r="Q51" s="339">
        <f t="shared" si="48"/>
        <v>0</v>
      </c>
      <c r="R51" s="339">
        <f t="shared" si="48"/>
        <v>0</v>
      </c>
      <c r="S51" s="339">
        <f t="shared" si="48"/>
        <v>0</v>
      </c>
      <c r="T51" s="339">
        <f t="shared" si="48"/>
        <v>0</v>
      </c>
      <c r="U51" s="339">
        <f t="shared" si="48"/>
        <v>0</v>
      </c>
      <c r="V51" s="340">
        <f t="shared" si="48"/>
        <v>0</v>
      </c>
      <c r="W51" s="1"/>
      <c r="X51" s="1"/>
      <c r="Y51" s="1"/>
      <c r="Z51" s="1"/>
      <c r="AA51" s="1"/>
      <c r="AB51" s="1"/>
      <c r="AC51" s="1"/>
      <c r="AD51" s="1"/>
    </row>
    <row r="52" ht="14.25" customHeight="1">
      <c r="A52" s="1"/>
      <c r="B52" s="161" t="s">
        <v>79</v>
      </c>
      <c r="C52" s="341"/>
      <c r="D52" s="342"/>
      <c r="E52" s="342"/>
      <c r="F52" s="342"/>
      <c r="G52" s="342"/>
      <c r="H52" s="342"/>
      <c r="I52" s="342"/>
      <c r="J52" s="342"/>
      <c r="K52" s="164">
        <f t="shared" ref="K52:L52" si="49">C52+E52+G52+I52</f>
        <v>0</v>
      </c>
      <c r="L52" s="343">
        <f t="shared" si="49"/>
        <v>0</v>
      </c>
      <c r="M52" s="344"/>
      <c r="N52" s="345"/>
      <c r="O52" s="345"/>
      <c r="P52" s="345"/>
      <c r="Q52" s="345"/>
      <c r="R52" s="345"/>
      <c r="S52" s="345"/>
      <c r="T52" s="345"/>
      <c r="U52" s="343">
        <f t="shared" ref="U52:V52" si="50">M52+O52+Q52+S52</f>
        <v>0</v>
      </c>
      <c r="V52" s="165">
        <f t="shared" si="50"/>
        <v>0</v>
      </c>
      <c r="W52" s="1"/>
      <c r="X52" s="2"/>
      <c r="Y52" s="2"/>
      <c r="Z52" s="2"/>
      <c r="AA52" s="1"/>
      <c r="AB52" s="2"/>
      <c r="AC52" s="1"/>
      <c r="AD52" s="1"/>
    </row>
    <row r="53" ht="14.25" customHeight="1">
      <c r="A53" s="1"/>
      <c r="B53" s="166"/>
      <c r="C53" s="1"/>
      <c r="D53" s="1"/>
      <c r="E53" s="1"/>
      <c r="F53" s="1"/>
      <c r="G53" s="1"/>
      <c r="H53" s="167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 t="s">
        <v>52</v>
      </c>
      <c r="C54" s="168"/>
      <c r="D54" s="168"/>
      <c r="E54" s="168"/>
      <c r="F54" s="168"/>
      <c r="G54" s="168"/>
      <c r="H54" s="168"/>
      <c r="I54" s="168"/>
      <c r="J54" s="168"/>
      <c r="K54" s="168"/>
      <c r="L54" s="168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"/>
    </row>
    <row r="55" ht="14.25" customHeight="1">
      <c r="A55" s="1"/>
      <c r="B55" s="169"/>
      <c r="C55" s="346" t="s">
        <v>168</v>
      </c>
      <c r="D55" s="7"/>
      <c r="E55" s="7"/>
      <c r="F55" s="7"/>
      <c r="G55" s="347"/>
      <c r="H55" s="348" t="s">
        <v>169</v>
      </c>
      <c r="I55" s="7"/>
      <c r="J55" s="7"/>
      <c r="K55" s="7"/>
      <c r="L55" s="7"/>
      <c r="M55" s="171"/>
      <c r="N55" s="305"/>
      <c r="O55" s="305"/>
      <c r="P55" s="305"/>
      <c r="AD55" s="1"/>
    </row>
    <row r="56" ht="14.25" customHeight="1">
      <c r="B56" s="172"/>
      <c r="C56" s="349"/>
      <c r="D56" s="350"/>
      <c r="E56" s="350"/>
      <c r="F56" s="350"/>
      <c r="G56" s="351"/>
      <c r="H56" s="352"/>
      <c r="I56" s="350"/>
      <c r="J56" s="350"/>
      <c r="K56" s="350"/>
      <c r="L56" s="350"/>
      <c r="M56" s="353"/>
      <c r="N56" s="305"/>
      <c r="O56" s="305"/>
      <c r="P56" s="305"/>
    </row>
    <row r="57" ht="28.5" customHeight="1">
      <c r="A57" s="1"/>
      <c r="B57" s="354" t="s">
        <v>53</v>
      </c>
      <c r="C57" s="355" t="s">
        <v>194</v>
      </c>
      <c r="D57" s="356" t="s">
        <v>95</v>
      </c>
      <c r="E57" s="356" t="s">
        <v>96</v>
      </c>
      <c r="F57" s="356" t="s">
        <v>97</v>
      </c>
      <c r="G57" s="357" t="s">
        <v>191</v>
      </c>
      <c r="H57" s="358" t="s">
        <v>195</v>
      </c>
      <c r="I57" s="359" t="s">
        <v>95</v>
      </c>
      <c r="J57" s="359" t="s">
        <v>96</v>
      </c>
      <c r="K57" s="360" t="s">
        <v>97</v>
      </c>
      <c r="L57" s="361" t="s">
        <v>193</v>
      </c>
      <c r="M57" s="362"/>
      <c r="N57" s="363"/>
      <c r="O57" s="363"/>
      <c r="P57" s="59"/>
      <c r="AD57" s="1"/>
    </row>
    <row r="58" ht="19.5" customHeight="1">
      <c r="B58" s="364"/>
      <c r="C58" s="177"/>
      <c r="D58" s="178"/>
      <c r="E58" s="178"/>
      <c r="F58" s="178"/>
      <c r="G58" s="365"/>
      <c r="H58" s="177"/>
      <c r="I58" s="366"/>
      <c r="J58" s="366"/>
      <c r="K58" s="367"/>
      <c r="L58" s="368"/>
      <c r="M58" s="369"/>
    </row>
    <row r="59" ht="15.0" customHeight="1">
      <c r="A59" s="1"/>
      <c r="B59" s="180" t="s">
        <v>132</v>
      </c>
      <c r="C59" s="181"/>
      <c r="D59" s="181"/>
      <c r="E59" s="181"/>
      <c r="F59" s="181"/>
      <c r="G59" s="181"/>
      <c r="H59" s="266"/>
      <c r="I59" s="267"/>
      <c r="J59" s="267"/>
      <c r="K59" s="267"/>
      <c r="L59" s="267"/>
      <c r="M59" s="268"/>
      <c r="N59" s="370"/>
      <c r="O59" s="370"/>
      <c r="P59" s="370"/>
      <c r="Q59" s="108"/>
      <c r="R59" s="108"/>
      <c r="S59" s="108"/>
      <c r="T59" s="108"/>
      <c r="U59" s="108"/>
      <c r="V59" s="108"/>
      <c r="W59" s="108"/>
      <c r="X59" s="108"/>
      <c r="Y59" s="108"/>
      <c r="AD59" s="1"/>
      <c r="AE59" s="108"/>
    </row>
    <row r="60" ht="15.0" customHeight="1">
      <c r="A60" s="1"/>
      <c r="B60" s="145" t="s">
        <v>133</v>
      </c>
      <c r="C60" s="371"/>
      <c r="D60" s="372"/>
      <c r="E60" s="373"/>
      <c r="F60" s="372"/>
      <c r="G60" s="317">
        <f t="shared" ref="G60:G76" si="51">C60+D60+E60+F60</f>
        <v>0</v>
      </c>
      <c r="H60" s="315"/>
      <c r="I60" s="372"/>
      <c r="J60" s="372"/>
      <c r="K60" s="372"/>
      <c r="L60" s="374">
        <f t="shared" ref="L60:L76" si="52">H60+I60+J60+K60</f>
        <v>0</v>
      </c>
      <c r="M60" s="375"/>
      <c r="N60" s="1"/>
      <c r="O60" s="1"/>
      <c r="P60" s="370"/>
      <c r="Q60" s="108"/>
      <c r="R60" s="108"/>
      <c r="S60" s="108"/>
      <c r="T60" s="108"/>
      <c r="U60" s="108"/>
      <c r="V60" s="108"/>
      <c r="W60" s="108"/>
      <c r="X60" s="108"/>
      <c r="Y60" s="108"/>
      <c r="AD60" s="1"/>
      <c r="AE60" s="108"/>
    </row>
    <row r="61" ht="15.0" customHeight="1">
      <c r="A61" s="1"/>
      <c r="B61" s="145" t="s">
        <v>134</v>
      </c>
      <c r="C61" s="371"/>
      <c r="D61" s="372"/>
      <c r="E61" s="373"/>
      <c r="F61" s="372"/>
      <c r="G61" s="317">
        <f t="shared" si="51"/>
        <v>0</v>
      </c>
      <c r="H61" s="315"/>
      <c r="I61" s="372"/>
      <c r="J61" s="372"/>
      <c r="K61" s="372"/>
      <c r="L61" s="374">
        <f t="shared" si="52"/>
        <v>0</v>
      </c>
      <c r="M61" s="375"/>
      <c r="N61" s="1"/>
      <c r="O61" s="1"/>
      <c r="P61" s="370"/>
      <c r="Q61" s="108"/>
      <c r="R61" s="108"/>
      <c r="S61" s="108"/>
      <c r="T61" s="108"/>
      <c r="U61" s="108"/>
      <c r="V61" s="108"/>
      <c r="W61" s="108"/>
      <c r="X61" s="108"/>
      <c r="Y61" s="108"/>
      <c r="AD61" s="1"/>
      <c r="AE61" s="108"/>
    </row>
    <row r="62" ht="15.0" customHeight="1">
      <c r="A62" s="1"/>
      <c r="B62" s="145" t="s">
        <v>135</v>
      </c>
      <c r="C62" s="371"/>
      <c r="D62" s="372"/>
      <c r="E62" s="373"/>
      <c r="F62" s="372"/>
      <c r="G62" s="317">
        <f t="shared" si="51"/>
        <v>0</v>
      </c>
      <c r="H62" s="315"/>
      <c r="I62" s="372"/>
      <c r="J62" s="372"/>
      <c r="K62" s="372"/>
      <c r="L62" s="374">
        <f t="shared" si="52"/>
        <v>0</v>
      </c>
      <c r="M62" s="375"/>
      <c r="N62" s="1"/>
      <c r="O62" s="1"/>
      <c r="P62" s="370"/>
      <c r="AD62" s="1"/>
    </row>
    <row r="63" ht="15.0" customHeight="1">
      <c r="A63" s="1"/>
      <c r="B63" s="145" t="s">
        <v>136</v>
      </c>
      <c r="C63" s="371"/>
      <c r="D63" s="372"/>
      <c r="E63" s="373"/>
      <c r="F63" s="372"/>
      <c r="G63" s="317">
        <f t="shared" si="51"/>
        <v>0</v>
      </c>
      <c r="H63" s="315"/>
      <c r="I63" s="372"/>
      <c r="J63" s="372"/>
      <c r="K63" s="372"/>
      <c r="L63" s="374">
        <f t="shared" si="52"/>
        <v>0</v>
      </c>
      <c r="M63" s="375"/>
      <c r="N63" s="1"/>
      <c r="O63" s="1"/>
      <c r="P63" s="370"/>
      <c r="AD63" s="1"/>
    </row>
    <row r="64" ht="15.0" customHeight="1">
      <c r="A64" s="1"/>
      <c r="B64" s="145" t="s">
        <v>137</v>
      </c>
      <c r="C64" s="371"/>
      <c r="D64" s="372"/>
      <c r="E64" s="373"/>
      <c r="F64" s="372"/>
      <c r="G64" s="317">
        <f t="shared" si="51"/>
        <v>0</v>
      </c>
      <c r="H64" s="315"/>
      <c r="I64" s="372"/>
      <c r="J64" s="372"/>
      <c r="K64" s="372"/>
      <c r="L64" s="374">
        <f t="shared" si="52"/>
        <v>0</v>
      </c>
      <c r="M64" s="375"/>
      <c r="N64" s="1"/>
      <c r="O64" s="1"/>
      <c r="P64" s="370"/>
      <c r="AD64" s="1"/>
    </row>
    <row r="65" ht="15.0" customHeight="1">
      <c r="A65" s="1"/>
      <c r="B65" s="145" t="s">
        <v>138</v>
      </c>
      <c r="C65" s="371"/>
      <c r="D65" s="372"/>
      <c r="E65" s="373"/>
      <c r="F65" s="372"/>
      <c r="G65" s="317">
        <f t="shared" si="51"/>
        <v>0</v>
      </c>
      <c r="H65" s="315"/>
      <c r="I65" s="372"/>
      <c r="J65" s="372"/>
      <c r="K65" s="372"/>
      <c r="L65" s="374">
        <f t="shared" si="52"/>
        <v>0</v>
      </c>
      <c r="M65" s="375"/>
      <c r="N65" s="1"/>
      <c r="O65" s="1"/>
      <c r="P65" s="370"/>
      <c r="AD65" s="1"/>
    </row>
    <row r="66" ht="15.0" customHeight="1">
      <c r="A66" s="1"/>
      <c r="B66" s="145" t="s">
        <v>139</v>
      </c>
      <c r="C66" s="371"/>
      <c r="D66" s="372"/>
      <c r="E66" s="373"/>
      <c r="F66" s="372"/>
      <c r="G66" s="317">
        <f t="shared" si="51"/>
        <v>0</v>
      </c>
      <c r="H66" s="315"/>
      <c r="I66" s="372"/>
      <c r="J66" s="372"/>
      <c r="K66" s="372"/>
      <c r="L66" s="374">
        <f t="shared" si="52"/>
        <v>0</v>
      </c>
      <c r="M66" s="375"/>
      <c r="N66" s="1"/>
      <c r="O66" s="1"/>
      <c r="P66" s="370"/>
      <c r="AD66" s="1"/>
    </row>
    <row r="67" ht="15.0" customHeight="1">
      <c r="A67" s="1"/>
      <c r="B67" s="145" t="s">
        <v>140</v>
      </c>
      <c r="C67" s="371"/>
      <c r="D67" s="372"/>
      <c r="E67" s="373"/>
      <c r="F67" s="372"/>
      <c r="G67" s="317">
        <f t="shared" si="51"/>
        <v>0</v>
      </c>
      <c r="H67" s="315"/>
      <c r="I67" s="372"/>
      <c r="J67" s="372"/>
      <c r="K67" s="372"/>
      <c r="L67" s="374">
        <f t="shared" si="52"/>
        <v>0</v>
      </c>
      <c r="M67" s="375"/>
      <c r="N67" s="1"/>
      <c r="O67" s="1"/>
      <c r="P67" s="370"/>
      <c r="AD67" s="1"/>
    </row>
    <row r="68" ht="15.0" customHeight="1">
      <c r="A68" s="1"/>
      <c r="B68" s="145" t="s">
        <v>141</v>
      </c>
      <c r="C68" s="371"/>
      <c r="D68" s="372"/>
      <c r="E68" s="373"/>
      <c r="F68" s="372"/>
      <c r="G68" s="317">
        <f t="shared" si="51"/>
        <v>0</v>
      </c>
      <c r="H68" s="315"/>
      <c r="I68" s="372"/>
      <c r="J68" s="372"/>
      <c r="K68" s="372"/>
      <c r="L68" s="374">
        <f t="shared" si="52"/>
        <v>0</v>
      </c>
      <c r="M68" s="375"/>
      <c r="N68" s="1"/>
      <c r="O68" s="1"/>
      <c r="P68" s="370"/>
      <c r="AD68" s="1"/>
    </row>
    <row r="69" ht="15.0" customHeight="1">
      <c r="A69" s="1"/>
      <c r="B69" s="145" t="s">
        <v>142</v>
      </c>
      <c r="C69" s="371"/>
      <c r="D69" s="372"/>
      <c r="E69" s="373"/>
      <c r="F69" s="372"/>
      <c r="G69" s="317">
        <f t="shared" si="51"/>
        <v>0</v>
      </c>
      <c r="H69" s="315"/>
      <c r="I69" s="372"/>
      <c r="J69" s="372"/>
      <c r="K69" s="372"/>
      <c r="L69" s="374">
        <f t="shared" si="52"/>
        <v>0</v>
      </c>
      <c r="M69" s="375"/>
      <c r="N69" s="1"/>
      <c r="O69" s="1"/>
      <c r="P69" s="370"/>
      <c r="AD69" s="1"/>
    </row>
    <row r="70" ht="15.0" customHeight="1">
      <c r="A70" s="1"/>
      <c r="B70" s="145" t="s">
        <v>143</v>
      </c>
      <c r="C70" s="371"/>
      <c r="D70" s="372"/>
      <c r="E70" s="373"/>
      <c r="F70" s="372"/>
      <c r="G70" s="317">
        <f t="shared" si="51"/>
        <v>0</v>
      </c>
      <c r="H70" s="315"/>
      <c r="I70" s="372"/>
      <c r="J70" s="372"/>
      <c r="K70" s="372"/>
      <c r="L70" s="374">
        <f t="shared" si="52"/>
        <v>0</v>
      </c>
      <c r="M70" s="375"/>
      <c r="N70" s="1"/>
      <c r="O70" s="1"/>
      <c r="P70" s="370"/>
      <c r="AD70" s="1"/>
    </row>
    <row r="71" ht="15.0" customHeight="1">
      <c r="A71" s="1"/>
      <c r="B71" s="145" t="s">
        <v>144</v>
      </c>
      <c r="C71" s="371"/>
      <c r="D71" s="372"/>
      <c r="E71" s="373"/>
      <c r="F71" s="372"/>
      <c r="G71" s="317">
        <f t="shared" si="51"/>
        <v>0</v>
      </c>
      <c r="H71" s="315"/>
      <c r="I71" s="372"/>
      <c r="J71" s="372"/>
      <c r="K71" s="372"/>
      <c r="L71" s="374">
        <f t="shared" si="52"/>
        <v>0</v>
      </c>
      <c r="M71" s="375"/>
      <c r="N71" s="1"/>
      <c r="O71" s="1"/>
      <c r="P71" s="370"/>
      <c r="AD71" s="1"/>
    </row>
    <row r="72" ht="15.0" customHeight="1">
      <c r="A72" s="1"/>
      <c r="B72" s="145" t="s">
        <v>145</v>
      </c>
      <c r="C72" s="371"/>
      <c r="D72" s="372"/>
      <c r="E72" s="373"/>
      <c r="F72" s="372"/>
      <c r="G72" s="317">
        <f t="shared" si="51"/>
        <v>0</v>
      </c>
      <c r="H72" s="315"/>
      <c r="I72" s="372"/>
      <c r="J72" s="372"/>
      <c r="K72" s="372"/>
      <c r="L72" s="374">
        <f t="shared" si="52"/>
        <v>0</v>
      </c>
      <c r="M72" s="375"/>
      <c r="N72" s="1"/>
      <c r="O72" s="1"/>
      <c r="P72" s="370"/>
      <c r="AD72" s="1"/>
    </row>
    <row r="73" ht="15.0" customHeight="1">
      <c r="A73" s="1"/>
      <c r="B73" s="145" t="s">
        <v>146</v>
      </c>
      <c r="C73" s="371"/>
      <c r="D73" s="372"/>
      <c r="E73" s="373"/>
      <c r="F73" s="372"/>
      <c r="G73" s="317">
        <f t="shared" si="51"/>
        <v>0</v>
      </c>
      <c r="H73" s="315"/>
      <c r="I73" s="372"/>
      <c r="J73" s="372"/>
      <c r="K73" s="372"/>
      <c r="L73" s="374">
        <f t="shared" si="52"/>
        <v>0</v>
      </c>
      <c r="M73" s="375"/>
      <c r="N73" s="1"/>
      <c r="O73" s="1"/>
      <c r="P73" s="370"/>
      <c r="AD73" s="1"/>
    </row>
    <row r="74" ht="15.0" customHeight="1">
      <c r="A74" s="1"/>
      <c r="B74" s="145" t="s">
        <v>147</v>
      </c>
      <c r="C74" s="371"/>
      <c r="D74" s="372"/>
      <c r="E74" s="373"/>
      <c r="F74" s="372"/>
      <c r="G74" s="317">
        <f t="shared" si="51"/>
        <v>0</v>
      </c>
      <c r="H74" s="315"/>
      <c r="I74" s="372"/>
      <c r="J74" s="372"/>
      <c r="K74" s="372"/>
      <c r="L74" s="374">
        <f t="shared" si="52"/>
        <v>0</v>
      </c>
      <c r="M74" s="375"/>
      <c r="N74" s="1"/>
      <c r="O74" s="1"/>
      <c r="P74" s="370"/>
      <c r="AD74" s="1"/>
    </row>
    <row r="75" ht="15.0" customHeight="1">
      <c r="A75" s="1"/>
      <c r="B75" s="186" t="s">
        <v>148</v>
      </c>
      <c r="C75" s="376"/>
      <c r="D75" s="377"/>
      <c r="E75" s="378"/>
      <c r="F75" s="377"/>
      <c r="G75" s="317">
        <f t="shared" si="51"/>
        <v>0</v>
      </c>
      <c r="H75" s="322"/>
      <c r="I75" s="377"/>
      <c r="J75" s="377"/>
      <c r="K75" s="377"/>
      <c r="L75" s="379">
        <f t="shared" si="52"/>
        <v>0</v>
      </c>
      <c r="M75" s="380"/>
      <c r="N75" s="1"/>
      <c r="O75" s="1"/>
      <c r="P75" s="370"/>
      <c r="AD75" s="1"/>
    </row>
    <row r="76" ht="15.0" customHeight="1">
      <c r="A76" s="1"/>
      <c r="B76" s="186" t="s">
        <v>149</v>
      </c>
      <c r="C76" s="381"/>
      <c r="D76" s="382"/>
      <c r="E76" s="383"/>
      <c r="F76" s="382"/>
      <c r="G76" s="324">
        <f t="shared" si="51"/>
        <v>0</v>
      </c>
      <c r="H76" s="333"/>
      <c r="I76" s="382"/>
      <c r="J76" s="382"/>
      <c r="K76" s="382"/>
      <c r="L76" s="384">
        <f t="shared" si="52"/>
        <v>0</v>
      </c>
      <c r="M76" s="385"/>
      <c r="N76" s="1"/>
      <c r="O76" s="1"/>
      <c r="P76" s="370"/>
      <c r="AD76" s="1"/>
    </row>
    <row r="77" ht="15.0" customHeight="1">
      <c r="A77" s="1"/>
      <c r="B77" s="193" t="s">
        <v>150</v>
      </c>
      <c r="C77" s="194"/>
      <c r="D77" s="195"/>
      <c r="E77" s="194"/>
      <c r="F77" s="194"/>
      <c r="G77" s="194"/>
      <c r="H77" s="386"/>
      <c r="I77" s="194"/>
      <c r="J77" s="194"/>
      <c r="K77" s="194"/>
      <c r="L77" s="387"/>
      <c r="M77" s="388"/>
      <c r="N77" s="1"/>
      <c r="O77" s="1"/>
      <c r="P77" s="370"/>
      <c r="AD77" s="1"/>
    </row>
    <row r="78" ht="15.0" customHeight="1">
      <c r="A78" s="1"/>
      <c r="B78" s="196" t="s">
        <v>151</v>
      </c>
      <c r="C78" s="371"/>
      <c r="D78" s="372"/>
      <c r="E78" s="373"/>
      <c r="F78" s="372"/>
      <c r="G78" s="317">
        <f t="shared" ref="G78:G80" si="53">C78+D78+E78+F78</f>
        <v>0</v>
      </c>
      <c r="H78" s="315"/>
      <c r="I78" s="372"/>
      <c r="J78" s="372"/>
      <c r="K78" s="372"/>
      <c r="L78" s="374">
        <f t="shared" ref="L78:L80" si="54">H78+I78+J78+K78</f>
        <v>0</v>
      </c>
      <c r="M78" s="375"/>
      <c r="N78" s="1"/>
      <c r="O78" s="1"/>
      <c r="P78" s="370"/>
      <c r="AD78" s="1"/>
    </row>
    <row r="79" ht="15.0" customHeight="1">
      <c r="A79" s="1"/>
      <c r="B79" s="196" t="s">
        <v>152</v>
      </c>
      <c r="C79" s="371"/>
      <c r="D79" s="377"/>
      <c r="E79" s="373"/>
      <c r="F79" s="377"/>
      <c r="G79" s="321">
        <f t="shared" si="53"/>
        <v>0</v>
      </c>
      <c r="H79" s="315"/>
      <c r="I79" s="372"/>
      <c r="J79" s="372"/>
      <c r="K79" s="372"/>
      <c r="L79" s="379">
        <f t="shared" si="54"/>
        <v>0</v>
      </c>
      <c r="M79" s="380"/>
      <c r="N79" s="1"/>
      <c r="O79" s="1"/>
      <c r="P79" s="370"/>
      <c r="AD79" s="1"/>
    </row>
    <row r="80" ht="15.0" customHeight="1">
      <c r="A80" s="1"/>
      <c r="B80" s="197" t="s">
        <v>153</v>
      </c>
      <c r="C80" s="381"/>
      <c r="D80" s="382"/>
      <c r="E80" s="383"/>
      <c r="F80" s="382"/>
      <c r="G80" s="324">
        <f t="shared" si="53"/>
        <v>0</v>
      </c>
      <c r="H80" s="333"/>
      <c r="I80" s="382"/>
      <c r="J80" s="382"/>
      <c r="K80" s="382"/>
      <c r="L80" s="384">
        <f t="shared" si="54"/>
        <v>0</v>
      </c>
      <c r="M80" s="385"/>
      <c r="N80" s="1"/>
      <c r="O80" s="1"/>
      <c r="P80" s="1"/>
      <c r="AD80" s="1"/>
    </row>
    <row r="81" ht="14.25" customHeight="1">
      <c r="A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08"/>
    </row>
    <row r="82" ht="14.25" customHeight="1">
      <c r="A82" s="1"/>
      <c r="B82" s="104" t="s">
        <v>196</v>
      </c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08"/>
    </row>
    <row r="83" ht="91.5" customHeight="1">
      <c r="A83" s="1"/>
      <c r="B83" s="389"/>
      <c r="C83" s="69"/>
      <c r="D83" s="69"/>
      <c r="E83" s="69"/>
      <c r="F83" s="69"/>
      <c r="G83" s="69"/>
      <c r="H83" s="69"/>
      <c r="I83" s="69"/>
      <c r="J83" s="69"/>
      <c r="K83" s="69"/>
      <c r="L83" s="69"/>
      <c r="M83" s="20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27.0" customHeight="1">
      <c r="B85" s="2" t="s">
        <v>197</v>
      </c>
    </row>
    <row r="86" ht="28.5" customHeight="1">
      <c r="B86" s="272" t="s">
        <v>172</v>
      </c>
      <c r="C86" s="273"/>
      <c r="D86" s="111"/>
      <c r="E86" s="111"/>
      <c r="F86" s="111"/>
      <c r="G86" s="111"/>
      <c r="H86" s="111"/>
      <c r="I86" s="11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ht="14.25" customHeight="1">
      <c r="B87" s="274" t="s">
        <v>198</v>
      </c>
      <c r="C87" s="275"/>
      <c r="D87" s="111"/>
      <c r="E87" s="111"/>
      <c r="F87" s="111"/>
      <c r="G87" s="111"/>
      <c r="H87" s="111"/>
      <c r="I87" s="11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ht="14.25" customHeight="1">
      <c r="B88" s="390" t="s">
        <v>180</v>
      </c>
      <c r="C88" s="391"/>
      <c r="D88" s="111"/>
      <c r="E88" s="111"/>
      <c r="F88" s="111"/>
      <c r="G88" s="111"/>
      <c r="H88" s="111"/>
      <c r="I88" s="11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ht="14.25" customHeight="1">
      <c r="B89" s="392" t="s">
        <v>199</v>
      </c>
      <c r="C89" s="393"/>
      <c r="D89" s="111"/>
      <c r="E89" s="111"/>
      <c r="F89" s="111"/>
      <c r="G89" s="111"/>
      <c r="H89" s="111"/>
      <c r="I89" s="11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ht="14.25" customHeight="1">
      <c r="B90" s="27" t="s">
        <v>200</v>
      </c>
      <c r="C90" s="278"/>
      <c r="D90" s="111"/>
      <c r="E90" s="111"/>
      <c r="F90" s="111"/>
      <c r="G90" s="111"/>
      <c r="H90" s="111"/>
      <c r="I90" s="11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ht="14.25" customHeight="1">
      <c r="B91" s="277" t="s">
        <v>201</v>
      </c>
      <c r="C91" s="278"/>
      <c r="D91" s="111"/>
      <c r="E91" s="111"/>
      <c r="F91" s="111"/>
      <c r="G91" s="111"/>
      <c r="H91" s="111"/>
      <c r="I91" s="11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ht="17.25" customHeight="1">
      <c r="B92" s="29" t="s">
        <v>184</v>
      </c>
      <c r="C92" s="278"/>
      <c r="D92" s="111"/>
      <c r="E92" s="111"/>
      <c r="F92" s="111"/>
      <c r="G92" s="111"/>
      <c r="H92" s="111"/>
      <c r="I92" s="11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ht="14.25" customHeight="1">
      <c r="B93" s="29" t="s">
        <v>202</v>
      </c>
      <c r="C93" s="278"/>
      <c r="D93" s="111"/>
      <c r="E93" s="111"/>
      <c r="F93" s="111"/>
      <c r="G93" s="111"/>
      <c r="H93" s="111"/>
      <c r="I93" s="11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ht="14.25" customHeight="1">
      <c r="B94" s="41" t="s">
        <v>186</v>
      </c>
      <c r="C94" s="394"/>
      <c r="D94" s="111"/>
      <c r="E94" s="111"/>
      <c r="F94" s="111"/>
      <c r="G94" s="111"/>
      <c r="H94" s="111"/>
      <c r="I94" s="11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ht="14.25" customHeight="1">
      <c r="B95" s="41" t="s">
        <v>187</v>
      </c>
      <c r="C95" s="278"/>
      <c r="D95" s="111"/>
      <c r="E95" s="111"/>
      <c r="F95" s="111"/>
      <c r="G95" s="111"/>
      <c r="H95" s="111"/>
      <c r="I95" s="11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ht="14.25" customHeight="1">
      <c r="B96" s="41" t="s">
        <v>188</v>
      </c>
      <c r="C96" s="282"/>
      <c r="D96" s="111"/>
      <c r="E96" s="111"/>
      <c r="F96" s="111"/>
      <c r="G96" s="111"/>
      <c r="H96" s="111"/>
      <c r="I96" s="11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ht="14.25" customHeight="1">
      <c r="B97" s="395" t="s">
        <v>203</v>
      </c>
      <c r="C97" s="396"/>
      <c r="D97" s="111"/>
      <c r="E97" s="111"/>
      <c r="F97" s="111"/>
      <c r="G97" s="111"/>
      <c r="H97" s="111"/>
      <c r="I97" s="11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ht="14.25" customHeight="1">
      <c r="B98" s="186" t="s">
        <v>204</v>
      </c>
      <c r="C98" s="280"/>
      <c r="D98" s="111"/>
      <c r="E98" s="111"/>
      <c r="F98" s="111"/>
      <c r="G98" s="111"/>
      <c r="H98" s="111"/>
      <c r="I98" s="11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ht="14.25" customHeight="1">
      <c r="B99" s="281" t="s">
        <v>205</v>
      </c>
      <c r="C99" s="282"/>
      <c r="D99" s="111"/>
      <c r="E99" s="111"/>
      <c r="F99" s="111"/>
      <c r="G99" s="111"/>
      <c r="H99" s="111"/>
      <c r="I99" s="11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ht="14.25" customHeight="1">
      <c r="B100" s="106" t="s">
        <v>206</v>
      </c>
      <c r="C100" s="285"/>
      <c r="D100" s="198"/>
      <c r="E100" s="198"/>
      <c r="F100" s="198"/>
      <c r="G100" s="198"/>
      <c r="H100" s="198"/>
      <c r="I100" s="198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ht="14.25" customHeight="1">
      <c r="B101" s="21" t="s">
        <v>207</v>
      </c>
      <c r="C101" s="285"/>
      <c r="D101" s="198"/>
      <c r="E101" s="198"/>
      <c r="F101" s="198"/>
      <c r="G101" s="198"/>
      <c r="H101" s="198"/>
      <c r="I101" s="198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ht="30.0" customHeight="1">
      <c r="B102" s="286" t="s">
        <v>175</v>
      </c>
      <c r="C102" s="287"/>
      <c r="D102" s="111"/>
      <c r="E102" s="111"/>
      <c r="F102" s="111"/>
      <c r="G102" s="111"/>
      <c r="H102" s="111"/>
      <c r="I102" s="11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ht="30.0" customHeight="1">
      <c r="B103" s="288" t="s">
        <v>208</v>
      </c>
      <c r="C103" s="289"/>
      <c r="D103" s="111"/>
      <c r="E103" s="111"/>
      <c r="F103" s="111"/>
      <c r="G103" s="111"/>
      <c r="H103" s="111"/>
      <c r="I103" s="11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ht="14.25" customHeight="1">
      <c r="B104" s="1"/>
      <c r="C104" s="111"/>
      <c r="D104" s="111"/>
      <c r="E104" s="111"/>
      <c r="F104" s="111"/>
      <c r="G104" s="111"/>
      <c r="H104" s="111"/>
      <c r="I104" s="11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ht="14.25" customHeight="1">
      <c r="B105" s="290" t="s">
        <v>81</v>
      </c>
      <c r="C105" s="37"/>
      <c r="D105" s="37"/>
      <c r="E105" s="37"/>
      <c r="F105" s="37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ht="84.75" customHeight="1">
      <c r="B106" s="397"/>
      <c r="C106" s="398"/>
      <c r="D106" s="398"/>
      <c r="E106" s="398"/>
      <c r="F106" s="398"/>
      <c r="G106" s="398"/>
      <c r="H106" s="398"/>
      <c r="I106" s="399"/>
    </row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61">
    <mergeCell ref="K21:L21"/>
    <mergeCell ref="M21:N21"/>
    <mergeCell ref="A55:A56"/>
    <mergeCell ref="C55:G56"/>
    <mergeCell ref="H55:M56"/>
    <mergeCell ref="A57:A58"/>
    <mergeCell ref="C57:C58"/>
    <mergeCell ref="L57:M58"/>
    <mergeCell ref="N57:N58"/>
    <mergeCell ref="L60:M60"/>
    <mergeCell ref="L61:M61"/>
    <mergeCell ref="L62:M62"/>
    <mergeCell ref="L63:M63"/>
    <mergeCell ref="L64:M64"/>
    <mergeCell ref="L65:M65"/>
    <mergeCell ref="L66:M66"/>
    <mergeCell ref="L67:M67"/>
    <mergeCell ref="L68:M68"/>
    <mergeCell ref="L69:M69"/>
    <mergeCell ref="L70:M70"/>
    <mergeCell ref="L71:M71"/>
    <mergeCell ref="L80:M80"/>
    <mergeCell ref="A81:B81"/>
    <mergeCell ref="B82:K82"/>
    <mergeCell ref="B83:M83"/>
    <mergeCell ref="A84:B84"/>
    <mergeCell ref="B86:C86"/>
    <mergeCell ref="L72:M72"/>
    <mergeCell ref="L73:M73"/>
    <mergeCell ref="L74:M74"/>
    <mergeCell ref="L75:M75"/>
    <mergeCell ref="L76:M76"/>
    <mergeCell ref="L78:M78"/>
    <mergeCell ref="L79:M79"/>
    <mergeCell ref="O21:P21"/>
    <mergeCell ref="Q21:R21"/>
    <mergeCell ref="S21:T21"/>
    <mergeCell ref="U21:V21"/>
    <mergeCell ref="W21:X21"/>
    <mergeCell ref="Y21:Z21"/>
    <mergeCell ref="AA21:AB21"/>
    <mergeCell ref="AC21:AD21"/>
    <mergeCell ref="AD55:AD56"/>
    <mergeCell ref="AD57:AD58"/>
    <mergeCell ref="B20:B22"/>
    <mergeCell ref="C20:L20"/>
    <mergeCell ref="M20:V20"/>
    <mergeCell ref="C21:D21"/>
    <mergeCell ref="E21:F21"/>
    <mergeCell ref="G21:H21"/>
    <mergeCell ref="I21:J21"/>
    <mergeCell ref="D57:D58"/>
    <mergeCell ref="E57:E58"/>
    <mergeCell ref="F57:F58"/>
    <mergeCell ref="G57:G58"/>
    <mergeCell ref="H57:H58"/>
    <mergeCell ref="I57:I58"/>
    <mergeCell ref="J57:J58"/>
    <mergeCell ref="K57:K58"/>
    <mergeCell ref="O57:O58"/>
    <mergeCell ref="P57:P58"/>
  </mergeCells>
  <dataValidations>
    <dataValidation type="list" allowBlank="1" showErrorMessage="1" sqref="C7 C87">
      <formula1>"CPP,ŠCPP"</formula1>
    </dataValidation>
    <dataValidation type="list" allowBlank="1" showErrorMessage="1" sqref="C14 C88 C94">
      <formula1>"ÁNO,NIE"</formula1>
    </dataValidation>
    <dataValidation type="list" allowBlank="1" sqref="C8">
      <formula1>"ÁNO,NIE"</formula1>
    </dataValidation>
  </dataValidations>
  <printOptions/>
  <pageMargins bottom="0.75" footer="0.0" header="0.0" left="0.7" right="0.7" top="0.75"/>
  <pageSetup fitToHeight="0" paperSize="9" orientation="landscape"/>
  <drawing r:id="rId2"/>
  <legacyDrawing r:id="rId3"/>
</worksheet>
</file>