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ivana.papayova\AppData\Local\Microsoft\Windows\INetCache\Content.Outlook\BF5904VC\"/>
    </mc:Choice>
  </mc:AlternateContent>
  <xr:revisionPtr revIDLastSave="0" documentId="13_ncr:1_{1FB2DE35-8B70-46F1-B327-CEA56DB64D5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ZP podľa škôl" sheetId="6" r:id="rId1"/>
    <sheet name="SZP podľa zriaďovateľov" sheetId="8" r:id="rId2"/>
  </sheets>
  <definedNames>
    <definedName name="_xlnm._FilterDatabase" localSheetId="0" hidden="1">'SZP podľa škôl'!$A$3:$K$1178</definedName>
    <definedName name="_xlnm._FilterDatabase" localSheetId="1" hidden="1">'SZP podľa zriaďovateľov'!$A$3:$L$785</definedName>
    <definedName name="_xlnm.Print_Titles" localSheetId="1">'SZP podľa zriaďovateľov'!$1:$4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6" l="1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0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4" i="6"/>
  <c r="K595" i="6"/>
  <c r="K596" i="6"/>
  <c r="K597" i="6"/>
  <c r="K598" i="6"/>
  <c r="K599" i="6"/>
  <c r="K600" i="6"/>
  <c r="K601" i="6"/>
  <c r="K602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6" i="6"/>
  <c r="K627" i="6"/>
  <c r="K628" i="6"/>
  <c r="K629" i="6"/>
  <c r="K630" i="6"/>
  <c r="K631" i="6"/>
  <c r="K632" i="6"/>
  <c r="K633" i="6"/>
  <c r="K634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8" i="6"/>
  <c r="K659" i="6"/>
  <c r="K660" i="6"/>
  <c r="K661" i="6"/>
  <c r="K662" i="6"/>
  <c r="K663" i="6"/>
  <c r="K664" i="6"/>
  <c r="K665" i="6"/>
  <c r="K666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0" i="6"/>
  <c r="K691" i="6"/>
  <c r="K692" i="6"/>
  <c r="K693" i="6"/>
  <c r="K694" i="6"/>
  <c r="K695" i="6"/>
  <c r="K696" i="6"/>
  <c r="K697" i="6"/>
  <c r="K698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719" i="6"/>
  <c r="K720" i="6"/>
  <c r="K721" i="6"/>
  <c r="K722" i="6"/>
  <c r="K723" i="6"/>
  <c r="K724" i="6"/>
  <c r="K725" i="6"/>
  <c r="K726" i="6"/>
  <c r="K727" i="6"/>
  <c r="K728" i="6"/>
  <c r="K729" i="6"/>
  <c r="K730" i="6"/>
  <c r="K731" i="6"/>
  <c r="K732" i="6"/>
  <c r="K733" i="6"/>
  <c r="K734" i="6"/>
  <c r="K735" i="6"/>
  <c r="K736" i="6"/>
  <c r="K737" i="6"/>
  <c r="K738" i="6"/>
  <c r="K739" i="6"/>
  <c r="K740" i="6"/>
  <c r="K741" i="6"/>
  <c r="K742" i="6"/>
  <c r="K743" i="6"/>
  <c r="K744" i="6"/>
  <c r="K745" i="6"/>
  <c r="K746" i="6"/>
  <c r="K747" i="6"/>
  <c r="K748" i="6"/>
  <c r="K749" i="6"/>
  <c r="K750" i="6"/>
  <c r="K751" i="6"/>
  <c r="K752" i="6"/>
  <c r="K753" i="6"/>
  <c r="K754" i="6"/>
  <c r="K755" i="6"/>
  <c r="K756" i="6"/>
  <c r="K757" i="6"/>
  <c r="K758" i="6"/>
  <c r="K759" i="6"/>
  <c r="K760" i="6"/>
  <c r="K761" i="6"/>
  <c r="K762" i="6"/>
  <c r="K763" i="6"/>
  <c r="K764" i="6"/>
  <c r="K765" i="6"/>
  <c r="K766" i="6"/>
  <c r="K767" i="6"/>
  <c r="K768" i="6"/>
  <c r="K769" i="6"/>
  <c r="K770" i="6"/>
  <c r="K771" i="6"/>
  <c r="K772" i="6"/>
  <c r="K773" i="6"/>
  <c r="K774" i="6"/>
  <c r="K775" i="6"/>
  <c r="K776" i="6"/>
  <c r="K777" i="6"/>
  <c r="K778" i="6"/>
  <c r="K779" i="6"/>
  <c r="K780" i="6"/>
  <c r="K781" i="6"/>
  <c r="K782" i="6"/>
  <c r="K783" i="6"/>
  <c r="K784" i="6"/>
  <c r="K785" i="6"/>
  <c r="K786" i="6"/>
  <c r="K787" i="6"/>
  <c r="K788" i="6"/>
  <c r="K789" i="6"/>
  <c r="K790" i="6"/>
  <c r="K791" i="6"/>
  <c r="K792" i="6"/>
  <c r="K793" i="6"/>
  <c r="K794" i="6"/>
  <c r="K795" i="6"/>
  <c r="K796" i="6"/>
  <c r="K797" i="6"/>
  <c r="K798" i="6"/>
  <c r="K799" i="6"/>
  <c r="K800" i="6"/>
  <c r="K801" i="6"/>
  <c r="K802" i="6"/>
  <c r="K803" i="6"/>
  <c r="K804" i="6"/>
  <c r="K805" i="6"/>
  <c r="K806" i="6"/>
  <c r="K807" i="6"/>
  <c r="K808" i="6"/>
  <c r="K809" i="6"/>
  <c r="K810" i="6"/>
  <c r="K811" i="6"/>
  <c r="K812" i="6"/>
  <c r="K813" i="6"/>
  <c r="K814" i="6"/>
  <c r="K815" i="6"/>
  <c r="K816" i="6"/>
  <c r="K817" i="6"/>
  <c r="K818" i="6"/>
  <c r="K819" i="6"/>
  <c r="K820" i="6"/>
  <c r="K821" i="6"/>
  <c r="K822" i="6"/>
  <c r="K823" i="6"/>
  <c r="K824" i="6"/>
  <c r="K825" i="6"/>
  <c r="K826" i="6"/>
  <c r="K827" i="6"/>
  <c r="K828" i="6"/>
  <c r="K829" i="6"/>
  <c r="K830" i="6"/>
  <c r="K831" i="6"/>
  <c r="K832" i="6"/>
  <c r="K833" i="6"/>
  <c r="K834" i="6"/>
  <c r="K835" i="6"/>
  <c r="K836" i="6"/>
  <c r="K837" i="6"/>
  <c r="K838" i="6"/>
  <c r="K839" i="6"/>
  <c r="K840" i="6"/>
  <c r="K841" i="6"/>
  <c r="K842" i="6"/>
  <c r="K843" i="6"/>
  <c r="K844" i="6"/>
  <c r="K845" i="6"/>
  <c r="K846" i="6"/>
  <c r="K847" i="6"/>
  <c r="K848" i="6"/>
  <c r="K849" i="6"/>
  <c r="K850" i="6"/>
  <c r="K851" i="6"/>
  <c r="K852" i="6"/>
  <c r="K853" i="6"/>
  <c r="K854" i="6"/>
  <c r="K855" i="6"/>
  <c r="K856" i="6"/>
  <c r="K857" i="6"/>
  <c r="K858" i="6"/>
  <c r="K859" i="6"/>
  <c r="K860" i="6"/>
  <c r="K861" i="6"/>
  <c r="K862" i="6"/>
  <c r="K863" i="6"/>
  <c r="K864" i="6"/>
  <c r="K865" i="6"/>
  <c r="K866" i="6"/>
  <c r="K867" i="6"/>
  <c r="K868" i="6"/>
  <c r="K869" i="6"/>
  <c r="K870" i="6"/>
  <c r="K871" i="6"/>
  <c r="K872" i="6"/>
  <c r="K873" i="6"/>
  <c r="K874" i="6"/>
  <c r="K875" i="6"/>
  <c r="K876" i="6"/>
  <c r="K877" i="6"/>
  <c r="K878" i="6"/>
  <c r="K879" i="6"/>
  <c r="K880" i="6"/>
  <c r="K881" i="6"/>
  <c r="K882" i="6"/>
  <c r="K883" i="6"/>
  <c r="K884" i="6"/>
  <c r="K885" i="6"/>
  <c r="K886" i="6"/>
  <c r="K887" i="6"/>
  <c r="K888" i="6"/>
  <c r="K889" i="6"/>
  <c r="K890" i="6"/>
  <c r="K891" i="6"/>
  <c r="K892" i="6"/>
  <c r="K893" i="6"/>
  <c r="K894" i="6"/>
  <c r="K895" i="6"/>
  <c r="K896" i="6"/>
  <c r="K897" i="6"/>
  <c r="K898" i="6"/>
  <c r="K899" i="6"/>
  <c r="K900" i="6"/>
  <c r="K901" i="6"/>
  <c r="K902" i="6"/>
  <c r="K903" i="6"/>
  <c r="K904" i="6"/>
  <c r="K905" i="6"/>
  <c r="K906" i="6"/>
  <c r="K907" i="6"/>
  <c r="K908" i="6"/>
  <c r="K909" i="6"/>
  <c r="K910" i="6"/>
  <c r="K911" i="6"/>
  <c r="K912" i="6"/>
  <c r="K913" i="6"/>
  <c r="K914" i="6"/>
  <c r="K915" i="6"/>
  <c r="K916" i="6"/>
  <c r="K917" i="6"/>
  <c r="K918" i="6"/>
  <c r="K919" i="6"/>
  <c r="K920" i="6"/>
  <c r="K921" i="6"/>
  <c r="K922" i="6"/>
  <c r="K923" i="6"/>
  <c r="K924" i="6"/>
  <c r="K925" i="6"/>
  <c r="K926" i="6"/>
  <c r="K927" i="6"/>
  <c r="K928" i="6"/>
  <c r="K929" i="6"/>
  <c r="K930" i="6"/>
  <c r="K931" i="6"/>
  <c r="K932" i="6"/>
  <c r="K933" i="6"/>
  <c r="K934" i="6"/>
  <c r="K935" i="6"/>
  <c r="K936" i="6"/>
  <c r="K937" i="6"/>
  <c r="K938" i="6"/>
  <c r="K939" i="6"/>
  <c r="K940" i="6"/>
  <c r="K941" i="6"/>
  <c r="K942" i="6"/>
  <c r="K943" i="6"/>
  <c r="K944" i="6"/>
  <c r="K945" i="6"/>
  <c r="K946" i="6"/>
  <c r="K947" i="6"/>
  <c r="K948" i="6"/>
  <c r="K949" i="6"/>
  <c r="K950" i="6"/>
  <c r="K951" i="6"/>
  <c r="K952" i="6"/>
  <c r="K953" i="6"/>
  <c r="K954" i="6"/>
  <c r="K955" i="6"/>
  <c r="K956" i="6"/>
  <c r="K957" i="6"/>
  <c r="K958" i="6"/>
  <c r="K959" i="6"/>
  <c r="K960" i="6"/>
  <c r="K961" i="6"/>
  <c r="K962" i="6"/>
  <c r="K963" i="6"/>
  <c r="K964" i="6"/>
  <c r="K965" i="6"/>
  <c r="K966" i="6"/>
  <c r="K967" i="6"/>
  <c r="K968" i="6"/>
  <c r="K969" i="6"/>
  <c r="K970" i="6"/>
  <c r="K971" i="6"/>
  <c r="K972" i="6"/>
  <c r="K973" i="6"/>
  <c r="K974" i="6"/>
  <c r="K975" i="6"/>
  <c r="K976" i="6"/>
  <c r="K977" i="6"/>
  <c r="K978" i="6"/>
  <c r="K979" i="6"/>
  <c r="K980" i="6"/>
  <c r="K981" i="6"/>
  <c r="K982" i="6"/>
  <c r="K983" i="6"/>
  <c r="K984" i="6"/>
  <c r="K985" i="6"/>
  <c r="K986" i="6"/>
  <c r="K987" i="6"/>
  <c r="K988" i="6"/>
  <c r="K989" i="6"/>
  <c r="K990" i="6"/>
  <c r="K991" i="6"/>
  <c r="K992" i="6"/>
  <c r="K993" i="6"/>
  <c r="K994" i="6"/>
  <c r="K995" i="6"/>
  <c r="K996" i="6"/>
  <c r="K997" i="6"/>
  <c r="K998" i="6"/>
  <c r="K999" i="6"/>
  <c r="K1000" i="6"/>
  <c r="K1001" i="6"/>
  <c r="K1002" i="6"/>
  <c r="K1003" i="6"/>
  <c r="K1004" i="6"/>
  <c r="K1005" i="6"/>
  <c r="K1006" i="6"/>
  <c r="K1007" i="6"/>
  <c r="K1008" i="6"/>
  <c r="K1009" i="6"/>
  <c r="K1010" i="6"/>
  <c r="K1011" i="6"/>
  <c r="K1012" i="6"/>
  <c r="K1013" i="6"/>
  <c r="K1014" i="6"/>
  <c r="K1015" i="6"/>
  <c r="K1016" i="6"/>
  <c r="K1017" i="6"/>
  <c r="K1018" i="6"/>
  <c r="K1019" i="6"/>
  <c r="K1020" i="6"/>
  <c r="K1021" i="6"/>
  <c r="K1022" i="6"/>
  <c r="K1023" i="6"/>
  <c r="K1024" i="6"/>
  <c r="K1025" i="6"/>
  <c r="K1026" i="6"/>
  <c r="K1027" i="6"/>
  <c r="K1028" i="6"/>
  <c r="K1029" i="6"/>
  <c r="K1030" i="6"/>
  <c r="K1031" i="6"/>
  <c r="K1032" i="6"/>
  <c r="K1033" i="6"/>
  <c r="K1034" i="6"/>
  <c r="K1035" i="6"/>
  <c r="K1036" i="6"/>
  <c r="K1037" i="6"/>
  <c r="K1038" i="6"/>
  <c r="K1039" i="6"/>
  <c r="K1040" i="6"/>
  <c r="K1041" i="6"/>
  <c r="K1042" i="6"/>
  <c r="K1043" i="6"/>
  <c r="K1044" i="6"/>
  <c r="K1045" i="6"/>
  <c r="K1046" i="6"/>
  <c r="K1047" i="6"/>
  <c r="K1048" i="6"/>
  <c r="K1049" i="6"/>
  <c r="K1050" i="6"/>
  <c r="K1051" i="6"/>
  <c r="K1052" i="6"/>
  <c r="K1053" i="6"/>
  <c r="K1054" i="6"/>
  <c r="K1055" i="6"/>
  <c r="K1056" i="6"/>
  <c r="K1057" i="6"/>
  <c r="K1058" i="6"/>
  <c r="K1059" i="6"/>
  <c r="K1060" i="6"/>
  <c r="K1061" i="6"/>
  <c r="K1062" i="6"/>
  <c r="K1063" i="6"/>
  <c r="K1064" i="6"/>
  <c r="K1065" i="6"/>
  <c r="K1066" i="6"/>
  <c r="K1067" i="6"/>
  <c r="K1068" i="6"/>
  <c r="K1069" i="6"/>
  <c r="K1070" i="6"/>
  <c r="K1071" i="6"/>
  <c r="K1072" i="6"/>
  <c r="K1073" i="6"/>
  <c r="K1074" i="6"/>
  <c r="K1075" i="6"/>
  <c r="K1076" i="6"/>
  <c r="K1077" i="6"/>
  <c r="K1078" i="6"/>
  <c r="K1079" i="6"/>
  <c r="K1080" i="6"/>
  <c r="K1081" i="6"/>
  <c r="K1082" i="6"/>
  <c r="K1083" i="6"/>
  <c r="K1084" i="6"/>
  <c r="K1085" i="6"/>
  <c r="K1086" i="6"/>
  <c r="K1087" i="6"/>
  <c r="K1088" i="6"/>
  <c r="K1089" i="6"/>
  <c r="K1090" i="6"/>
  <c r="K1091" i="6"/>
  <c r="K1092" i="6"/>
  <c r="K1093" i="6"/>
  <c r="K1094" i="6"/>
  <c r="K1095" i="6"/>
  <c r="K1096" i="6"/>
  <c r="K1097" i="6"/>
  <c r="K1098" i="6"/>
  <c r="K1099" i="6"/>
  <c r="K1100" i="6"/>
  <c r="K1101" i="6"/>
  <c r="K1102" i="6"/>
  <c r="K1103" i="6"/>
  <c r="K1104" i="6"/>
  <c r="K1105" i="6"/>
  <c r="K1106" i="6"/>
  <c r="K1107" i="6"/>
  <c r="K1108" i="6"/>
  <c r="K1109" i="6"/>
  <c r="K1110" i="6"/>
  <c r="K1111" i="6"/>
  <c r="K1112" i="6"/>
  <c r="K1113" i="6"/>
  <c r="K1114" i="6"/>
  <c r="K1115" i="6"/>
  <c r="K1116" i="6"/>
  <c r="K1117" i="6"/>
  <c r="K1118" i="6"/>
  <c r="K1119" i="6"/>
  <c r="K1120" i="6"/>
  <c r="K1121" i="6"/>
  <c r="K1122" i="6"/>
  <c r="K1123" i="6"/>
  <c r="K1124" i="6"/>
  <c r="K1125" i="6"/>
  <c r="K1126" i="6"/>
  <c r="K1127" i="6"/>
  <c r="K1128" i="6"/>
  <c r="K1129" i="6"/>
  <c r="K1130" i="6"/>
  <c r="K1131" i="6"/>
  <c r="K1132" i="6"/>
  <c r="K1133" i="6"/>
  <c r="K1134" i="6"/>
  <c r="K1135" i="6"/>
  <c r="K1136" i="6"/>
  <c r="K1137" i="6"/>
  <c r="K1138" i="6"/>
  <c r="K1139" i="6"/>
  <c r="K1140" i="6"/>
  <c r="K1141" i="6"/>
  <c r="K1142" i="6"/>
  <c r="K1143" i="6"/>
  <c r="K1144" i="6"/>
  <c r="K1145" i="6"/>
  <c r="K1146" i="6"/>
  <c r="K1147" i="6"/>
  <c r="K1148" i="6"/>
  <c r="K1149" i="6"/>
  <c r="K1150" i="6"/>
  <c r="K1151" i="6"/>
  <c r="K1152" i="6"/>
  <c r="K1153" i="6"/>
  <c r="K1154" i="6"/>
  <c r="K1155" i="6"/>
  <c r="K1156" i="6"/>
  <c r="K1157" i="6"/>
  <c r="K1158" i="6"/>
  <c r="K1159" i="6"/>
  <c r="K1160" i="6"/>
  <c r="K1161" i="6"/>
  <c r="K1162" i="6"/>
  <c r="K1163" i="6"/>
  <c r="K1164" i="6"/>
  <c r="K1165" i="6"/>
  <c r="K1166" i="6"/>
  <c r="K1167" i="6"/>
  <c r="K1168" i="6"/>
  <c r="K1169" i="6"/>
  <c r="K1170" i="6"/>
  <c r="K1171" i="6"/>
  <c r="K1172" i="6"/>
  <c r="K1173" i="6"/>
  <c r="K1174" i="6"/>
  <c r="K1175" i="6"/>
  <c r="K1176" i="6"/>
  <c r="K1177" i="6"/>
  <c r="K1178" i="6"/>
  <c r="K5" i="6"/>
</calcChain>
</file>

<file path=xl/sharedStrings.xml><?xml version="1.0" encoding="utf-8"?>
<sst xmlns="http://schemas.openxmlformats.org/spreadsheetml/2006/main" count="14497" uniqueCount="5061">
  <si>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</si>
  <si>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</si>
  <si>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</si>
  <si>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</si>
  <si>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</si>
  <si>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</si>
  <si>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</si>
  <si>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Okres sídla školy / školského zariadenia</t>
  </si>
  <si>
    <t>Ulica</t>
  </si>
  <si>
    <t>K</t>
  </si>
  <si>
    <t>NR</t>
  </si>
  <si>
    <t>Nitra</t>
  </si>
  <si>
    <t>PO</t>
  </si>
  <si>
    <t>Spojená škola</t>
  </si>
  <si>
    <t>Poprad</t>
  </si>
  <si>
    <t>TC</t>
  </si>
  <si>
    <t>Trenčín</t>
  </si>
  <si>
    <t>TV</t>
  </si>
  <si>
    <t>Hlohovec</t>
  </si>
  <si>
    <t>Senica</t>
  </si>
  <si>
    <t>Trnava</t>
  </si>
  <si>
    <t>Piešťany</t>
  </si>
  <si>
    <t>Galanta</t>
  </si>
  <si>
    <t>Školská 212</t>
  </si>
  <si>
    <t>KZA</t>
  </si>
  <si>
    <t>54132975</t>
  </si>
  <si>
    <t>Regionálny úrad školskej správy v Žiline</t>
  </si>
  <si>
    <t>ZA</t>
  </si>
  <si>
    <t>Námestovo</t>
  </si>
  <si>
    <t>Martin</t>
  </si>
  <si>
    <t>BA</t>
  </si>
  <si>
    <t>Bratislava IV</t>
  </si>
  <si>
    <t>Bratislava II</t>
  </si>
  <si>
    <t>KKE</t>
  </si>
  <si>
    <t>54131430</t>
  </si>
  <si>
    <t>Regionálny úrad školskej správy v Košiciach</t>
  </si>
  <si>
    <t>KE</t>
  </si>
  <si>
    <t>Košice IV</t>
  </si>
  <si>
    <t>Ružomberok</t>
  </si>
  <si>
    <t>Žilina</t>
  </si>
  <si>
    <t>Gymnázium</t>
  </si>
  <si>
    <t>Bratislava V</t>
  </si>
  <si>
    <t>Malacky</t>
  </si>
  <si>
    <t>Pezinok</t>
  </si>
  <si>
    <t>Senec</t>
  </si>
  <si>
    <t>KBB</t>
  </si>
  <si>
    <t>54139937</t>
  </si>
  <si>
    <t>Regionálny úrad školskej správy v Banskej Bystrici</t>
  </si>
  <si>
    <t>BB</t>
  </si>
  <si>
    <t>Lučenec</t>
  </si>
  <si>
    <t>Spišská Nová Ves</t>
  </si>
  <si>
    <t>Myjava</t>
  </si>
  <si>
    <t>Ilava</t>
  </si>
  <si>
    <t>Dunajská Streda</t>
  </si>
  <si>
    <t>Námestie sv. Štefana 1533/3</t>
  </si>
  <si>
    <t>Skalica</t>
  </si>
  <si>
    <t>Čadca</t>
  </si>
  <si>
    <t>Liptovský Mikuláš</t>
  </si>
  <si>
    <t>Kysucké Nové Mesto</t>
  </si>
  <si>
    <t>C</t>
  </si>
  <si>
    <t>C01</t>
  </si>
  <si>
    <t>419702</t>
  </si>
  <si>
    <t>Rímskokatolícka cirkev, Trnavská arcidiecéza</t>
  </si>
  <si>
    <t>Komárno</t>
  </si>
  <si>
    <t>C02</t>
  </si>
  <si>
    <t>35593008</t>
  </si>
  <si>
    <t>Rímskokatolícka cirkev Biskupstvo Nitra</t>
  </si>
  <si>
    <t>C03</t>
  </si>
  <si>
    <t>179094</t>
  </si>
  <si>
    <t>Košická arcidiecéza</t>
  </si>
  <si>
    <t>17080151</t>
  </si>
  <si>
    <t>Katolícka spojená škola sv. Mikuláša</t>
  </si>
  <si>
    <t>Prešov</t>
  </si>
  <si>
    <t>Duklianska 16</t>
  </si>
  <si>
    <t>17151627</t>
  </si>
  <si>
    <t>Cirkevná spojená škola</t>
  </si>
  <si>
    <t>Vranov nad Topľou</t>
  </si>
  <si>
    <t>Školská 650</t>
  </si>
  <si>
    <t>Bardejov</t>
  </si>
  <si>
    <t>Košice III</t>
  </si>
  <si>
    <t>Košice II</t>
  </si>
  <si>
    <t>37796046</t>
  </si>
  <si>
    <t>Snina</t>
  </si>
  <si>
    <t>Švermova 10</t>
  </si>
  <si>
    <t>37938045</t>
  </si>
  <si>
    <t>Humenné</t>
  </si>
  <si>
    <t>Duchnovičova 24</t>
  </si>
  <si>
    <t>50295829</t>
  </si>
  <si>
    <t>Košice - okolie</t>
  </si>
  <si>
    <t>Ulica Československej armády 1450/39</t>
  </si>
  <si>
    <t>C04</t>
  </si>
  <si>
    <t>179086</t>
  </si>
  <si>
    <t>Rímskokatolícka cirkev Biskupstvo Banská Bystrica</t>
  </si>
  <si>
    <t>Banská Bystrica</t>
  </si>
  <si>
    <t>Levice</t>
  </si>
  <si>
    <t>42125278</t>
  </si>
  <si>
    <t>Katolícka spojená škola sv. Vincenta de Paul</t>
  </si>
  <si>
    <t>Saratovská 87</t>
  </si>
  <si>
    <t>C06</t>
  </si>
  <si>
    <t>179124</t>
  </si>
  <si>
    <t>Rímskokatolícka cirkev Biskupstvo Spišské Podhradie</t>
  </si>
  <si>
    <t>Levoča</t>
  </si>
  <si>
    <t>Dolný Kubín</t>
  </si>
  <si>
    <t>56409311</t>
  </si>
  <si>
    <t>Stará Ľubovňa</t>
  </si>
  <si>
    <t>Štúrova 383/3</t>
  </si>
  <si>
    <t>C07</t>
  </si>
  <si>
    <t>179205</t>
  </si>
  <si>
    <t>Gréckokatolícke arcibiskupstvo Prešov</t>
  </si>
  <si>
    <t>36161667</t>
  </si>
  <si>
    <t>Gymnázium sv. Jána Zlatoústeho</t>
  </si>
  <si>
    <t>Lesná 28</t>
  </si>
  <si>
    <t>53200284</t>
  </si>
  <si>
    <t>Spojená škola bl. biskupa Gojdiča</t>
  </si>
  <si>
    <t>Bernolákova 21</t>
  </si>
  <si>
    <t>C08</t>
  </si>
  <si>
    <t>30305624</t>
  </si>
  <si>
    <t>Gréckokatolícka eparchia Košice</t>
  </si>
  <si>
    <t>Trebišov</t>
  </si>
  <si>
    <t>Košice I</t>
  </si>
  <si>
    <t>Nové Mesto nad Váhom</t>
  </si>
  <si>
    <t>Bratislava I</t>
  </si>
  <si>
    <t>Prievidza</t>
  </si>
  <si>
    <t>Bratislava III</t>
  </si>
  <si>
    <t>C23</t>
  </si>
  <si>
    <t>31933475</t>
  </si>
  <si>
    <t>Západný dištrikt Evanjelickej cirkvi a. v. na Slovensku</t>
  </si>
  <si>
    <t>30231621</t>
  </si>
  <si>
    <t>Evanjelické gymnázium</t>
  </si>
  <si>
    <t>Rimavská Sobota</t>
  </si>
  <si>
    <t>Jesenského 836</t>
  </si>
  <si>
    <t>Komenského 10</t>
  </si>
  <si>
    <t>C59</t>
  </si>
  <si>
    <t>42063043</t>
  </si>
  <si>
    <t>Rímskokatolícka cirkev, Žilinská diecéza</t>
  </si>
  <si>
    <t>37909533</t>
  </si>
  <si>
    <t>Spojená škola Kráľovnej pokoja</t>
  </si>
  <si>
    <t>Na Závaží 2</t>
  </si>
  <si>
    <t>396869</t>
  </si>
  <si>
    <t>Gymnázium Jozefa Gregora Tajovského</t>
  </si>
  <si>
    <t>J.G.Tajovského 25</t>
  </si>
  <si>
    <t>160971</t>
  </si>
  <si>
    <t>Gymnázium Milana Rastislava Štefánika</t>
  </si>
  <si>
    <t>Nám. L. Novomeského 4</t>
  </si>
  <si>
    <t>160563</t>
  </si>
  <si>
    <t>Gymnázium Jozefa Miloslava Hurbana</t>
  </si>
  <si>
    <t>17. novembra 1296</t>
  </si>
  <si>
    <t>Tvrdošín</t>
  </si>
  <si>
    <t>O</t>
  </si>
  <si>
    <t>O510726</t>
  </si>
  <si>
    <t>315494</t>
  </si>
  <si>
    <t>Mesto Liptovský Hrádok</t>
  </si>
  <si>
    <t>56251122</t>
  </si>
  <si>
    <t>Hradná 342</t>
  </si>
  <si>
    <t>O512729</t>
  </si>
  <si>
    <t>317004</t>
  </si>
  <si>
    <t>Mesto Turčianske Teplice</t>
  </si>
  <si>
    <t>37906216</t>
  </si>
  <si>
    <t>Turčianske Teplice</t>
  </si>
  <si>
    <t>Školská 447/2</t>
  </si>
  <si>
    <t>O519197</t>
  </si>
  <si>
    <t>321982</t>
  </si>
  <si>
    <t>Mesto Giraltovce</t>
  </si>
  <si>
    <t>52800318</t>
  </si>
  <si>
    <t>Svidník</t>
  </si>
  <si>
    <t>Dukelská 26/30</t>
  </si>
  <si>
    <t>O523836</t>
  </si>
  <si>
    <t>326526</t>
  </si>
  <si>
    <t>Mesto Spišská Stará Ves</t>
  </si>
  <si>
    <t>42232228</t>
  </si>
  <si>
    <t>Kežmarok</t>
  </si>
  <si>
    <t>Štúrova 231/123</t>
  </si>
  <si>
    <t>O557358</t>
  </si>
  <si>
    <t>647209</t>
  </si>
  <si>
    <t>Mesto Vrútky</t>
  </si>
  <si>
    <t>42434718</t>
  </si>
  <si>
    <t>M. R. Štefánika 1</t>
  </si>
  <si>
    <t>S</t>
  </si>
  <si>
    <t>S071</t>
  </si>
  <si>
    <t>621200</t>
  </si>
  <si>
    <t>eMKLub</t>
  </si>
  <si>
    <t>Žiar nad Hronom</t>
  </si>
  <si>
    <t>Dolná 48/19</t>
  </si>
  <si>
    <t>Brezno</t>
  </si>
  <si>
    <t>Zvolen</t>
  </si>
  <si>
    <t>Užhorodská 39</t>
  </si>
  <si>
    <t>Súkromná spojená škola</t>
  </si>
  <si>
    <t>S567</t>
  </si>
  <si>
    <t>45731047</t>
  </si>
  <si>
    <t>Európska vzdelávacia agentúra ELBA, n.o. /European Educational Agency ELBA, n.o./</t>
  </si>
  <si>
    <t>Smetanova 2</t>
  </si>
  <si>
    <t>Poľná 1</t>
  </si>
  <si>
    <t>S815</t>
  </si>
  <si>
    <t>47342242</t>
  </si>
  <si>
    <t>Deutsch-Slowakische Akademien, a.s.</t>
  </si>
  <si>
    <t>Sabinov</t>
  </si>
  <si>
    <t>37939076</t>
  </si>
  <si>
    <t>Súkromné gymnázium DSA</t>
  </si>
  <si>
    <t>Nám. arm. gen. L. Svobodu 16</t>
  </si>
  <si>
    <t>V</t>
  </si>
  <si>
    <t>VBA</t>
  </si>
  <si>
    <t>36063606</t>
  </si>
  <si>
    <t>Bratislavský samosprávny kraj</t>
  </si>
  <si>
    <t>160229</t>
  </si>
  <si>
    <t>1. mája 8</t>
  </si>
  <si>
    <t>605760</t>
  </si>
  <si>
    <t>Gymnázium Alberta Einsteina</t>
  </si>
  <si>
    <t>Einsteinova 35</t>
  </si>
  <si>
    <t>VBB</t>
  </si>
  <si>
    <t>37828100</t>
  </si>
  <si>
    <t>Banskobystrický samosprávny kraj</t>
  </si>
  <si>
    <t>Banská Štiavnica</t>
  </si>
  <si>
    <t>160580</t>
  </si>
  <si>
    <t>Gymnázium - Gimnázium</t>
  </si>
  <si>
    <t>Nám. padlých hrdinov 2</t>
  </si>
  <si>
    <t>Krupina</t>
  </si>
  <si>
    <t>M. R. Štefánika 8</t>
  </si>
  <si>
    <t>Veľký Krtíš</t>
  </si>
  <si>
    <t>160725</t>
  </si>
  <si>
    <t>Gymnázium Františka Švantnera</t>
  </si>
  <si>
    <t>Žarnovica</t>
  </si>
  <si>
    <t>Bernolákova 9</t>
  </si>
  <si>
    <t>160784</t>
  </si>
  <si>
    <t>Gymnázium Ivana Kraska - Ivan Krasko Gimnázium</t>
  </si>
  <si>
    <t>P. Hostinského 3</t>
  </si>
  <si>
    <t>161136</t>
  </si>
  <si>
    <t>Gymnázium Martina Kukučína</t>
  </si>
  <si>
    <t>Revúca</t>
  </si>
  <si>
    <t>Vl. Clementisa 1166/21</t>
  </si>
  <si>
    <t>Detva</t>
  </si>
  <si>
    <t>VKE</t>
  </si>
  <si>
    <t>35541016</t>
  </si>
  <si>
    <t>Košický samosprávny kraj</t>
  </si>
  <si>
    <t>160938</t>
  </si>
  <si>
    <t>Gelnica</t>
  </si>
  <si>
    <t>SNP 1</t>
  </si>
  <si>
    <t>161012</t>
  </si>
  <si>
    <t>Horešská 18</t>
  </si>
  <si>
    <t>Michalovce</t>
  </si>
  <si>
    <t>Rožňava</t>
  </si>
  <si>
    <t>Sobrance</t>
  </si>
  <si>
    <t>Školská 7</t>
  </si>
  <si>
    <t>161250</t>
  </si>
  <si>
    <t>Zoltána Fábryho 1</t>
  </si>
  <si>
    <t>35568356</t>
  </si>
  <si>
    <t>Kollárova 17</t>
  </si>
  <si>
    <t>398900</t>
  </si>
  <si>
    <t>Trebišovská 12</t>
  </si>
  <si>
    <t>VNR</t>
  </si>
  <si>
    <t>37861298</t>
  </si>
  <si>
    <t>Nitriansky samosprávny kraj</t>
  </si>
  <si>
    <t>Nové Zámky</t>
  </si>
  <si>
    <t>Topoľčany</t>
  </si>
  <si>
    <t>Zlaté Moravce</t>
  </si>
  <si>
    <t>161365</t>
  </si>
  <si>
    <t>Slančíkovej 2</t>
  </si>
  <si>
    <t>Šaľa</t>
  </si>
  <si>
    <t>Školská 3</t>
  </si>
  <si>
    <t>399965</t>
  </si>
  <si>
    <t>Gymnázium Hansa Selyeho s vyučovacím jazykom maďarským - Selye János Gimnázium</t>
  </si>
  <si>
    <t>Biskupa Királya 5</t>
  </si>
  <si>
    <t>Školská 26</t>
  </si>
  <si>
    <t>VPO</t>
  </si>
  <si>
    <t>37870475</t>
  </si>
  <si>
    <t>Prešovský samosprávny kraj</t>
  </si>
  <si>
    <t>160954</t>
  </si>
  <si>
    <t>Gymnázium arm. gen. Ludvíka Svobodu</t>
  </si>
  <si>
    <t>Komenského 4</t>
  </si>
  <si>
    <t>161039</t>
  </si>
  <si>
    <t>Gymnázium Janka Francisciho - Rimavského</t>
  </si>
  <si>
    <t>Kláštorská 37</t>
  </si>
  <si>
    <t>Komenského 13</t>
  </si>
  <si>
    <t>Stropkov</t>
  </si>
  <si>
    <t>Konštantínova 1751/64</t>
  </si>
  <si>
    <t>Komenského 16</t>
  </si>
  <si>
    <t>42035261</t>
  </si>
  <si>
    <t>Spojená škola Juraja Henischa</t>
  </si>
  <si>
    <t>Slovenská 5</t>
  </si>
  <si>
    <t>VTC</t>
  </si>
  <si>
    <t>36126624</t>
  </si>
  <si>
    <t>Trenčiansky samosprávny kraj</t>
  </si>
  <si>
    <t>Partizánske</t>
  </si>
  <si>
    <t>Školská 2</t>
  </si>
  <si>
    <t>Považská Bystrica</t>
  </si>
  <si>
    <t>Púchov</t>
  </si>
  <si>
    <t>Bánovce nad Bebravou</t>
  </si>
  <si>
    <t>VTV</t>
  </si>
  <si>
    <t>37836901</t>
  </si>
  <si>
    <t>Trnavský samosprávny kraj</t>
  </si>
  <si>
    <t>160369</t>
  </si>
  <si>
    <t>Gymnázium Františka Víťazoslava Sasinka</t>
  </si>
  <si>
    <t>Námestie slobody 3</t>
  </si>
  <si>
    <t>53638522</t>
  </si>
  <si>
    <t>VZA</t>
  </si>
  <si>
    <t>37808427</t>
  </si>
  <si>
    <t>Žilinský samosprávny kraj</t>
  </si>
  <si>
    <t>Bytča</t>
  </si>
  <si>
    <t>Partizánska 13</t>
  </si>
  <si>
    <t>35570563</t>
  </si>
  <si>
    <t>Stredná odborná škola železničná</t>
  </si>
  <si>
    <t>Palackého 14</t>
  </si>
  <si>
    <t>Medzilaborce</t>
  </si>
  <si>
    <t>Stredná odborná škola dopravná</t>
  </si>
  <si>
    <t>S522</t>
  </si>
  <si>
    <t>35582006</t>
  </si>
  <si>
    <t>Kultúrne združenie občanov rómskej národnosti Košického kraja, n.o.</t>
  </si>
  <si>
    <t>42107148</t>
  </si>
  <si>
    <t>Súkromné hudobné a dramatické konzervatórium</t>
  </si>
  <si>
    <t>Požiarnická 1</t>
  </si>
  <si>
    <t>Krčméryho 2</t>
  </si>
  <si>
    <t>162761</t>
  </si>
  <si>
    <t>Konzervatórium Petra Dvorského</t>
  </si>
  <si>
    <t>Timonova 2</t>
  </si>
  <si>
    <t>42243262</t>
  </si>
  <si>
    <t>Konzervatórium Jozefa Adamoviča</t>
  </si>
  <si>
    <t>Exnárova 8</t>
  </si>
  <si>
    <t>42401526</t>
  </si>
  <si>
    <t>Štefánikova 119</t>
  </si>
  <si>
    <t>54014859</t>
  </si>
  <si>
    <t>Cirkevná základná škola s materskou školou sv. Jána apoštola s vyučovacím jazykom maďarským - Szent János apostol Egyházi Alapiskola és Óvoda</t>
  </si>
  <si>
    <t>Trhovisko 1</t>
  </si>
  <si>
    <t>Katolícka spojená škola</t>
  </si>
  <si>
    <t>Školská 9</t>
  </si>
  <si>
    <t>42210429</t>
  </si>
  <si>
    <t>Andovská 4</t>
  </si>
  <si>
    <t>42027136</t>
  </si>
  <si>
    <t>Cirkevná základná škola s materskou školou sv. Faustíny</t>
  </si>
  <si>
    <t>Pánska 2420</t>
  </si>
  <si>
    <t>50639668</t>
  </si>
  <si>
    <t>Cirkevná základná škola s materskou školou sv. Gorazda</t>
  </si>
  <si>
    <t>Solivarská 49</t>
  </si>
  <si>
    <t>37958470</t>
  </si>
  <si>
    <t>Katolícka spojená škola sv. Františka Assiského</t>
  </si>
  <si>
    <t>Gwerkovej-Göllnerovej 9</t>
  </si>
  <si>
    <t>622605</t>
  </si>
  <si>
    <t>Základná škola s materskou školou Štefana Moysesa</t>
  </si>
  <si>
    <t>A. Kmeťa 1285/4</t>
  </si>
  <si>
    <t>652709</t>
  </si>
  <si>
    <t>Nám.Štefana Moysesa 23</t>
  </si>
  <si>
    <t>C05</t>
  </si>
  <si>
    <t>179108</t>
  </si>
  <si>
    <t>Rímskokatolícka cirkev Biskupstvo Rožňava</t>
  </si>
  <si>
    <t>53515676</t>
  </si>
  <si>
    <t>Katolícka základná škola  s materskou školou sv. Jána Nepomuckého</t>
  </si>
  <si>
    <t>Kósu  Schoppera 22</t>
  </si>
  <si>
    <t>Smreková 38</t>
  </si>
  <si>
    <t>52022072</t>
  </si>
  <si>
    <t>Cirkevná základná škola s materskou školou sv. Juraja</t>
  </si>
  <si>
    <t>Gorkého 55</t>
  </si>
  <si>
    <t>C20</t>
  </si>
  <si>
    <t>586421</t>
  </si>
  <si>
    <t>Saleziáni don Bosca - Slovenská provincia</t>
  </si>
  <si>
    <t>42029210</t>
  </si>
  <si>
    <t>Základná škola s materskou školou bl. Zefyrína</t>
  </si>
  <si>
    <t>Poštárka 120A</t>
  </si>
  <si>
    <t>C26</t>
  </si>
  <si>
    <t>30687446</t>
  </si>
  <si>
    <t>Cirkevný zbor Evanjelickej cirkvi a. v. na Slovensku Rožňava</t>
  </si>
  <si>
    <t>Zeleného stromu 14</t>
  </si>
  <si>
    <t>C35</t>
  </si>
  <si>
    <t>36102326</t>
  </si>
  <si>
    <t>Reformovaný kresťanský cirkevný zbor</t>
  </si>
  <si>
    <t>36103152</t>
  </si>
  <si>
    <t>Cirkevná základná škola s materskou školou s vyučovacím jazykom maďarským - Egyházi Alapiskola és Óvoda</t>
  </si>
  <si>
    <t>Keť 218</t>
  </si>
  <si>
    <t>C36</t>
  </si>
  <si>
    <t>31275761</t>
  </si>
  <si>
    <t>Reformovaná kresťanská cirkev na Slovensku, Cirkevný zbor Rožňava</t>
  </si>
  <si>
    <t>55582168</t>
  </si>
  <si>
    <t>Ulica kozmonautov 1791/2</t>
  </si>
  <si>
    <t>C44</t>
  </si>
  <si>
    <t>585726</t>
  </si>
  <si>
    <t>Kongregácia Milosrdných sestier sv. Vincenta - Satmárok</t>
  </si>
  <si>
    <t>O500011</t>
  </si>
  <si>
    <t>308307</t>
  </si>
  <si>
    <t>Mesto Nitra</t>
  </si>
  <si>
    <t>37865498</t>
  </si>
  <si>
    <t>Základná škola s materskou školou</t>
  </si>
  <si>
    <t>Novozámocká 129</t>
  </si>
  <si>
    <t>54054010</t>
  </si>
  <si>
    <t>Na Hôrke 30</t>
  </si>
  <si>
    <t>O500046</t>
  </si>
  <si>
    <t>307742</t>
  </si>
  <si>
    <t>Obec Báb</t>
  </si>
  <si>
    <t>O500062</t>
  </si>
  <si>
    <t>307769</t>
  </si>
  <si>
    <t>Obec Beladice</t>
  </si>
  <si>
    <t>53459148</t>
  </si>
  <si>
    <t>Školská 252</t>
  </si>
  <si>
    <t>O500101</t>
  </si>
  <si>
    <t>307807</t>
  </si>
  <si>
    <t>Obec Čakajovce</t>
  </si>
  <si>
    <t>37865366</t>
  </si>
  <si>
    <t>Nová 201</t>
  </si>
  <si>
    <t>O500127</t>
  </si>
  <si>
    <t>307823</t>
  </si>
  <si>
    <t>Obec Čaradice</t>
  </si>
  <si>
    <t>Hlavná 156/18</t>
  </si>
  <si>
    <t>O500135</t>
  </si>
  <si>
    <t>307831</t>
  </si>
  <si>
    <t>Obec Čeľadice</t>
  </si>
  <si>
    <t>37865269</t>
  </si>
  <si>
    <t>Čeľadice 87</t>
  </si>
  <si>
    <t>O500160</t>
  </si>
  <si>
    <t>307866</t>
  </si>
  <si>
    <t>Obec Čifáre</t>
  </si>
  <si>
    <t>Čifáre 137</t>
  </si>
  <si>
    <t>O500194</t>
  </si>
  <si>
    <t>307891</t>
  </si>
  <si>
    <t>Obec Dolné Obdokovce</t>
  </si>
  <si>
    <t>O500372</t>
  </si>
  <si>
    <t>308072</t>
  </si>
  <si>
    <t>Obec Jelenec</t>
  </si>
  <si>
    <t>Základná škola s materskou školou - Alapiskola és Óvoda</t>
  </si>
  <si>
    <t>O500453</t>
  </si>
  <si>
    <t>308153</t>
  </si>
  <si>
    <t>Obec Lehota</t>
  </si>
  <si>
    <t>O500577</t>
  </si>
  <si>
    <t>308269</t>
  </si>
  <si>
    <t>Obec Mojmírovce</t>
  </si>
  <si>
    <t>Obec Podhorany</t>
  </si>
  <si>
    <t>O500721</t>
  </si>
  <si>
    <t>308421</t>
  </si>
  <si>
    <t>Obec Skýcov</t>
  </si>
  <si>
    <t>Školská 299/11</t>
  </si>
  <si>
    <t>O500739</t>
  </si>
  <si>
    <t>308439</t>
  </si>
  <si>
    <t>Obec Močenok</t>
  </si>
  <si>
    <t>O500810</t>
  </si>
  <si>
    <t>308528</t>
  </si>
  <si>
    <t>Obec Tesárske Mlyňany</t>
  </si>
  <si>
    <t>Hlavná 1</t>
  </si>
  <si>
    <t>O500887</t>
  </si>
  <si>
    <t>308595</t>
  </si>
  <si>
    <t>Obec Veľké Zálužie</t>
  </si>
  <si>
    <t>O500917</t>
  </si>
  <si>
    <t>308625</t>
  </si>
  <si>
    <t>Obec Vinodol</t>
  </si>
  <si>
    <t>Hlavná 10</t>
  </si>
  <si>
    <t>O500933</t>
  </si>
  <si>
    <t>308641</t>
  </si>
  <si>
    <t>Mesto Vráble</t>
  </si>
  <si>
    <t>37865331</t>
  </si>
  <si>
    <t>Sídlisko Lúky 1226</t>
  </si>
  <si>
    <t>50672843</t>
  </si>
  <si>
    <t>Základná škola s materskou školou Viliama Záborského</t>
  </si>
  <si>
    <t>Levická 737</t>
  </si>
  <si>
    <t>O500941</t>
  </si>
  <si>
    <t>308650</t>
  </si>
  <si>
    <t>Obec Výčapy - Opatovce</t>
  </si>
  <si>
    <t>O500950</t>
  </si>
  <si>
    <t>308668</t>
  </si>
  <si>
    <t>Obec Zbehy</t>
  </si>
  <si>
    <t>56409222</t>
  </si>
  <si>
    <t>Zbehy 661</t>
  </si>
  <si>
    <t>O500968</t>
  </si>
  <si>
    <t>308676</t>
  </si>
  <si>
    <t>Mesto Zlaté Moravce</t>
  </si>
  <si>
    <t>O501026</t>
  </si>
  <si>
    <t>306525</t>
  </si>
  <si>
    <t>Mesto Komárno</t>
  </si>
  <si>
    <t>O501123</t>
  </si>
  <si>
    <t>306444</t>
  </si>
  <si>
    <t>Obec Dulovce</t>
  </si>
  <si>
    <t>56361564</t>
  </si>
  <si>
    <t>Starohorská 508/8</t>
  </si>
  <si>
    <t>O501140</t>
  </si>
  <si>
    <t>306452</t>
  </si>
  <si>
    <t>Mesto Hurbanovo</t>
  </si>
  <si>
    <t>37861158</t>
  </si>
  <si>
    <t>Základná škola s materskou školou Árpáda Fesztyho s vyučovacím jaz. maďarským - Feszty Árpád Alapiskola és Óvoda</t>
  </si>
  <si>
    <t>Športová 7</t>
  </si>
  <si>
    <t>O501182</t>
  </si>
  <si>
    <t>306495</t>
  </si>
  <si>
    <t>Obec Kameničná</t>
  </si>
  <si>
    <t>42371091</t>
  </si>
  <si>
    <t>Základná škola s materskou školou Gyulu Lőrincza - Lőrincz Gyula Alapiskola és Óvoda</t>
  </si>
  <si>
    <t>Hlavná 102</t>
  </si>
  <si>
    <t>O501204</t>
  </si>
  <si>
    <t>306517</t>
  </si>
  <si>
    <t>Mesto Kolárovo</t>
  </si>
  <si>
    <t>O501239</t>
  </si>
  <si>
    <t>306550</t>
  </si>
  <si>
    <t>Obec Marcelová</t>
  </si>
  <si>
    <t>O501255</t>
  </si>
  <si>
    <t>306576</t>
  </si>
  <si>
    <t>Obec Moča</t>
  </si>
  <si>
    <t>56477554</t>
  </si>
  <si>
    <t>Moča 417</t>
  </si>
  <si>
    <t>O501263</t>
  </si>
  <si>
    <t>306584</t>
  </si>
  <si>
    <t>Obec Modrany</t>
  </si>
  <si>
    <t>O501280</t>
  </si>
  <si>
    <t>306606</t>
  </si>
  <si>
    <t>Mesto Nesvady</t>
  </si>
  <si>
    <t>O501328</t>
  </si>
  <si>
    <t>306649</t>
  </si>
  <si>
    <t>Obec Pribeta</t>
  </si>
  <si>
    <t>56361505</t>
  </si>
  <si>
    <t>56378335</t>
  </si>
  <si>
    <t>Školská 8</t>
  </si>
  <si>
    <t>Hlavná 31</t>
  </si>
  <si>
    <t>Školská 4</t>
  </si>
  <si>
    <t>Školská 30</t>
  </si>
  <si>
    <t>O501395</t>
  </si>
  <si>
    <t>306711</t>
  </si>
  <si>
    <t>Obec Bátorove Kosihy</t>
  </si>
  <si>
    <t>O501433</t>
  </si>
  <si>
    <t>305383</t>
  </si>
  <si>
    <t>Mesto Dunajská Streda</t>
  </si>
  <si>
    <t>O501611</t>
  </si>
  <si>
    <t>305430</t>
  </si>
  <si>
    <t>Obec Dolný Štál</t>
  </si>
  <si>
    <t>Základná škola s materskou školou s vyučovacím jazykom maďarským - Alapiskola és Óvoda</t>
  </si>
  <si>
    <t>Hlavná 35</t>
  </si>
  <si>
    <t>O501824</t>
  </si>
  <si>
    <t>305642</t>
  </si>
  <si>
    <t>Obec Okoč</t>
  </si>
  <si>
    <t>O501859</t>
  </si>
  <si>
    <t>305669</t>
  </si>
  <si>
    <t>Obec Orechová Potôň</t>
  </si>
  <si>
    <t>36086606</t>
  </si>
  <si>
    <t>Základná škola s materskou školou Zsigmonda Móricza s vyučovacím jazykom maďarským - Móricz Zsigmond Alapiskola és Óvoda</t>
  </si>
  <si>
    <t>Hlavná 193</t>
  </si>
  <si>
    <t>O501891</t>
  </si>
  <si>
    <t>305715</t>
  </si>
  <si>
    <t>Obec Rohovce</t>
  </si>
  <si>
    <t>O501905</t>
  </si>
  <si>
    <t>305723</t>
  </si>
  <si>
    <t>Mesto Šamorín</t>
  </si>
  <si>
    <t>Školská 14</t>
  </si>
  <si>
    <t>O502022</t>
  </si>
  <si>
    <t>305839</t>
  </si>
  <si>
    <t>Obec Zlaté Klasy</t>
  </si>
  <si>
    <t>O502031</t>
  </si>
  <si>
    <t>307203</t>
  </si>
  <si>
    <t>Mesto Levice</t>
  </si>
  <si>
    <t>Ul. J. Jesenského 41</t>
  </si>
  <si>
    <t>O502057</t>
  </si>
  <si>
    <t>306771</t>
  </si>
  <si>
    <t>Obec Bátovce</t>
  </si>
  <si>
    <t>O502111</t>
  </si>
  <si>
    <t>306835</t>
  </si>
  <si>
    <t>Obec Čajkov</t>
  </si>
  <si>
    <t>50655884</t>
  </si>
  <si>
    <t>Čajkov 285</t>
  </si>
  <si>
    <t>O502120</t>
  </si>
  <si>
    <t>306843</t>
  </si>
  <si>
    <t>Obec Čaka</t>
  </si>
  <si>
    <t>37864301</t>
  </si>
  <si>
    <t>Čaka 364</t>
  </si>
  <si>
    <t>O502154</t>
  </si>
  <si>
    <t>306878</t>
  </si>
  <si>
    <t>Obec Demandice</t>
  </si>
  <si>
    <t>37864319</t>
  </si>
  <si>
    <t>Demandice 131</t>
  </si>
  <si>
    <t>O502189</t>
  </si>
  <si>
    <t>306908</t>
  </si>
  <si>
    <t>Obec Dolné Semerovce</t>
  </si>
  <si>
    <t>O502197</t>
  </si>
  <si>
    <t>306916</t>
  </si>
  <si>
    <t>Obec Dolný Pial</t>
  </si>
  <si>
    <t>56402325</t>
  </si>
  <si>
    <t>Hlavná 60</t>
  </si>
  <si>
    <t>O502227</t>
  </si>
  <si>
    <t>306941</t>
  </si>
  <si>
    <t>Obec Farná</t>
  </si>
  <si>
    <t>Farná 151</t>
  </si>
  <si>
    <t>O502332</t>
  </si>
  <si>
    <t>307050</t>
  </si>
  <si>
    <t>Obec Hronské Kľačany</t>
  </si>
  <si>
    <t>53863097</t>
  </si>
  <si>
    <t>Hronské Kľačany 322</t>
  </si>
  <si>
    <t>O502375</t>
  </si>
  <si>
    <t>307092</t>
  </si>
  <si>
    <t>Obec Ipeľský Sokolec</t>
  </si>
  <si>
    <t>37864211</t>
  </si>
  <si>
    <t>Ipeľský Sokolec 332</t>
  </si>
  <si>
    <t>O502391</t>
  </si>
  <si>
    <t>307114</t>
  </si>
  <si>
    <t>Obec Jur nad Hronom</t>
  </si>
  <si>
    <t>37864351</t>
  </si>
  <si>
    <t>Jur nad Hronom 284</t>
  </si>
  <si>
    <t>O502413</t>
  </si>
  <si>
    <t>307131</t>
  </si>
  <si>
    <t>Obec Kalná nad Hronom</t>
  </si>
  <si>
    <t>Školská 11</t>
  </si>
  <si>
    <t>O502421</t>
  </si>
  <si>
    <t>307149</t>
  </si>
  <si>
    <t>Obec Kozárovce</t>
  </si>
  <si>
    <t>37864378</t>
  </si>
  <si>
    <t>Kozárovce 927</t>
  </si>
  <si>
    <t>O502481</t>
  </si>
  <si>
    <t>307211</t>
  </si>
  <si>
    <t>Obec Lok</t>
  </si>
  <si>
    <t>O502642</t>
  </si>
  <si>
    <t>307360</t>
  </si>
  <si>
    <t>Obec Plášťovce</t>
  </si>
  <si>
    <t>Plášťovce 634</t>
  </si>
  <si>
    <t>O502651</t>
  </si>
  <si>
    <t>307378</t>
  </si>
  <si>
    <t>Obec Plavé Vozokany</t>
  </si>
  <si>
    <t>O502677</t>
  </si>
  <si>
    <t>307394</t>
  </si>
  <si>
    <t>Obec Pohronský Ruskov</t>
  </si>
  <si>
    <t>O502693</t>
  </si>
  <si>
    <t>307416</t>
  </si>
  <si>
    <t>Obec Pukanec</t>
  </si>
  <si>
    <t>Školská 10</t>
  </si>
  <si>
    <t>O502715</t>
  </si>
  <si>
    <t>307432</t>
  </si>
  <si>
    <t>Obec Santovka</t>
  </si>
  <si>
    <t>Kúpeľná 2</t>
  </si>
  <si>
    <t>O502782</t>
  </si>
  <si>
    <t>307513</t>
  </si>
  <si>
    <t>Mesto Šahy</t>
  </si>
  <si>
    <t>Hviezdoslavova 30</t>
  </si>
  <si>
    <t>O502791</t>
  </si>
  <si>
    <t>307505</t>
  </si>
  <si>
    <t>Obec Šalov</t>
  </si>
  <si>
    <t>Šalov 58</t>
  </si>
  <si>
    <t>O502804</t>
  </si>
  <si>
    <t>307521</t>
  </si>
  <si>
    <t>Obec Šarovce</t>
  </si>
  <si>
    <t>42115591</t>
  </si>
  <si>
    <t>Šarovce 426</t>
  </si>
  <si>
    <t>O502821</t>
  </si>
  <si>
    <t>307548</t>
  </si>
  <si>
    <t>Obec Tekovské Lužany</t>
  </si>
  <si>
    <t>O502863</t>
  </si>
  <si>
    <t>307581</t>
  </si>
  <si>
    <t>Mesto Tlmače</t>
  </si>
  <si>
    <t>O502936</t>
  </si>
  <si>
    <t>307645</t>
  </si>
  <si>
    <t>Obec Veľký Ďur</t>
  </si>
  <si>
    <t>O502944</t>
  </si>
  <si>
    <t>307661</t>
  </si>
  <si>
    <t>Obec Vyškovce nad Ipľom</t>
  </si>
  <si>
    <t>O502979</t>
  </si>
  <si>
    <t>307688</t>
  </si>
  <si>
    <t>Obec Zbrojníky</t>
  </si>
  <si>
    <t>Zbrojníky 177</t>
  </si>
  <si>
    <t>O502987</t>
  </si>
  <si>
    <t>307696</t>
  </si>
  <si>
    <t>Mesto Želiezovce</t>
  </si>
  <si>
    <t>O503011</t>
  </si>
  <si>
    <t>309150</t>
  </si>
  <si>
    <t>Mesto Nové Zámky</t>
  </si>
  <si>
    <t>O503169</t>
  </si>
  <si>
    <t>308889</t>
  </si>
  <si>
    <t>Obec Dubník</t>
  </si>
  <si>
    <t>37860941</t>
  </si>
  <si>
    <t>Dubník 93</t>
  </si>
  <si>
    <t>O503177</t>
  </si>
  <si>
    <t>308897</t>
  </si>
  <si>
    <t>Obec Dvory nad Žitavou</t>
  </si>
  <si>
    <t>O503185</t>
  </si>
  <si>
    <t>308901</t>
  </si>
  <si>
    <t>Obec Gbelce</t>
  </si>
  <si>
    <t>O503240</t>
  </si>
  <si>
    <t>308960</t>
  </si>
  <si>
    <t>Obec Kamenín</t>
  </si>
  <si>
    <t>O503363</t>
  </si>
  <si>
    <t>309061</t>
  </si>
  <si>
    <t>Obec Maňa</t>
  </si>
  <si>
    <t>37863941</t>
  </si>
  <si>
    <t>Školská 1</t>
  </si>
  <si>
    <t>O503380</t>
  </si>
  <si>
    <t>309109</t>
  </si>
  <si>
    <t>Obec Veľký Kýr</t>
  </si>
  <si>
    <t>37864106</t>
  </si>
  <si>
    <t>O503401</t>
  </si>
  <si>
    <t>309125</t>
  </si>
  <si>
    <t>Obec Mužla</t>
  </si>
  <si>
    <t>O503525</t>
  </si>
  <si>
    <t>309249</t>
  </si>
  <si>
    <t>Obec Salka</t>
  </si>
  <si>
    <t>37864076</t>
  </si>
  <si>
    <t>Základná škola s materskou školou Lajosa Turczela s vyučovacím jazykom maďarským - Alapiskola és Óvoda</t>
  </si>
  <si>
    <t>Salka 428</t>
  </si>
  <si>
    <t>O503533</t>
  </si>
  <si>
    <t>309257</t>
  </si>
  <si>
    <t>Obec Semerovo</t>
  </si>
  <si>
    <t>O503550</t>
  </si>
  <si>
    <t>309273</t>
  </si>
  <si>
    <t>Obec Strekov</t>
  </si>
  <si>
    <t>O503568</t>
  </si>
  <si>
    <t>309281</t>
  </si>
  <si>
    <t>Obec Svodín</t>
  </si>
  <si>
    <t>O503584</t>
  </si>
  <si>
    <t>309303</t>
  </si>
  <si>
    <t>Mesto Štúrovo</t>
  </si>
  <si>
    <t>O503592</t>
  </si>
  <si>
    <t>309311</t>
  </si>
  <si>
    <t>Mesto Šurany</t>
  </si>
  <si>
    <t>O503614</t>
  </si>
  <si>
    <t>309338</t>
  </si>
  <si>
    <t>Obec Tvrdošovce</t>
  </si>
  <si>
    <t>O503631</t>
  </si>
  <si>
    <t>309354</t>
  </si>
  <si>
    <t>Obec Veľké Lovce</t>
  </si>
  <si>
    <t>37860984</t>
  </si>
  <si>
    <t>Veľké Lovce 59</t>
  </si>
  <si>
    <t>O503649</t>
  </si>
  <si>
    <t>309371</t>
  </si>
  <si>
    <t>Obec Zemné</t>
  </si>
  <si>
    <t>O503665</t>
  </si>
  <si>
    <t>305936</t>
  </si>
  <si>
    <t>Mesto Galanta</t>
  </si>
  <si>
    <t>O503703</t>
  </si>
  <si>
    <t>305880</t>
  </si>
  <si>
    <t>Obec Čierny Brod</t>
  </si>
  <si>
    <t>O503711</t>
  </si>
  <si>
    <t>305898</t>
  </si>
  <si>
    <t>Obec Diakovce</t>
  </si>
  <si>
    <t>Školská 485</t>
  </si>
  <si>
    <t>O503771</t>
  </si>
  <si>
    <t>305952</t>
  </si>
  <si>
    <t>Obec Horné Saliby</t>
  </si>
  <si>
    <t>37836692</t>
  </si>
  <si>
    <t>Hlavná 299</t>
  </si>
  <si>
    <t>37836714</t>
  </si>
  <si>
    <t>Základná škola s materskou školou Istvána Széchenyiho s VJM - Széchenyi István Magyar Tannyelvű Alapiskola és Óvoda</t>
  </si>
  <si>
    <t>Obec Jánovce</t>
  </si>
  <si>
    <t>Hlavná 24</t>
  </si>
  <si>
    <t>O503835</t>
  </si>
  <si>
    <t>306011</t>
  </si>
  <si>
    <t>Obec Jelka</t>
  </si>
  <si>
    <t>O503924</t>
  </si>
  <si>
    <t>306096</t>
  </si>
  <si>
    <t>Obec Mostová</t>
  </si>
  <si>
    <t>37840576</t>
  </si>
  <si>
    <t>Mostová 210</t>
  </si>
  <si>
    <t>O503932</t>
  </si>
  <si>
    <t>306100</t>
  </si>
  <si>
    <t>Obec Neded</t>
  </si>
  <si>
    <t>O503991</t>
  </si>
  <si>
    <t>306151</t>
  </si>
  <si>
    <t>Obec Selice</t>
  </si>
  <si>
    <t>36112101</t>
  </si>
  <si>
    <t>Školská 1003</t>
  </si>
  <si>
    <t>36112119</t>
  </si>
  <si>
    <t>Základná škola s materskou školou Leandera Osztényiho s vyuč. jazykom maďarským - Osztényi Leander Alapiskola és Óvoda</t>
  </si>
  <si>
    <t>O504009</t>
  </si>
  <si>
    <t>306169</t>
  </si>
  <si>
    <t>Mesto Sereď</t>
  </si>
  <si>
    <t>O504017</t>
  </si>
  <si>
    <t>306177</t>
  </si>
  <si>
    <t>Mesto Sládkovičovo</t>
  </si>
  <si>
    <t>36094218</t>
  </si>
  <si>
    <t>Základná škola s materskou školou Sándora Petőfiho s vyučovacím jazykom maďarským - Petőfi Sándor Alapiskola és Óvoda</t>
  </si>
  <si>
    <t>Richterova 1171</t>
  </si>
  <si>
    <t>36094234</t>
  </si>
  <si>
    <t>Školská 1087</t>
  </si>
  <si>
    <t>O504025</t>
  </si>
  <si>
    <t>306185</t>
  </si>
  <si>
    <t>Mesto Šaľa</t>
  </si>
  <si>
    <t>O504050</t>
  </si>
  <si>
    <t>306207</t>
  </si>
  <si>
    <t>Obec Šoporňa</t>
  </si>
  <si>
    <t>36080519</t>
  </si>
  <si>
    <t>Komenského 133</t>
  </si>
  <si>
    <t>O504068</t>
  </si>
  <si>
    <t>306215</t>
  </si>
  <si>
    <t>Obec Tešedíkovo</t>
  </si>
  <si>
    <t>O504076</t>
  </si>
  <si>
    <t>306223</t>
  </si>
  <si>
    <t>Obec Tomášikovo</t>
  </si>
  <si>
    <t>36090361</t>
  </si>
  <si>
    <t>Tomášikovo 4</t>
  </si>
  <si>
    <t>O504092</t>
  </si>
  <si>
    <t>306240</t>
  </si>
  <si>
    <t>Obec Trnovec nad Váhom</t>
  </si>
  <si>
    <t>37863665</t>
  </si>
  <si>
    <t>Trnovec nad Váhom 302</t>
  </si>
  <si>
    <t>O504106</t>
  </si>
  <si>
    <t>306258</t>
  </si>
  <si>
    <t>Obec Trstice</t>
  </si>
  <si>
    <t>37838377</t>
  </si>
  <si>
    <t>Školská 647</t>
  </si>
  <si>
    <t>O504122</t>
  </si>
  <si>
    <t>306274</t>
  </si>
  <si>
    <t>Obec Veľká Mača</t>
  </si>
  <si>
    <t>36080501</t>
  </si>
  <si>
    <t>Základná škola s materskou školou Dávida Mészárosa - Mészáros Dávid Alapiskola és Óvoda</t>
  </si>
  <si>
    <t>Školský objekt č.888</t>
  </si>
  <si>
    <t>O504131</t>
  </si>
  <si>
    <t>306282</t>
  </si>
  <si>
    <t>Obec Veľké Úľany</t>
  </si>
  <si>
    <t>Š. Majora 560</t>
  </si>
  <si>
    <t>O504165</t>
  </si>
  <si>
    <t>306312</t>
  </si>
  <si>
    <t>Obec Vlčany</t>
  </si>
  <si>
    <t>37863673</t>
  </si>
  <si>
    <t>Vlčany 1547</t>
  </si>
  <si>
    <t>O504173</t>
  </si>
  <si>
    <t>306321</t>
  </si>
  <si>
    <t>Obec Vozokany</t>
  </si>
  <si>
    <t>O504181</t>
  </si>
  <si>
    <t>306339</t>
  </si>
  <si>
    <t>Obec Zemianske Sady</t>
  </si>
  <si>
    <t>37838415</t>
  </si>
  <si>
    <t>Zemianske Sady 162</t>
  </si>
  <si>
    <t>O504190</t>
  </si>
  <si>
    <t>306347</t>
  </si>
  <si>
    <t>Obec Žihárec</t>
  </si>
  <si>
    <t>O504203</t>
  </si>
  <si>
    <t>309974</t>
  </si>
  <si>
    <t>Mesto Senica</t>
  </si>
  <si>
    <t>O504220</t>
  </si>
  <si>
    <t>309401</t>
  </si>
  <si>
    <t>Obec Borský Svätý Jur</t>
  </si>
  <si>
    <t>37837036</t>
  </si>
  <si>
    <t>Hviezdoslavova 215</t>
  </si>
  <si>
    <t>O504238</t>
  </si>
  <si>
    <t>309419</t>
  </si>
  <si>
    <t>Obec Borský Mikuláš</t>
  </si>
  <si>
    <t>O504271</t>
  </si>
  <si>
    <t>309451</t>
  </si>
  <si>
    <t>Obec Brodské</t>
  </si>
  <si>
    <t>O504319</t>
  </si>
  <si>
    <t>309486</t>
  </si>
  <si>
    <t>Obec Čáry</t>
  </si>
  <si>
    <t>O504351</t>
  </si>
  <si>
    <t>309524</t>
  </si>
  <si>
    <t>Mesto Gbely</t>
  </si>
  <si>
    <t>36080799</t>
  </si>
  <si>
    <t>Pionierska 697</t>
  </si>
  <si>
    <t>O504378</t>
  </si>
  <si>
    <t>309541</t>
  </si>
  <si>
    <t>Mesto Holíč</t>
  </si>
  <si>
    <t>O504491</t>
  </si>
  <si>
    <t>309656</t>
  </si>
  <si>
    <t>Obec Kuklov</t>
  </si>
  <si>
    <t>710057148</t>
  </si>
  <si>
    <t>Nová 203</t>
  </si>
  <si>
    <t>O504521</t>
  </si>
  <si>
    <t>309681</t>
  </si>
  <si>
    <t>Obec Lakšárska Nová Ves</t>
  </si>
  <si>
    <t>37837117</t>
  </si>
  <si>
    <t>Lakšárska Nová Ves 397</t>
  </si>
  <si>
    <t>O504581</t>
  </si>
  <si>
    <t>309745</t>
  </si>
  <si>
    <t>Mesto Myjava</t>
  </si>
  <si>
    <t>51253381</t>
  </si>
  <si>
    <t>Turá Lúka 131</t>
  </si>
  <si>
    <t>O504742</t>
  </si>
  <si>
    <t>309907</t>
  </si>
  <si>
    <t>Obec Radošovce</t>
  </si>
  <si>
    <t>O504769</t>
  </si>
  <si>
    <t>309923</t>
  </si>
  <si>
    <t>Obec Rohožník</t>
  </si>
  <si>
    <t>56417250</t>
  </si>
  <si>
    <t>Školské námestie 399</t>
  </si>
  <si>
    <t>O504815</t>
  </si>
  <si>
    <t>309982</t>
  </si>
  <si>
    <t>Mesto Skalica</t>
  </si>
  <si>
    <t>O504891</t>
  </si>
  <si>
    <t>310069</t>
  </si>
  <si>
    <t>Mesto Šaštín - Stráže</t>
  </si>
  <si>
    <t>O504904</t>
  </si>
  <si>
    <t>310077</t>
  </si>
  <si>
    <t>Obec Štefanov</t>
  </si>
  <si>
    <t>37837001</t>
  </si>
  <si>
    <t>Štefanov 329</t>
  </si>
  <si>
    <t>O504947</t>
  </si>
  <si>
    <t>310115</t>
  </si>
  <si>
    <t>Obec Veľké Leváre</t>
  </si>
  <si>
    <t>36063932</t>
  </si>
  <si>
    <t>Melíškova 650</t>
  </si>
  <si>
    <t>O504998</t>
  </si>
  <si>
    <t>311162</t>
  </si>
  <si>
    <t>Mesto Topoľčany</t>
  </si>
  <si>
    <t>42211476</t>
  </si>
  <si>
    <t>Gogoľova 2143/7</t>
  </si>
  <si>
    <t>O505285</t>
  </si>
  <si>
    <t>310875</t>
  </si>
  <si>
    <t>Obec Oponice</t>
  </si>
  <si>
    <t>O505315</t>
  </si>
  <si>
    <t>310905</t>
  </si>
  <si>
    <t>Mesto Partizánske</t>
  </si>
  <si>
    <t>34017011</t>
  </si>
  <si>
    <t>Veľká Okružná 1089/19</t>
  </si>
  <si>
    <t>O505374</t>
  </si>
  <si>
    <t>310964</t>
  </si>
  <si>
    <t>Obec Prašice</t>
  </si>
  <si>
    <t>37860712</t>
  </si>
  <si>
    <t>1. mája 144</t>
  </si>
  <si>
    <t>O505404</t>
  </si>
  <si>
    <t>310999</t>
  </si>
  <si>
    <t>Obec Preseľany</t>
  </si>
  <si>
    <t>36110108</t>
  </si>
  <si>
    <t>Preseľany 580</t>
  </si>
  <si>
    <t>O505455</t>
  </si>
  <si>
    <t>311049</t>
  </si>
  <si>
    <t>Obec Rybany</t>
  </si>
  <si>
    <t>O505463</t>
  </si>
  <si>
    <t>311057</t>
  </si>
  <si>
    <t>Obec Skačany</t>
  </si>
  <si>
    <t>36125644</t>
  </si>
  <si>
    <t>Skačany 539</t>
  </si>
  <si>
    <t>SNP 5</t>
  </si>
  <si>
    <t>O505820</t>
  </si>
  <si>
    <t>312037</t>
  </si>
  <si>
    <t>Mesto Trenčín</t>
  </si>
  <si>
    <t>Na dolinách 27</t>
  </si>
  <si>
    <t>O505901</t>
  </si>
  <si>
    <t>311464</t>
  </si>
  <si>
    <t>Obec Čachtice</t>
  </si>
  <si>
    <t>O506184</t>
  </si>
  <si>
    <t>311731</t>
  </si>
  <si>
    <t>Obec Lubina</t>
  </si>
  <si>
    <t>36125105</t>
  </si>
  <si>
    <t>Základná škola s materskou školou Samuela Štúra</t>
  </si>
  <si>
    <t>Lubina 1</t>
  </si>
  <si>
    <t>O506281</t>
  </si>
  <si>
    <t>311812</t>
  </si>
  <si>
    <t>Mesto Nemšová</t>
  </si>
  <si>
    <t>O506338</t>
  </si>
  <si>
    <t>311863</t>
  </si>
  <si>
    <t>Mesto Nové Mesto nad Váhom</t>
  </si>
  <si>
    <t>O506745</t>
  </si>
  <si>
    <t>313114</t>
  </si>
  <si>
    <t>Mesto Trnava</t>
  </si>
  <si>
    <t>36080756</t>
  </si>
  <si>
    <t>Atómová 1</t>
  </si>
  <si>
    <t>36080772</t>
  </si>
  <si>
    <t>Nám.Slov.uč.tovarišstva 15</t>
  </si>
  <si>
    <t>37990365</t>
  </si>
  <si>
    <t>Ulica Maxima Gorkého 21</t>
  </si>
  <si>
    <t>O506796</t>
  </si>
  <si>
    <t>312266</t>
  </si>
  <si>
    <t>Obec Bohdanovce nad Trnavou</t>
  </si>
  <si>
    <t>37842501</t>
  </si>
  <si>
    <t>Hlavná ulica 41/101</t>
  </si>
  <si>
    <t>O506877</t>
  </si>
  <si>
    <t>312347</t>
  </si>
  <si>
    <t>Obec Cífer</t>
  </si>
  <si>
    <t>O507024</t>
  </si>
  <si>
    <t>312495</t>
  </si>
  <si>
    <t>Obec Dvorníky</t>
  </si>
  <si>
    <t>36080454</t>
  </si>
  <si>
    <t>Dvorníky 149</t>
  </si>
  <si>
    <t>O507032</t>
  </si>
  <si>
    <t>312509</t>
  </si>
  <si>
    <t>Mesto Hlohovec</t>
  </si>
  <si>
    <t>51786222</t>
  </si>
  <si>
    <t>A. Felcána 4</t>
  </si>
  <si>
    <t>O507172</t>
  </si>
  <si>
    <t>312631</t>
  </si>
  <si>
    <t>Obec Kľačany</t>
  </si>
  <si>
    <t>36080471</t>
  </si>
  <si>
    <t>Kľačany 263</t>
  </si>
  <si>
    <t>O507288</t>
  </si>
  <si>
    <t>312738</t>
  </si>
  <si>
    <t>Obec Madunice</t>
  </si>
  <si>
    <t>36080438</t>
  </si>
  <si>
    <t>Základná škola Jána Hollého s materskou školou</t>
  </si>
  <si>
    <t>Železničná 102</t>
  </si>
  <si>
    <t>O507440</t>
  </si>
  <si>
    <t>612031</t>
  </si>
  <si>
    <t>Mesto Piešťany</t>
  </si>
  <si>
    <t>Komenského 3</t>
  </si>
  <si>
    <t>O507750</t>
  </si>
  <si>
    <t>313190</t>
  </si>
  <si>
    <t>Mesto Vrbové</t>
  </si>
  <si>
    <t>O507806</t>
  </si>
  <si>
    <t>304654</t>
  </si>
  <si>
    <t>Obec Báhoň</t>
  </si>
  <si>
    <t>31816908</t>
  </si>
  <si>
    <t>Ul. 1. mája 3</t>
  </si>
  <si>
    <t>Komenského 1</t>
  </si>
  <si>
    <t>Hlavná 113</t>
  </si>
  <si>
    <t>O507890</t>
  </si>
  <si>
    <t>304743</t>
  </si>
  <si>
    <t>Obec Gajary</t>
  </si>
  <si>
    <t>O507938</t>
  </si>
  <si>
    <t>304786</t>
  </si>
  <si>
    <t>Obec Ivanka pri Dunaji</t>
  </si>
  <si>
    <t>Hviezdoslavova 1</t>
  </si>
  <si>
    <t>O508055</t>
  </si>
  <si>
    <t>304905</t>
  </si>
  <si>
    <t>Obec Lozorno</t>
  </si>
  <si>
    <t>O508063</t>
  </si>
  <si>
    <t>304913</t>
  </si>
  <si>
    <t>Mesto Malacky</t>
  </si>
  <si>
    <t>O508101</t>
  </si>
  <si>
    <t>304956</t>
  </si>
  <si>
    <t>Mesto Modra</t>
  </si>
  <si>
    <t>O508179</t>
  </si>
  <si>
    <t>305022</t>
  </si>
  <si>
    <t>Mesto Pezinok</t>
  </si>
  <si>
    <t>36063924</t>
  </si>
  <si>
    <t>Orešie 3</t>
  </si>
  <si>
    <t>O508195</t>
  </si>
  <si>
    <t>305049</t>
  </si>
  <si>
    <t>Obec Plavecký Štvrtok</t>
  </si>
  <si>
    <t>O508217</t>
  </si>
  <si>
    <t>305065</t>
  </si>
  <si>
    <t>Mesto Senec</t>
  </si>
  <si>
    <t>Mierová 1</t>
  </si>
  <si>
    <t>Školská 50</t>
  </si>
  <si>
    <t>O508349</t>
  </si>
  <si>
    <t>305197</t>
  </si>
  <si>
    <t>Obec Vysoká pri Morave</t>
  </si>
  <si>
    <t>36071293</t>
  </si>
  <si>
    <t>Hlavná 37</t>
  </si>
  <si>
    <t>O508365</t>
  </si>
  <si>
    <t>305219</t>
  </si>
  <si>
    <t>Obec Záhorská Ves</t>
  </si>
  <si>
    <t>O508438</t>
  </si>
  <si>
    <t>313271</t>
  </si>
  <si>
    <t>Mesto Banská Bystrica</t>
  </si>
  <si>
    <t>52439666</t>
  </si>
  <si>
    <t>Radvanská 1</t>
  </si>
  <si>
    <t>O508454</t>
  </si>
  <si>
    <t>313262</t>
  </si>
  <si>
    <t>Obec Badín</t>
  </si>
  <si>
    <t>35677813</t>
  </si>
  <si>
    <t>Tajovského 2</t>
  </si>
  <si>
    <t>O508462</t>
  </si>
  <si>
    <t>313289</t>
  </si>
  <si>
    <t>Obec Beňuš</t>
  </si>
  <si>
    <t>O508497</t>
  </si>
  <si>
    <t>313319</t>
  </si>
  <si>
    <t>Mesto Brezno</t>
  </si>
  <si>
    <t>37828452</t>
  </si>
  <si>
    <t>Májového povstania českého ľudu 35</t>
  </si>
  <si>
    <t>37828533</t>
  </si>
  <si>
    <t>Pionierska 2</t>
  </si>
  <si>
    <t>45016089</t>
  </si>
  <si>
    <t>Základná škola s materskou školou Karola Rapoša</t>
  </si>
  <si>
    <t>Pionierska 4</t>
  </si>
  <si>
    <t>O508527</t>
  </si>
  <si>
    <t>313343</t>
  </si>
  <si>
    <t>Obec Čierny Balog</t>
  </si>
  <si>
    <t>O508594</t>
  </si>
  <si>
    <t>313416</t>
  </si>
  <si>
    <t>Obec Harmanec</t>
  </si>
  <si>
    <t>Harmanec 10</t>
  </si>
  <si>
    <t>O508608</t>
  </si>
  <si>
    <t>313424</t>
  </si>
  <si>
    <t>Obec Heľpa</t>
  </si>
  <si>
    <t>O508624</t>
  </si>
  <si>
    <t>313441</t>
  </si>
  <si>
    <t>Obec Horná Lehota</t>
  </si>
  <si>
    <t>Horná Lehota 65</t>
  </si>
  <si>
    <t>O508659</t>
  </si>
  <si>
    <t>313475</t>
  </si>
  <si>
    <t>Obec Hrochoť</t>
  </si>
  <si>
    <t>35677821</t>
  </si>
  <si>
    <t>Základná škola s materskou školou Andreja Sládkoviča</t>
  </si>
  <si>
    <t>Pod kostolom 332/25</t>
  </si>
  <si>
    <t>O508756</t>
  </si>
  <si>
    <t>313572</t>
  </si>
  <si>
    <t>Obec Lučatín</t>
  </si>
  <si>
    <t>Lučatín 176</t>
  </si>
  <si>
    <t>O508853</t>
  </si>
  <si>
    <t>313688</t>
  </si>
  <si>
    <t>Obec Podbrezová</t>
  </si>
  <si>
    <t>O508870</t>
  </si>
  <si>
    <t>313696</t>
  </si>
  <si>
    <t>Obec Pohorelá</t>
  </si>
  <si>
    <t>37828363</t>
  </si>
  <si>
    <t>Kpt. Nálepku 878</t>
  </si>
  <si>
    <t>O508888</t>
  </si>
  <si>
    <t>313700</t>
  </si>
  <si>
    <t>Obec Pohronská Polhora</t>
  </si>
  <si>
    <t>37828428</t>
  </si>
  <si>
    <t>O508900</t>
  </si>
  <si>
    <t>313726</t>
  </si>
  <si>
    <t>Obec Polomka</t>
  </si>
  <si>
    <t>O508918</t>
  </si>
  <si>
    <t>313734</t>
  </si>
  <si>
    <t>Obec Poniky</t>
  </si>
  <si>
    <t>35677848</t>
  </si>
  <si>
    <t>Základná škola s materskou školou Štefana Žáryho</t>
  </si>
  <si>
    <t>Družstevná 201</t>
  </si>
  <si>
    <t>O509001</t>
  </si>
  <si>
    <t>313823</t>
  </si>
  <si>
    <t>Obec Slovenská Ľupča</t>
  </si>
  <si>
    <t>O509043</t>
  </si>
  <si>
    <t>313866</t>
  </si>
  <si>
    <t>Obec Šumiac</t>
  </si>
  <si>
    <t>O509051</t>
  </si>
  <si>
    <t>313874</t>
  </si>
  <si>
    <t>Obec Telgárt</t>
  </si>
  <si>
    <t>O509086</t>
  </si>
  <si>
    <t>313904</t>
  </si>
  <si>
    <t>Obec Valaská</t>
  </si>
  <si>
    <t>O509124</t>
  </si>
  <si>
    <t>313947</t>
  </si>
  <si>
    <t>Obec Závadka nad Hronom</t>
  </si>
  <si>
    <t>37828487</t>
  </si>
  <si>
    <t>O509132</t>
  </si>
  <si>
    <t>313971</t>
  </si>
  <si>
    <t>Mesto Čadca</t>
  </si>
  <si>
    <t>O509230</t>
  </si>
  <si>
    <t>314064</t>
  </si>
  <si>
    <t>Obec Korňa</t>
  </si>
  <si>
    <t>O509264</t>
  </si>
  <si>
    <t>314081</t>
  </si>
  <si>
    <t>Obec Kysucký Lieskovec</t>
  </si>
  <si>
    <t>O509302</t>
  </si>
  <si>
    <t>314137</t>
  </si>
  <si>
    <t>Obec Nesluša</t>
  </si>
  <si>
    <t>53880391</t>
  </si>
  <si>
    <t>Nesluša 837</t>
  </si>
  <si>
    <t>O509426</t>
  </si>
  <si>
    <t>314251</t>
  </si>
  <si>
    <t>Obec Rudina</t>
  </si>
  <si>
    <t>O509493</t>
  </si>
  <si>
    <t>314323</t>
  </si>
  <si>
    <t>Obec Svrčinovec</t>
  </si>
  <si>
    <t>O509540</t>
  </si>
  <si>
    <t>314463</t>
  </si>
  <si>
    <t>Mesto Dolný Kubín</t>
  </si>
  <si>
    <t>37808761</t>
  </si>
  <si>
    <t>Komenského 279/32</t>
  </si>
  <si>
    <t>O509566</t>
  </si>
  <si>
    <t>314391</t>
  </si>
  <si>
    <t>Obec Beňadovo</t>
  </si>
  <si>
    <t>42055318</t>
  </si>
  <si>
    <t>Beňadovo 68</t>
  </si>
  <si>
    <t>Obec Brezovica</t>
  </si>
  <si>
    <t>O509663</t>
  </si>
  <si>
    <t>314480</t>
  </si>
  <si>
    <t>Obec Hladovka</t>
  </si>
  <si>
    <t>37810189</t>
  </si>
  <si>
    <t>Hladovka 238</t>
  </si>
  <si>
    <t>O509701</t>
  </si>
  <si>
    <t>314528</t>
  </si>
  <si>
    <t>Obec Istebné</t>
  </si>
  <si>
    <t>37810693</t>
  </si>
  <si>
    <t>Istebné 143</t>
  </si>
  <si>
    <t>O509779</t>
  </si>
  <si>
    <t>314595</t>
  </si>
  <si>
    <t>Obec Krušetnica</t>
  </si>
  <si>
    <t>37812955</t>
  </si>
  <si>
    <t>Krušetnica 83</t>
  </si>
  <si>
    <t>O509809</t>
  </si>
  <si>
    <t>314625</t>
  </si>
  <si>
    <t>Obec Lokca</t>
  </si>
  <si>
    <t>37813099</t>
  </si>
  <si>
    <t>Školská 71/3</t>
  </si>
  <si>
    <t>O509817</t>
  </si>
  <si>
    <t>314633</t>
  </si>
  <si>
    <t>Obec Lomná</t>
  </si>
  <si>
    <t>37910159</t>
  </si>
  <si>
    <t>Lomná 36</t>
  </si>
  <si>
    <t>O509850</t>
  </si>
  <si>
    <t>314668</t>
  </si>
  <si>
    <t>Obec Mútne</t>
  </si>
  <si>
    <t>37810359</t>
  </si>
  <si>
    <t>Mútne 224</t>
  </si>
  <si>
    <t>O509906</t>
  </si>
  <si>
    <t>314722</t>
  </si>
  <si>
    <t>Obec Oravská Lesná</t>
  </si>
  <si>
    <t>31902952</t>
  </si>
  <si>
    <t>Oravská Lesná 299</t>
  </si>
  <si>
    <t>O510025</t>
  </si>
  <si>
    <t>314838</t>
  </si>
  <si>
    <t>Obec Rabča</t>
  </si>
  <si>
    <t>37810316</t>
  </si>
  <si>
    <t>Rabčická 410</t>
  </si>
  <si>
    <t>O510211</t>
  </si>
  <si>
    <t>315010</t>
  </si>
  <si>
    <t>Obec Zázrivá</t>
  </si>
  <si>
    <t>42435048</t>
  </si>
  <si>
    <t>Stred 122</t>
  </si>
  <si>
    <t>O510262</t>
  </si>
  <si>
    <t>315524</t>
  </si>
  <si>
    <t>Mesto Liptovský Mikuláš</t>
  </si>
  <si>
    <t>O510441</t>
  </si>
  <si>
    <t>315214</t>
  </si>
  <si>
    <t>Obec Hubová</t>
  </si>
  <si>
    <t>Kostolíky 354/7</t>
  </si>
  <si>
    <t>37910485</t>
  </si>
  <si>
    <t>J. D. Matejovie 539</t>
  </si>
  <si>
    <t>O510785</t>
  </si>
  <si>
    <t>315559</t>
  </si>
  <si>
    <t>Obec Lisková</t>
  </si>
  <si>
    <t>37813374</t>
  </si>
  <si>
    <t>Ulica pod Chočom 550</t>
  </si>
  <si>
    <t>O510807</t>
  </si>
  <si>
    <t>315575</t>
  </si>
  <si>
    <t>Obec Ľubochňa</t>
  </si>
  <si>
    <t>37812971</t>
  </si>
  <si>
    <t>Školská 155/17</t>
  </si>
  <si>
    <t>O510963</t>
  </si>
  <si>
    <t>315711</t>
  </si>
  <si>
    <t>Obec Pribylina</t>
  </si>
  <si>
    <t>37813676</t>
  </si>
  <si>
    <t>Základná škola s materskou školou Jána Lajčiaka</t>
  </si>
  <si>
    <t>Ulica Emila Janotku 2/6</t>
  </si>
  <si>
    <t>O510998</t>
  </si>
  <si>
    <t>315737</t>
  </si>
  <si>
    <t>Mesto Ružomberok</t>
  </si>
  <si>
    <t>Klačno 4/2201</t>
  </si>
  <si>
    <t>O511129</t>
  </si>
  <si>
    <t>315842</t>
  </si>
  <si>
    <t>Obec Važec</t>
  </si>
  <si>
    <t>37810600</t>
  </si>
  <si>
    <t>Školská 339</t>
  </si>
  <si>
    <t>O511170</t>
  </si>
  <si>
    <t>315893</t>
  </si>
  <si>
    <t>Obec Východná</t>
  </si>
  <si>
    <t>O511218</t>
  </si>
  <si>
    <t>316181</t>
  </si>
  <si>
    <t>Mesto Lučenec</t>
  </si>
  <si>
    <t>37888404</t>
  </si>
  <si>
    <t>Základná škola s materskou školou Józsefa Kármána s vyučovacím jazykom maďarským - Kármán József Alapiskola és Óvoda</t>
  </si>
  <si>
    <t>Ulica J. Kármána 25/5</t>
  </si>
  <si>
    <t>37898086</t>
  </si>
  <si>
    <t>Ulica bratrícka 355/19</t>
  </si>
  <si>
    <t>O511234</t>
  </si>
  <si>
    <t>315958</t>
  </si>
  <si>
    <t>Obec Belina</t>
  </si>
  <si>
    <t>37891723</t>
  </si>
  <si>
    <t>Základná škola s materskou školou s vyučovacím jazykom maďarským</t>
  </si>
  <si>
    <t>Belina 185</t>
  </si>
  <si>
    <t>O511269</t>
  </si>
  <si>
    <t>315991</t>
  </si>
  <si>
    <t>Obec Breznička</t>
  </si>
  <si>
    <t>Poltár</t>
  </si>
  <si>
    <t>Breznička 169</t>
  </si>
  <si>
    <t>O511293</t>
  </si>
  <si>
    <t>315982</t>
  </si>
  <si>
    <t>Obec Buzitka</t>
  </si>
  <si>
    <t>O511315</t>
  </si>
  <si>
    <t>316008</t>
  </si>
  <si>
    <t>Obec Cinobaňa</t>
  </si>
  <si>
    <t>37831577</t>
  </si>
  <si>
    <t>Banská 116/47</t>
  </si>
  <si>
    <t>O511323</t>
  </si>
  <si>
    <t>316016</t>
  </si>
  <si>
    <t>Obec Čakanovce</t>
  </si>
  <si>
    <t>O511331</t>
  </si>
  <si>
    <t>316024</t>
  </si>
  <si>
    <t>Obec Čamovce</t>
  </si>
  <si>
    <t>O511358</t>
  </si>
  <si>
    <t>316041</t>
  </si>
  <si>
    <t>Obec Divín</t>
  </si>
  <si>
    <t>Lúčna 4</t>
  </si>
  <si>
    <t>O511391</t>
  </si>
  <si>
    <t>316075</t>
  </si>
  <si>
    <t>Mesto Fiľakovo</t>
  </si>
  <si>
    <t>O511404</t>
  </si>
  <si>
    <t>316083</t>
  </si>
  <si>
    <t>Obec Fiľakovské Kováče</t>
  </si>
  <si>
    <t>O511421</t>
  </si>
  <si>
    <t>316091</t>
  </si>
  <si>
    <t>Obec Halič</t>
  </si>
  <si>
    <t>37828886</t>
  </si>
  <si>
    <t>Základná škola s materskou školou Hany Ponickej</t>
  </si>
  <si>
    <t>Družstevná 11</t>
  </si>
  <si>
    <t>O511439</t>
  </si>
  <si>
    <t>316105</t>
  </si>
  <si>
    <t>Obec Holiša</t>
  </si>
  <si>
    <t>Holiša 61</t>
  </si>
  <si>
    <t>O511498</t>
  </si>
  <si>
    <t>316130</t>
  </si>
  <si>
    <t>Obec Kokava nad Rimavicou</t>
  </si>
  <si>
    <t>37831542</t>
  </si>
  <si>
    <t>Štúrova 70</t>
  </si>
  <si>
    <t>O511552</t>
  </si>
  <si>
    <t>316172</t>
  </si>
  <si>
    <t>Obec Lovinobaňa</t>
  </si>
  <si>
    <t>O511595</t>
  </si>
  <si>
    <t>316211</t>
  </si>
  <si>
    <t>Obec Málinec</t>
  </si>
  <si>
    <t>O511625</t>
  </si>
  <si>
    <t>316245</t>
  </si>
  <si>
    <t>Obec Mučín</t>
  </si>
  <si>
    <t>O511765</t>
  </si>
  <si>
    <t>316342</t>
  </si>
  <si>
    <t>Mesto Poltár</t>
  </si>
  <si>
    <t>O511790</t>
  </si>
  <si>
    <t>316369</t>
  </si>
  <si>
    <t>Obec Radzovce</t>
  </si>
  <si>
    <t>37833251</t>
  </si>
  <si>
    <t>Radzovce 418</t>
  </si>
  <si>
    <t>O511803</t>
  </si>
  <si>
    <t>316377</t>
  </si>
  <si>
    <t>Obec Rapovce</t>
  </si>
  <si>
    <t>O511838</t>
  </si>
  <si>
    <t>316393</t>
  </si>
  <si>
    <t>Obec Ružiná</t>
  </si>
  <si>
    <t>O511854</t>
  </si>
  <si>
    <t>316415</t>
  </si>
  <si>
    <t>Obec Šávoľ</t>
  </si>
  <si>
    <t>O511871</t>
  </si>
  <si>
    <t>316423</t>
  </si>
  <si>
    <t>Obec Šíd</t>
  </si>
  <si>
    <t>O511919</t>
  </si>
  <si>
    <t>316474</t>
  </si>
  <si>
    <t>Obec Tomášovce</t>
  </si>
  <si>
    <t>O511927</t>
  </si>
  <si>
    <t>316491</t>
  </si>
  <si>
    <t>Obec Trebeľovce</t>
  </si>
  <si>
    <t>O511994</t>
  </si>
  <si>
    <t>316539</t>
  </si>
  <si>
    <t>Obec Veľká nad Ipľom</t>
  </si>
  <si>
    <t>Veľká nad Ipľom 231</t>
  </si>
  <si>
    <t>O512010</t>
  </si>
  <si>
    <t>316512</t>
  </si>
  <si>
    <t>Obec Veľké Dravce</t>
  </si>
  <si>
    <t>Školská 220</t>
  </si>
  <si>
    <t>O512036</t>
  </si>
  <si>
    <t>316792</t>
  </si>
  <si>
    <t>Mesto Martin</t>
  </si>
  <si>
    <t>30233844</t>
  </si>
  <si>
    <t>Hurbanova 27</t>
  </si>
  <si>
    <t>37811894</t>
  </si>
  <si>
    <t>Podhájska 10A</t>
  </si>
  <si>
    <t>O512273</t>
  </si>
  <si>
    <t>316695</t>
  </si>
  <si>
    <t>Obec Horná Štubňa</t>
  </si>
  <si>
    <t>O512354</t>
  </si>
  <si>
    <t>316733</t>
  </si>
  <si>
    <t>Obec Kláštor pod Znievom</t>
  </si>
  <si>
    <t>O512371</t>
  </si>
  <si>
    <t>316741</t>
  </si>
  <si>
    <t>Obec Košťany nad Turcom</t>
  </si>
  <si>
    <t>O512389</t>
  </si>
  <si>
    <t>316750</t>
  </si>
  <si>
    <t>Obec Krpeľany</t>
  </si>
  <si>
    <t>O512648</t>
  </si>
  <si>
    <t>316938</t>
  </si>
  <si>
    <t>Obec Sučany</t>
  </si>
  <si>
    <t>O512681</t>
  </si>
  <si>
    <t>316962</t>
  </si>
  <si>
    <t>Obec Turany</t>
  </si>
  <si>
    <t>O512842</t>
  </si>
  <si>
    <t>317667</t>
  </si>
  <si>
    <t>Mesto Považská Bystrica</t>
  </si>
  <si>
    <t>O513016</t>
  </si>
  <si>
    <t>317209</t>
  </si>
  <si>
    <t>Mesto Dubnica nad Váhom</t>
  </si>
  <si>
    <t>35678119</t>
  </si>
  <si>
    <t>Pod hájom 967</t>
  </si>
  <si>
    <t>Obec Horovce</t>
  </si>
  <si>
    <t>O513156</t>
  </si>
  <si>
    <t>317331</t>
  </si>
  <si>
    <t>Mesto Ilava</t>
  </si>
  <si>
    <t>O513296</t>
  </si>
  <si>
    <t>317438</t>
  </si>
  <si>
    <t>Obec Ladce</t>
  </si>
  <si>
    <t>O513563</t>
  </si>
  <si>
    <t>317691</t>
  </si>
  <si>
    <t>Obec Prečín</t>
  </si>
  <si>
    <t>O513610</t>
  </si>
  <si>
    <t>317748</t>
  </si>
  <si>
    <t>Mesto Púchov</t>
  </si>
  <si>
    <t>36125784</t>
  </si>
  <si>
    <t>Slovanská 330/23</t>
  </si>
  <si>
    <t>O513865</t>
  </si>
  <si>
    <t>317969</t>
  </si>
  <si>
    <t>Obec Zliechov</t>
  </si>
  <si>
    <t>Zliechov 47</t>
  </si>
  <si>
    <t>O513881</t>
  </si>
  <si>
    <t>318442</t>
  </si>
  <si>
    <t>Mesto Prievidza</t>
  </si>
  <si>
    <t>O513911</t>
  </si>
  <si>
    <t>318019</t>
  </si>
  <si>
    <t>Obec Bystričany</t>
  </si>
  <si>
    <t>36126659</t>
  </si>
  <si>
    <t>M. Nešporu 12/1</t>
  </si>
  <si>
    <t>O513989</t>
  </si>
  <si>
    <t>318086</t>
  </si>
  <si>
    <t>Obec Dolné Vestenice</t>
  </si>
  <si>
    <t>36126691</t>
  </si>
  <si>
    <t>Ľ. Štúra 71/1</t>
  </si>
  <si>
    <t>O513997</t>
  </si>
  <si>
    <t>318094</t>
  </si>
  <si>
    <t>Mesto Handlová</t>
  </si>
  <si>
    <t>O514136</t>
  </si>
  <si>
    <t>318256</t>
  </si>
  <si>
    <t>Obec Lehota pod Vtáčnikom</t>
  </si>
  <si>
    <t>O514225</t>
  </si>
  <si>
    <t>318337</t>
  </si>
  <si>
    <t>Obec Nitrianske Pravno</t>
  </si>
  <si>
    <t>36126934</t>
  </si>
  <si>
    <t>Spojená škola - Grundschule mit Kindergarten</t>
  </si>
  <si>
    <t>Školská 370/19</t>
  </si>
  <si>
    <t>O514241</t>
  </si>
  <si>
    <t>318353</t>
  </si>
  <si>
    <t>Obec Nitrianske Sučany</t>
  </si>
  <si>
    <t>42020131</t>
  </si>
  <si>
    <t>Základná škola s materskou školou Fraňa Madvu</t>
  </si>
  <si>
    <t>Nitrianske Sučany 352</t>
  </si>
  <si>
    <t>O514292</t>
  </si>
  <si>
    <t>318396</t>
  </si>
  <si>
    <t>Obec Oslany</t>
  </si>
  <si>
    <t>O514357</t>
  </si>
  <si>
    <t>318469</t>
  </si>
  <si>
    <t>Obec Ráztočno</t>
  </si>
  <si>
    <t>36126811</t>
  </si>
  <si>
    <t>Komenského 428/43</t>
  </si>
  <si>
    <t>O514462</t>
  </si>
  <si>
    <t>319031</t>
  </si>
  <si>
    <t>Mesto Rimavská Sobota</t>
  </si>
  <si>
    <t>37950975</t>
  </si>
  <si>
    <t>Základná škola s materskou školou s vyučovacím jazykom maďarským  - Alapiskola és Óvoda</t>
  </si>
  <si>
    <t>Dúžavská cesta 1054/11</t>
  </si>
  <si>
    <t>O514519</t>
  </si>
  <si>
    <t>318604</t>
  </si>
  <si>
    <t>Obec Bátka</t>
  </si>
  <si>
    <t>53793277</t>
  </si>
  <si>
    <t>Bátka 172</t>
  </si>
  <si>
    <t>O514543</t>
  </si>
  <si>
    <t>318621</t>
  </si>
  <si>
    <t>Obec Blhovce</t>
  </si>
  <si>
    <t>O514578</t>
  </si>
  <si>
    <t>590754</t>
  </si>
  <si>
    <t>Obec Bretka</t>
  </si>
  <si>
    <t>O514594</t>
  </si>
  <si>
    <t>318647</t>
  </si>
  <si>
    <t>Obec Cakov</t>
  </si>
  <si>
    <t>O514624</t>
  </si>
  <si>
    <t>318655</t>
  </si>
  <si>
    <t>Obec Číž</t>
  </si>
  <si>
    <t>Číž 145</t>
  </si>
  <si>
    <t>O514675</t>
  </si>
  <si>
    <t>590533</t>
  </si>
  <si>
    <t>Obec Držkovce</t>
  </si>
  <si>
    <t>O514691</t>
  </si>
  <si>
    <t>318663</t>
  </si>
  <si>
    <t>Obec Dubovec</t>
  </si>
  <si>
    <t>O514713</t>
  </si>
  <si>
    <t>318671</t>
  </si>
  <si>
    <t>Obec Figa</t>
  </si>
  <si>
    <t>Figa 103</t>
  </si>
  <si>
    <t>O514721</t>
  </si>
  <si>
    <t>318680</t>
  </si>
  <si>
    <t>Obec Gemer</t>
  </si>
  <si>
    <t>O514756</t>
  </si>
  <si>
    <t>318701</t>
  </si>
  <si>
    <t>Obec Gemerská Ves</t>
  </si>
  <si>
    <t>O514781</t>
  </si>
  <si>
    <t>318710</t>
  </si>
  <si>
    <t>Obec Gemerský Jablonec</t>
  </si>
  <si>
    <t>37831771</t>
  </si>
  <si>
    <t>Gemerský Jablonec 244</t>
  </si>
  <si>
    <t>O514811</t>
  </si>
  <si>
    <t>318736</t>
  </si>
  <si>
    <t>Obec Hajnáčka</t>
  </si>
  <si>
    <t>51491346</t>
  </si>
  <si>
    <t>Základná škola s materskou školou  s vyučovacím jazykom maďarským - Alapiskola és Óvoda</t>
  </si>
  <si>
    <t>Hajnáčka 419</t>
  </si>
  <si>
    <t>O514829</t>
  </si>
  <si>
    <t>318744</t>
  </si>
  <si>
    <t>Mesto Hnúšťa</t>
  </si>
  <si>
    <t>O514837</t>
  </si>
  <si>
    <t>318752</t>
  </si>
  <si>
    <t>Obec Hodejov</t>
  </si>
  <si>
    <t>O514861</t>
  </si>
  <si>
    <t>318761</t>
  </si>
  <si>
    <t>Obec Hostice</t>
  </si>
  <si>
    <t>37888862</t>
  </si>
  <si>
    <t>Hlavná 144</t>
  </si>
  <si>
    <t>O514888</t>
  </si>
  <si>
    <t>318779</t>
  </si>
  <si>
    <t>Obec Hrachovo</t>
  </si>
  <si>
    <t>37831747</t>
  </si>
  <si>
    <t>Základná škola s materskou školou Sama Vozára</t>
  </si>
  <si>
    <t>Železničná 26</t>
  </si>
  <si>
    <t>O514900</t>
  </si>
  <si>
    <t>318787</t>
  </si>
  <si>
    <t>Obec Hrnčiarska Ves</t>
  </si>
  <si>
    <t>37831585</t>
  </si>
  <si>
    <t>Hrnčiarska Ves 82</t>
  </si>
  <si>
    <t>O514918</t>
  </si>
  <si>
    <t>318795</t>
  </si>
  <si>
    <t>Obec Hrnčiarske Zalužany</t>
  </si>
  <si>
    <t>O514942</t>
  </si>
  <si>
    <t>318817</t>
  </si>
  <si>
    <t>Obec Husiná</t>
  </si>
  <si>
    <t>Husiná 156</t>
  </si>
  <si>
    <t>O515001</t>
  </si>
  <si>
    <t>318833</t>
  </si>
  <si>
    <t>Obec Jesenské</t>
  </si>
  <si>
    <t>Školská 295</t>
  </si>
  <si>
    <t>O515027</t>
  </si>
  <si>
    <t>318841</t>
  </si>
  <si>
    <t>Obec Kaloša</t>
  </si>
  <si>
    <t>O515043</t>
  </si>
  <si>
    <t>318850</t>
  </si>
  <si>
    <t>Obec Klenovec</t>
  </si>
  <si>
    <t>50431498</t>
  </si>
  <si>
    <t>Základná škola s materskou školou Vladimíra Mináča</t>
  </si>
  <si>
    <t>9. mája 718</t>
  </si>
  <si>
    <t>O515078</t>
  </si>
  <si>
    <t>318876</t>
  </si>
  <si>
    <t>Obec Kráľ</t>
  </si>
  <si>
    <t>O515132</t>
  </si>
  <si>
    <t>318892</t>
  </si>
  <si>
    <t>Obec Lenartovce</t>
  </si>
  <si>
    <t>710059817</t>
  </si>
  <si>
    <t>Hlavná 30</t>
  </si>
  <si>
    <t>O515230</t>
  </si>
  <si>
    <t>318931</t>
  </si>
  <si>
    <t>Obec Nová Bašta</t>
  </si>
  <si>
    <t>710059833</t>
  </si>
  <si>
    <t>Nová Bašta 5</t>
  </si>
  <si>
    <t>O515264</t>
  </si>
  <si>
    <t>318965</t>
  </si>
  <si>
    <t>Obec Ožďany</t>
  </si>
  <si>
    <t>45025274</t>
  </si>
  <si>
    <t>Hlavná 66</t>
  </si>
  <si>
    <t>O515353</t>
  </si>
  <si>
    <t>318981</t>
  </si>
  <si>
    <t>Obec Radnovce</t>
  </si>
  <si>
    <t>O515370</t>
  </si>
  <si>
    <t>318990</t>
  </si>
  <si>
    <t>Obec Ratková</t>
  </si>
  <si>
    <t>O515426</t>
  </si>
  <si>
    <t>319015</t>
  </si>
  <si>
    <t>Obec Rimavská Baňa</t>
  </si>
  <si>
    <t>37888609</t>
  </si>
  <si>
    <t>Základná škola s materskou školou Juraja Palkoviča</t>
  </si>
  <si>
    <t>Fľaková 8</t>
  </si>
  <si>
    <t>O515442</t>
  </si>
  <si>
    <t>319023</t>
  </si>
  <si>
    <t>Obec Rimavská Seč</t>
  </si>
  <si>
    <t>O515469</t>
  </si>
  <si>
    <t>319058</t>
  </si>
  <si>
    <t>Obec Rimavské Janovce</t>
  </si>
  <si>
    <t>O515612</t>
  </si>
  <si>
    <t>319091</t>
  </si>
  <si>
    <t>Mesto Tornaľa</t>
  </si>
  <si>
    <t>O515621</t>
  </si>
  <si>
    <t>319104</t>
  </si>
  <si>
    <t>Obec Šimonovce</t>
  </si>
  <si>
    <t>Šimonovce 167</t>
  </si>
  <si>
    <t>O515639</t>
  </si>
  <si>
    <t>319112</t>
  </si>
  <si>
    <t>Obec Širkovce</t>
  </si>
  <si>
    <t>O515655</t>
  </si>
  <si>
    <t>319139</t>
  </si>
  <si>
    <t>Obec Štrkovec</t>
  </si>
  <si>
    <t>O515663</t>
  </si>
  <si>
    <t>649732</t>
  </si>
  <si>
    <t>Obec Tachty</t>
  </si>
  <si>
    <t>710059957</t>
  </si>
  <si>
    <t>Tachty 72</t>
  </si>
  <si>
    <t>O515671</t>
  </si>
  <si>
    <t>319147</t>
  </si>
  <si>
    <t>Obec Teplý Vrch</t>
  </si>
  <si>
    <t>37888820</t>
  </si>
  <si>
    <t>Základná škola s materskou školou Pavla Emanuela Dobšinského</t>
  </si>
  <si>
    <t>Teplý Vrch 57</t>
  </si>
  <si>
    <t>O515680</t>
  </si>
  <si>
    <t>319155</t>
  </si>
  <si>
    <t>Mesto Tisovec</t>
  </si>
  <si>
    <t>O515701</t>
  </si>
  <si>
    <t>319163</t>
  </si>
  <si>
    <t>Obec Uzovská Panica</t>
  </si>
  <si>
    <t>O515710</t>
  </si>
  <si>
    <t>319171</t>
  </si>
  <si>
    <t>Obec Včelince</t>
  </si>
  <si>
    <t>O515744</t>
  </si>
  <si>
    <t>319198</t>
  </si>
  <si>
    <t>Obec Veľký Blh</t>
  </si>
  <si>
    <t>O515850</t>
  </si>
  <si>
    <t>319651</t>
  </si>
  <si>
    <t>Mesto Veľký Krtíš</t>
  </si>
  <si>
    <t>O515892</t>
  </si>
  <si>
    <t>319236</t>
  </si>
  <si>
    <t>Obec Bušince</t>
  </si>
  <si>
    <t>37831801</t>
  </si>
  <si>
    <t>Krtíšska 26</t>
  </si>
  <si>
    <t>O515906</t>
  </si>
  <si>
    <t>319244</t>
  </si>
  <si>
    <t>Obec Čebovce</t>
  </si>
  <si>
    <t>37831810</t>
  </si>
  <si>
    <t>Základná škola s materskou školou - Alapiskola és Óvoda Csáb</t>
  </si>
  <si>
    <t>Na Parlagu 1</t>
  </si>
  <si>
    <t>O515965</t>
  </si>
  <si>
    <t>319295</t>
  </si>
  <si>
    <t>Obec Dolná Strehová</t>
  </si>
  <si>
    <t>37831828</t>
  </si>
  <si>
    <t>Imre Madácha 3</t>
  </si>
  <si>
    <t>O516040</t>
  </si>
  <si>
    <t>319341</t>
  </si>
  <si>
    <t>Obec Hrušov</t>
  </si>
  <si>
    <t>37831712</t>
  </si>
  <si>
    <t>Hrušov 497</t>
  </si>
  <si>
    <t>O516210</t>
  </si>
  <si>
    <t>319457</t>
  </si>
  <si>
    <t>Mesto Modrý Kameň</t>
  </si>
  <si>
    <t>37831780</t>
  </si>
  <si>
    <t>Lipové nám. 296/28</t>
  </si>
  <si>
    <t>O516228</t>
  </si>
  <si>
    <t>650757</t>
  </si>
  <si>
    <t>Obec Muľa</t>
  </si>
  <si>
    <t>O516236</t>
  </si>
  <si>
    <t>319465</t>
  </si>
  <si>
    <t>Obec Nenince</t>
  </si>
  <si>
    <t>37889371</t>
  </si>
  <si>
    <t>Základná škola s materskou školou - Alapiskola és Óvoda s vyučovacím jazykom slovenským a maďarským</t>
  </si>
  <si>
    <t>O516376</t>
  </si>
  <si>
    <t>319554</t>
  </si>
  <si>
    <t>Obec Sklabiná</t>
  </si>
  <si>
    <t>Sklabiná 133</t>
  </si>
  <si>
    <t>O516406</t>
  </si>
  <si>
    <t>319571</t>
  </si>
  <si>
    <t>Obec Stredné Plachtince</t>
  </si>
  <si>
    <t>O516465</t>
  </si>
  <si>
    <t>319619</t>
  </si>
  <si>
    <t>Obec Veľká Čalomija</t>
  </si>
  <si>
    <t>56401361</t>
  </si>
  <si>
    <t>Veľká Čalomija 65</t>
  </si>
  <si>
    <t>O516538</t>
  </si>
  <si>
    <t>319686</t>
  </si>
  <si>
    <t>Obec Vrbovka</t>
  </si>
  <si>
    <t>37833669</t>
  </si>
  <si>
    <t>Základná škola s materskou školou Kálmána Mikszátha s vyučovacím jazykom maďarským</t>
  </si>
  <si>
    <t>Vrbovka 53</t>
  </si>
  <si>
    <t>O516571</t>
  </si>
  <si>
    <t>319716</t>
  </si>
  <si>
    <t>Obec Želovce</t>
  </si>
  <si>
    <t>37888498</t>
  </si>
  <si>
    <t>Ulica J. A. Komenského 81</t>
  </si>
  <si>
    <t>O516589</t>
  </si>
  <si>
    <t>321125</t>
  </si>
  <si>
    <t>Mesto Žiar nad Hronom</t>
  </si>
  <si>
    <t>O516597</t>
  </si>
  <si>
    <t>320471</t>
  </si>
  <si>
    <t>Obec Svätý Anton</t>
  </si>
  <si>
    <t>37831071</t>
  </si>
  <si>
    <t>Základná škola s materskou školou Ferdinanda Coburga</t>
  </si>
  <si>
    <t>Svätý Anton 47</t>
  </si>
  <si>
    <t>O516643</t>
  </si>
  <si>
    <t>320501</t>
  </si>
  <si>
    <t>Mesto Banská Štiavnica</t>
  </si>
  <si>
    <t>O516759</t>
  </si>
  <si>
    <t>320617</t>
  </si>
  <si>
    <t>Obec Hodruša - Hámre</t>
  </si>
  <si>
    <t>O516767</t>
  </si>
  <si>
    <t>320609</t>
  </si>
  <si>
    <t>Obec Hliník nad Hronom</t>
  </si>
  <si>
    <t>O516791</t>
  </si>
  <si>
    <t>320633</t>
  </si>
  <si>
    <t>Obec Horná Ždaňa</t>
  </si>
  <si>
    <t>52547540</t>
  </si>
  <si>
    <t>Horná Ždaňa 107</t>
  </si>
  <si>
    <t>O516872</t>
  </si>
  <si>
    <t>320706</t>
  </si>
  <si>
    <t>Obec Janova Lehota</t>
  </si>
  <si>
    <t>O516881</t>
  </si>
  <si>
    <t>320714</t>
  </si>
  <si>
    <t>Obec Jastrabá</t>
  </si>
  <si>
    <t>37831453</t>
  </si>
  <si>
    <t>Jastrabá 188</t>
  </si>
  <si>
    <t>O517097</t>
  </si>
  <si>
    <t>320897</t>
  </si>
  <si>
    <t>Mesto Nová Baňa</t>
  </si>
  <si>
    <t>O517283</t>
  </si>
  <si>
    <t>321028</t>
  </si>
  <si>
    <t>Obec Štiavnické Bane</t>
  </si>
  <si>
    <t>37831127</t>
  </si>
  <si>
    <t>Základná škola s materskou školou Maximiliána Hella</t>
  </si>
  <si>
    <t>Štiavnické Bane 128</t>
  </si>
  <si>
    <t>O517291</t>
  </si>
  <si>
    <t>321036</t>
  </si>
  <si>
    <t>Obec Tekovská Breznica</t>
  </si>
  <si>
    <t>37888692</t>
  </si>
  <si>
    <t>Tekovská Breznica 700</t>
  </si>
  <si>
    <t>O517330</t>
  </si>
  <si>
    <t>321061</t>
  </si>
  <si>
    <t>Obec Veľká Lehota</t>
  </si>
  <si>
    <t>37888561</t>
  </si>
  <si>
    <t>Veľká Lehota 433</t>
  </si>
  <si>
    <t>O517381</t>
  </si>
  <si>
    <t>321117</t>
  </si>
  <si>
    <t>Mesto Žarnovica</t>
  </si>
  <si>
    <t>O517399</t>
  </si>
  <si>
    <t>321133</t>
  </si>
  <si>
    <t>Obec Župkov</t>
  </si>
  <si>
    <t>37833791</t>
  </si>
  <si>
    <t>Základná škola s materskou školou Miroslava Bielika</t>
  </si>
  <si>
    <t>Župkov 18</t>
  </si>
  <si>
    <t>O517402</t>
  </si>
  <si>
    <t>321796</t>
  </si>
  <si>
    <t>Mesto Žilina</t>
  </si>
  <si>
    <t>37810901</t>
  </si>
  <si>
    <t>Školská 49</t>
  </si>
  <si>
    <t>37813064</t>
  </si>
  <si>
    <t>Ulica sv. Gorazda 1</t>
  </si>
  <si>
    <t>O517461</t>
  </si>
  <si>
    <t>321192</t>
  </si>
  <si>
    <t>Mesto Bytča</t>
  </si>
  <si>
    <t>O517623</t>
  </si>
  <si>
    <t>648922</t>
  </si>
  <si>
    <t>Obec Hvozdnica</t>
  </si>
  <si>
    <t>37903802</t>
  </si>
  <si>
    <t>Hvozdnica 66</t>
  </si>
  <si>
    <t>Obec Kamenná Poruba</t>
  </si>
  <si>
    <t>O517861</t>
  </si>
  <si>
    <t>321541</t>
  </si>
  <si>
    <t>Obec Petrovice</t>
  </si>
  <si>
    <t>37813439</t>
  </si>
  <si>
    <t>Ústredie 72</t>
  </si>
  <si>
    <t>O518018</t>
  </si>
  <si>
    <t>321672</t>
  </si>
  <si>
    <t>Obec Štiavnik</t>
  </si>
  <si>
    <t>36145297</t>
  </si>
  <si>
    <t>Štiavnik 177</t>
  </si>
  <si>
    <t>O518051</t>
  </si>
  <si>
    <t>648060</t>
  </si>
  <si>
    <t>Obec Turie</t>
  </si>
  <si>
    <t>54286816</t>
  </si>
  <si>
    <t>Turie 394</t>
  </si>
  <si>
    <t>O518069</t>
  </si>
  <si>
    <t>321711</t>
  </si>
  <si>
    <t>Obec Varín</t>
  </si>
  <si>
    <t>37810944</t>
  </si>
  <si>
    <t>Základná škola s materskou školou Ondreja Štefku</t>
  </si>
  <si>
    <t>M. R. Štefánika 432</t>
  </si>
  <si>
    <t>O518158</t>
  </si>
  <si>
    <t>320439</t>
  </si>
  <si>
    <t>Mesto Zvolen</t>
  </si>
  <si>
    <t>O518204</t>
  </si>
  <si>
    <t>319759</t>
  </si>
  <si>
    <t>Obec Budča</t>
  </si>
  <si>
    <t>O518212</t>
  </si>
  <si>
    <t>319767</t>
  </si>
  <si>
    <t>Obec Bzovík</t>
  </si>
  <si>
    <t>37833715</t>
  </si>
  <si>
    <t>Bzovík 136</t>
  </si>
  <si>
    <t>O518239</t>
  </si>
  <si>
    <t>319775</t>
  </si>
  <si>
    <t>Obec Cerovo</t>
  </si>
  <si>
    <t>37888722</t>
  </si>
  <si>
    <t>Cerovo 58</t>
  </si>
  <si>
    <t>O518263</t>
  </si>
  <si>
    <t>319805</t>
  </si>
  <si>
    <t>Mesto Detva</t>
  </si>
  <si>
    <t>42302498</t>
  </si>
  <si>
    <t>Základná škola s materskou školou Alexandra Vagača</t>
  </si>
  <si>
    <t>Štúrova 12</t>
  </si>
  <si>
    <t>O518387</t>
  </si>
  <si>
    <t>319902</t>
  </si>
  <si>
    <t>Mesto Dudince</t>
  </si>
  <si>
    <t>42002028</t>
  </si>
  <si>
    <t>Ľudovíta Štúra 155</t>
  </si>
  <si>
    <t>O518409</t>
  </si>
  <si>
    <t>319911</t>
  </si>
  <si>
    <t>Obec Hontianske Moravce</t>
  </si>
  <si>
    <t>55745261</t>
  </si>
  <si>
    <t>Kostolná 18</t>
  </si>
  <si>
    <t>O518417</t>
  </si>
  <si>
    <t>319929</t>
  </si>
  <si>
    <t>Obec Hontianske Nemce</t>
  </si>
  <si>
    <t>37833707</t>
  </si>
  <si>
    <t>Hontianske Nemce 77</t>
  </si>
  <si>
    <t>O518468</t>
  </si>
  <si>
    <t>319961</t>
  </si>
  <si>
    <t>Mesto Hriňová</t>
  </si>
  <si>
    <t>37831283</t>
  </si>
  <si>
    <t>Školská 1575</t>
  </si>
  <si>
    <t>37831291</t>
  </si>
  <si>
    <t>Krivec 1355</t>
  </si>
  <si>
    <t>Obec Haniska</t>
  </si>
  <si>
    <t>O518549</t>
  </si>
  <si>
    <t>320048</t>
  </si>
  <si>
    <t>Obec Kriváň</t>
  </si>
  <si>
    <t>O518557</t>
  </si>
  <si>
    <t>320056</t>
  </si>
  <si>
    <t>Mesto Krupina</t>
  </si>
  <si>
    <t>O518611</t>
  </si>
  <si>
    <t>320102</t>
  </si>
  <si>
    <t>Obec Litava</t>
  </si>
  <si>
    <t>O518662</t>
  </si>
  <si>
    <t>320153</t>
  </si>
  <si>
    <t>Obec Očová</t>
  </si>
  <si>
    <t>37833740</t>
  </si>
  <si>
    <t>Základná škola s materskou školou Mateja Bela Funtíka</t>
  </si>
  <si>
    <t>Ul. ČSA 109/91</t>
  </si>
  <si>
    <t>O518689</t>
  </si>
  <si>
    <t>320170</t>
  </si>
  <si>
    <t>Obec Pliešovce</t>
  </si>
  <si>
    <t>37831216</t>
  </si>
  <si>
    <t>Školská 27/14</t>
  </si>
  <si>
    <t>O518735</t>
  </si>
  <si>
    <t>320226</t>
  </si>
  <si>
    <t>Obec Sebechleby</t>
  </si>
  <si>
    <t>37888536</t>
  </si>
  <si>
    <t>Základná škola s materskou školou Antona Matulu</t>
  </si>
  <si>
    <t>Sebechleby 145</t>
  </si>
  <si>
    <t>O518751</t>
  </si>
  <si>
    <t>320234</t>
  </si>
  <si>
    <t>Obec Senohrad</t>
  </si>
  <si>
    <t>37833898</t>
  </si>
  <si>
    <t>Senohrad 129</t>
  </si>
  <si>
    <t>O518760</t>
  </si>
  <si>
    <t>320242</t>
  </si>
  <si>
    <t>Obec Sielnica</t>
  </si>
  <si>
    <t>37897039</t>
  </si>
  <si>
    <t>Sielnica 15</t>
  </si>
  <si>
    <t>O518808</t>
  </si>
  <si>
    <t>320277</t>
  </si>
  <si>
    <t>Mesto Sliač</t>
  </si>
  <si>
    <t>O518921</t>
  </si>
  <si>
    <t>320382</t>
  </si>
  <si>
    <t>Obec Vígľaš</t>
  </si>
  <si>
    <t>54856418</t>
  </si>
  <si>
    <t>Vígľaš 436</t>
  </si>
  <si>
    <t>O518972</t>
  </si>
  <si>
    <t>320447</t>
  </si>
  <si>
    <t>Obec Zvolenská Slatina</t>
  </si>
  <si>
    <t>37833626</t>
  </si>
  <si>
    <t>Základná škola s materskou školou Terézie Vansovej</t>
  </si>
  <si>
    <t>Ul. T. Vansovej 353/3</t>
  </si>
  <si>
    <t>O519006</t>
  </si>
  <si>
    <t>321842</t>
  </si>
  <si>
    <t>Mesto Bardejov</t>
  </si>
  <si>
    <t>37874004</t>
  </si>
  <si>
    <t>Pod papierňou 16A</t>
  </si>
  <si>
    <t>37874039</t>
  </si>
  <si>
    <t>Pod Vinbargom 1</t>
  </si>
  <si>
    <t>O519171</t>
  </si>
  <si>
    <t>321966</t>
  </si>
  <si>
    <t>Obec Gaboltov</t>
  </si>
  <si>
    <t>37874454</t>
  </si>
  <si>
    <t>Gaboltov 50</t>
  </si>
  <si>
    <t>O519189</t>
  </si>
  <si>
    <t>321974</t>
  </si>
  <si>
    <t>Obec Gerlachov</t>
  </si>
  <si>
    <t>O519260</t>
  </si>
  <si>
    <t>322059</t>
  </si>
  <si>
    <t>Obec Hrabské</t>
  </si>
  <si>
    <t>O519456</t>
  </si>
  <si>
    <t>322245</t>
  </si>
  <si>
    <t>Obec Kurima</t>
  </si>
  <si>
    <t>O519464</t>
  </si>
  <si>
    <t>322253</t>
  </si>
  <si>
    <t>Obec Kurov</t>
  </si>
  <si>
    <t>O519472</t>
  </si>
  <si>
    <t>322261</t>
  </si>
  <si>
    <t>Obec Lascov</t>
  </si>
  <si>
    <t>O519481</t>
  </si>
  <si>
    <t>322270</t>
  </si>
  <si>
    <t>Obec Lenartov</t>
  </si>
  <si>
    <t>O519553</t>
  </si>
  <si>
    <t>322342</t>
  </si>
  <si>
    <t>Obec Lukov</t>
  </si>
  <si>
    <t>O519570</t>
  </si>
  <si>
    <t>322369</t>
  </si>
  <si>
    <t>Obec Malcov</t>
  </si>
  <si>
    <t>O519588</t>
  </si>
  <si>
    <t>322377</t>
  </si>
  <si>
    <t>Obec Marhaň</t>
  </si>
  <si>
    <t>O519634</t>
  </si>
  <si>
    <t>322423</t>
  </si>
  <si>
    <t>Obec Nižná Polianka</t>
  </si>
  <si>
    <t>37877071</t>
  </si>
  <si>
    <t>Nižná Polianka 50</t>
  </si>
  <si>
    <t>O519669</t>
  </si>
  <si>
    <t>322440</t>
  </si>
  <si>
    <t>Obec Nižný Tvarožec</t>
  </si>
  <si>
    <t>O519715</t>
  </si>
  <si>
    <t>322491</t>
  </si>
  <si>
    <t>Obec Petrová</t>
  </si>
  <si>
    <t>Petrová 7</t>
  </si>
  <si>
    <t>O519774</t>
  </si>
  <si>
    <t>322563</t>
  </si>
  <si>
    <t>Obec Rokytov</t>
  </si>
  <si>
    <t>37943006</t>
  </si>
  <si>
    <t>Rokytov 4</t>
  </si>
  <si>
    <t>O519791</t>
  </si>
  <si>
    <t>322580</t>
  </si>
  <si>
    <t>Obec Snakov</t>
  </si>
  <si>
    <t>O519839</t>
  </si>
  <si>
    <t>322628</t>
  </si>
  <si>
    <t>Obec Sveržov</t>
  </si>
  <si>
    <t>O519936</t>
  </si>
  <si>
    <t>322521</t>
  </si>
  <si>
    <t>Obec Raslavice</t>
  </si>
  <si>
    <t>O519961</t>
  </si>
  <si>
    <t>322741</t>
  </si>
  <si>
    <t>Obec Zborov</t>
  </si>
  <si>
    <t>37873989</t>
  </si>
  <si>
    <t>Školská 478</t>
  </si>
  <si>
    <t>O520004</t>
  </si>
  <si>
    <t>323021</t>
  </si>
  <si>
    <t>Mesto Humenné</t>
  </si>
  <si>
    <t>37947966</t>
  </si>
  <si>
    <t>Podskalka 58</t>
  </si>
  <si>
    <t>O520055</t>
  </si>
  <si>
    <t>322831</t>
  </si>
  <si>
    <t>Obec Brekov</t>
  </si>
  <si>
    <t>O520161</t>
  </si>
  <si>
    <t>322938</t>
  </si>
  <si>
    <t>Obec Dlhé nad Cirochou</t>
  </si>
  <si>
    <t>37873563</t>
  </si>
  <si>
    <t>Školská 231/4</t>
  </si>
  <si>
    <t>O520331</t>
  </si>
  <si>
    <t>323101</t>
  </si>
  <si>
    <t>Obec Kamenica nad Cirochou</t>
  </si>
  <si>
    <t>37874080</t>
  </si>
  <si>
    <t>Osloboditeľov 204</t>
  </si>
  <si>
    <t>Obec Kamienka</t>
  </si>
  <si>
    <t>O520365</t>
  </si>
  <si>
    <t>323136</t>
  </si>
  <si>
    <t>Obec Klenová</t>
  </si>
  <si>
    <t>37873571</t>
  </si>
  <si>
    <t>Základná škola s materskou školou s vyučovacím jazykom rusínskym – Основна школа з матерьсков школов</t>
  </si>
  <si>
    <t>Klenová 111</t>
  </si>
  <si>
    <t>O520403</t>
  </si>
  <si>
    <t>323179</t>
  </si>
  <si>
    <t>Obec Koškovce</t>
  </si>
  <si>
    <t>36158933</t>
  </si>
  <si>
    <t>Koškovce 134</t>
  </si>
  <si>
    <t>Obec Lieskovec</t>
  </si>
  <si>
    <t>O520471</t>
  </si>
  <si>
    <t>323233</t>
  </si>
  <si>
    <t>Mesto Medzilaborce</t>
  </si>
  <si>
    <t>Duchnovičova 480/29</t>
  </si>
  <si>
    <t>O520497</t>
  </si>
  <si>
    <t>323250</t>
  </si>
  <si>
    <t>Obec Modra nad Cirochou</t>
  </si>
  <si>
    <t>37941658</t>
  </si>
  <si>
    <t>Modra nad Cirochou 250</t>
  </si>
  <si>
    <t>O520560</t>
  </si>
  <si>
    <t>323322</t>
  </si>
  <si>
    <t>Obec Ohradzany</t>
  </si>
  <si>
    <t>Ohradzany 162</t>
  </si>
  <si>
    <t>O520691</t>
  </si>
  <si>
    <t>323454</t>
  </si>
  <si>
    <t>Obec Radvaň nad Laborcom</t>
  </si>
  <si>
    <t>37876708</t>
  </si>
  <si>
    <t>Základná škola s materskou školou Michala Sopiru</t>
  </si>
  <si>
    <t>Radvaň nad Laborcom 278</t>
  </si>
  <si>
    <t>O520802</t>
  </si>
  <si>
    <t>323560</t>
  </si>
  <si>
    <t>Mesto Snina</t>
  </si>
  <si>
    <t>O520829</t>
  </si>
  <si>
    <t>323578</t>
  </si>
  <si>
    <t>Obec Stakčín</t>
  </si>
  <si>
    <t>37873598</t>
  </si>
  <si>
    <t>SNP 412</t>
  </si>
  <si>
    <t>O520896</t>
  </si>
  <si>
    <t>323659</t>
  </si>
  <si>
    <t>Obec Topoľovka</t>
  </si>
  <si>
    <t>37874381</t>
  </si>
  <si>
    <t>Topoľovka 1</t>
  </si>
  <si>
    <t>O520918</t>
  </si>
  <si>
    <t>323675</t>
  </si>
  <si>
    <t>Obec Ubľa</t>
  </si>
  <si>
    <t>37873601</t>
  </si>
  <si>
    <t>Ubľa 120</t>
  </si>
  <si>
    <t>O520926</t>
  </si>
  <si>
    <t>323683</t>
  </si>
  <si>
    <t>Obec Udavské</t>
  </si>
  <si>
    <t>37792059</t>
  </si>
  <si>
    <t>Udavské 80</t>
  </si>
  <si>
    <t>O520934</t>
  </si>
  <si>
    <t>323691</t>
  </si>
  <si>
    <t>Obec Ulič</t>
  </si>
  <si>
    <t>37873610</t>
  </si>
  <si>
    <t>Základná škola s materskou školou Alexandra Duchnoviča</t>
  </si>
  <si>
    <t>Ulič 137</t>
  </si>
  <si>
    <t>Obec Závadka</t>
  </si>
  <si>
    <t>O521086</t>
  </si>
  <si>
    <t>323845</t>
  </si>
  <si>
    <t>Obec Zbudské Dlhé</t>
  </si>
  <si>
    <t>O521108</t>
  </si>
  <si>
    <t>323853</t>
  </si>
  <si>
    <t>Obec Zemplínske Hámre</t>
  </si>
  <si>
    <t>37873636</t>
  </si>
  <si>
    <t>Sninská 318/16</t>
  </si>
  <si>
    <t>O521141</t>
  </si>
  <si>
    <t>323934</t>
  </si>
  <si>
    <t>Obec Bačkovík</t>
  </si>
  <si>
    <t>Bačkovík 63</t>
  </si>
  <si>
    <t>O521183</t>
  </si>
  <si>
    <t>323977</t>
  </si>
  <si>
    <t>Obec Bidovce</t>
  </si>
  <si>
    <t>51001489</t>
  </si>
  <si>
    <t>Bidovce 209</t>
  </si>
  <si>
    <t>O521205</t>
  </si>
  <si>
    <t>323985</t>
  </si>
  <si>
    <t>Obec Bohdanovce</t>
  </si>
  <si>
    <t>35561301</t>
  </si>
  <si>
    <t>Bohdanovce 209</t>
  </si>
  <si>
    <t>O521213</t>
  </si>
  <si>
    <t>323993</t>
  </si>
  <si>
    <t>Obec Boliarov</t>
  </si>
  <si>
    <t>Boliarov 50</t>
  </si>
  <si>
    <t>O521221</t>
  </si>
  <si>
    <t>324001</t>
  </si>
  <si>
    <t>Obec Budimír</t>
  </si>
  <si>
    <t>31953271</t>
  </si>
  <si>
    <t>Základná škola s materskou školou Milana Rastislava Štefánika</t>
  </si>
  <si>
    <t>Školská 11/8A</t>
  </si>
  <si>
    <t>O521281</t>
  </si>
  <si>
    <t>324051</t>
  </si>
  <si>
    <t>Čakanovce 80</t>
  </si>
  <si>
    <t>O521299</t>
  </si>
  <si>
    <t>324060</t>
  </si>
  <si>
    <t>Obec Čaňa</t>
  </si>
  <si>
    <t>O521337</t>
  </si>
  <si>
    <t>324108</t>
  </si>
  <si>
    <t>Obec Drienovec</t>
  </si>
  <si>
    <t>O521345</t>
  </si>
  <si>
    <t>324116</t>
  </si>
  <si>
    <t>Obec Družstevná pri Hornáde</t>
  </si>
  <si>
    <t>O521361</t>
  </si>
  <si>
    <t>324132</t>
  </si>
  <si>
    <t>Obec Ďurkov</t>
  </si>
  <si>
    <t>O521400</t>
  </si>
  <si>
    <t>324175</t>
  </si>
  <si>
    <t>O521493</t>
  </si>
  <si>
    <t>324264</t>
  </si>
  <si>
    <t>Obec Jasov</t>
  </si>
  <si>
    <t>O521507</t>
  </si>
  <si>
    <t>324272</t>
  </si>
  <si>
    <t>Obec Kalša</t>
  </si>
  <si>
    <t>35564296</t>
  </si>
  <si>
    <t>Kalša 128</t>
  </si>
  <si>
    <t>O521523</t>
  </si>
  <si>
    <t>324299</t>
  </si>
  <si>
    <t>Obec Kecerovce</t>
  </si>
  <si>
    <t>O521591</t>
  </si>
  <si>
    <t>324361</t>
  </si>
  <si>
    <t>Obec Košické Oľšany</t>
  </si>
  <si>
    <t>O521612</t>
  </si>
  <si>
    <t>324388</t>
  </si>
  <si>
    <t>Obec Kráľovce</t>
  </si>
  <si>
    <t>Kráľovce 86</t>
  </si>
  <si>
    <t>O521655</t>
  </si>
  <si>
    <t>324426</t>
  </si>
  <si>
    <t>Obec Malá Ida</t>
  </si>
  <si>
    <t>Školská 5</t>
  </si>
  <si>
    <t>O521671</t>
  </si>
  <si>
    <t>324442</t>
  </si>
  <si>
    <t>Mesto Medzev</t>
  </si>
  <si>
    <t>O521698</t>
  </si>
  <si>
    <t>324451</t>
  </si>
  <si>
    <t>Mesto Moldava nad Bodvou</t>
  </si>
  <si>
    <t>O521736</t>
  </si>
  <si>
    <t>324493</t>
  </si>
  <si>
    <t>Obec Nižná Myšľa</t>
  </si>
  <si>
    <t>Hlavná 346</t>
  </si>
  <si>
    <t>O521761</t>
  </si>
  <si>
    <t>324515</t>
  </si>
  <si>
    <t>Obec Nižný Lánec</t>
  </si>
  <si>
    <t>Nižný Lánec 54</t>
  </si>
  <si>
    <t>O521892</t>
  </si>
  <si>
    <t>324639</t>
  </si>
  <si>
    <t>Obec Poproč</t>
  </si>
  <si>
    <t>35544031</t>
  </si>
  <si>
    <t>O521931</t>
  </si>
  <si>
    <t>324655</t>
  </si>
  <si>
    <t>Obec Rozhanovce</t>
  </si>
  <si>
    <t>51896133</t>
  </si>
  <si>
    <t>SNP 121</t>
  </si>
  <si>
    <t>O521965</t>
  </si>
  <si>
    <t>324680</t>
  </si>
  <si>
    <t>Obec Sady nad Torysou</t>
  </si>
  <si>
    <t>Zdoba 162</t>
  </si>
  <si>
    <t>O521973</t>
  </si>
  <si>
    <t>324698</t>
  </si>
  <si>
    <t>Obec Seňa</t>
  </si>
  <si>
    <t>O521981</t>
  </si>
  <si>
    <t>324701</t>
  </si>
  <si>
    <t>Obec Skároš</t>
  </si>
  <si>
    <t>O522007</t>
  </si>
  <si>
    <t>324728</t>
  </si>
  <si>
    <t>Obec Slanec</t>
  </si>
  <si>
    <t>17070589</t>
  </si>
  <si>
    <t>Hlavná 320/79</t>
  </si>
  <si>
    <t>O522074</t>
  </si>
  <si>
    <t>324795</t>
  </si>
  <si>
    <t>Obec Štós</t>
  </si>
  <si>
    <t>O522139</t>
  </si>
  <si>
    <t>324850</t>
  </si>
  <si>
    <t>Obec Valaliky</t>
  </si>
  <si>
    <t>O522147</t>
  </si>
  <si>
    <t>324868</t>
  </si>
  <si>
    <t>Obec Veľká Ida</t>
  </si>
  <si>
    <t>O522163</t>
  </si>
  <si>
    <t>691305</t>
  </si>
  <si>
    <t>Obec Vtáčkovce</t>
  </si>
  <si>
    <t>Vtáčkovce 1</t>
  </si>
  <si>
    <t>O522261</t>
  </si>
  <si>
    <t>324973</t>
  </si>
  <si>
    <t>Obec Ždaňa</t>
  </si>
  <si>
    <t>O522279</t>
  </si>
  <si>
    <t>325490</t>
  </si>
  <si>
    <t>Mesto Michalovce</t>
  </si>
  <si>
    <t>O522325</t>
  </si>
  <si>
    <t>325031</t>
  </si>
  <si>
    <t>Obec Bežovce</t>
  </si>
  <si>
    <t>35545569</t>
  </si>
  <si>
    <t>Bežovce 417</t>
  </si>
  <si>
    <t>O522341</t>
  </si>
  <si>
    <t>325058</t>
  </si>
  <si>
    <t>Obec Blatné Remety</t>
  </si>
  <si>
    <t>O522368</t>
  </si>
  <si>
    <t>325074</t>
  </si>
  <si>
    <t>Obec Bracovce</t>
  </si>
  <si>
    <t>35545755</t>
  </si>
  <si>
    <t>Bracovce 26</t>
  </si>
  <si>
    <t>O522376</t>
  </si>
  <si>
    <t>325082</t>
  </si>
  <si>
    <t>Obec Budkovce</t>
  </si>
  <si>
    <t>O522481</t>
  </si>
  <si>
    <t>325198</t>
  </si>
  <si>
    <t>O522511</t>
  </si>
  <si>
    <t>325236</t>
  </si>
  <si>
    <t>Obec Iňačovce</t>
  </si>
  <si>
    <t>O522660</t>
  </si>
  <si>
    <t>325376</t>
  </si>
  <si>
    <t>Obec Krčava</t>
  </si>
  <si>
    <t>35545585</t>
  </si>
  <si>
    <t>Krčava 184</t>
  </si>
  <si>
    <t>O522759</t>
  </si>
  <si>
    <t>325465</t>
  </si>
  <si>
    <t>Obec Malčice</t>
  </si>
  <si>
    <t>53277562</t>
  </si>
  <si>
    <t>Hlavná 175</t>
  </si>
  <si>
    <t>O522783</t>
  </si>
  <si>
    <t>325481</t>
  </si>
  <si>
    <t>Obec Markovce</t>
  </si>
  <si>
    <t>O522805</t>
  </si>
  <si>
    <t>325511</t>
  </si>
  <si>
    <t>Obec Nacina Ves</t>
  </si>
  <si>
    <t>O522864</t>
  </si>
  <si>
    <t>325571</t>
  </si>
  <si>
    <t>Obec Palín</t>
  </si>
  <si>
    <t>35542241</t>
  </si>
  <si>
    <t>Základná škola s materskou školou Štefana Ďurovčíka</t>
  </si>
  <si>
    <t>Palín 104</t>
  </si>
  <si>
    <t>O522872</t>
  </si>
  <si>
    <t>325589</t>
  </si>
  <si>
    <t>Obec Pavlovce nad Uhom</t>
  </si>
  <si>
    <t>35543825</t>
  </si>
  <si>
    <t>O522902</t>
  </si>
  <si>
    <t>325619</t>
  </si>
  <si>
    <t>Obec Petrovce nad Laborcom</t>
  </si>
  <si>
    <t>O522953</t>
  </si>
  <si>
    <t>325660</t>
  </si>
  <si>
    <t>Obec Porúbka</t>
  </si>
  <si>
    <t>35545607</t>
  </si>
  <si>
    <t>Porúbka 20</t>
  </si>
  <si>
    <t>O522996</t>
  </si>
  <si>
    <t>325708</t>
  </si>
  <si>
    <t>Obec Rakovec nad Ondavou</t>
  </si>
  <si>
    <t>35553863</t>
  </si>
  <si>
    <t>Rakovec nad Ondavou 2</t>
  </si>
  <si>
    <t>O523089</t>
  </si>
  <si>
    <t>325791</t>
  </si>
  <si>
    <t>Mesto Sobrance</t>
  </si>
  <si>
    <t>O523101</t>
  </si>
  <si>
    <t>325813</t>
  </si>
  <si>
    <t>Mesto Strážske</t>
  </si>
  <si>
    <t>O523151</t>
  </si>
  <si>
    <t>325864</t>
  </si>
  <si>
    <t>Obec Šamudovce</t>
  </si>
  <si>
    <t>O523186</t>
  </si>
  <si>
    <t>325899</t>
  </si>
  <si>
    <t>Obec Trhovište</t>
  </si>
  <si>
    <t>35542268</t>
  </si>
  <si>
    <t>Trhovište 50</t>
  </si>
  <si>
    <t>O523216</t>
  </si>
  <si>
    <t>325929</t>
  </si>
  <si>
    <t>Obec Tušická Nová Ves</t>
  </si>
  <si>
    <t>35542276</t>
  </si>
  <si>
    <t>Tušická Nová Ves 64</t>
  </si>
  <si>
    <t>O523224</t>
  </si>
  <si>
    <t>325937</t>
  </si>
  <si>
    <t>Obec Úbrež</t>
  </si>
  <si>
    <t>35545640</t>
  </si>
  <si>
    <t>Úbrež 141</t>
  </si>
  <si>
    <t>O523241</t>
  </si>
  <si>
    <t>326046</t>
  </si>
  <si>
    <t>Obec Zalužice</t>
  </si>
  <si>
    <t>35545798</t>
  </si>
  <si>
    <t>Zalužice 450</t>
  </si>
  <si>
    <t>O523259</t>
  </si>
  <si>
    <t>325953</t>
  </si>
  <si>
    <t>Obec Vinné</t>
  </si>
  <si>
    <t>35545780</t>
  </si>
  <si>
    <t>Základná škola s materskou školou Františka Jozefa Fugu</t>
  </si>
  <si>
    <t>Vinné 514</t>
  </si>
  <si>
    <t>O523283</t>
  </si>
  <si>
    <t>325988</t>
  </si>
  <si>
    <t>Obec Vrbnica</t>
  </si>
  <si>
    <t>O523291</t>
  </si>
  <si>
    <t>325996</t>
  </si>
  <si>
    <t>Obec Vysoká nad Uhom</t>
  </si>
  <si>
    <t>Vysoká nad Uhom 314</t>
  </si>
  <si>
    <t>O523305</t>
  </si>
  <si>
    <t>326003</t>
  </si>
  <si>
    <t>Obec Vyšná Rybnica</t>
  </si>
  <si>
    <t>O523330</t>
  </si>
  <si>
    <t>326038</t>
  </si>
  <si>
    <t>Obec Záhor</t>
  </si>
  <si>
    <t>O523364</t>
  </si>
  <si>
    <t>326071</t>
  </si>
  <si>
    <t>Obec Zemplínska Široká</t>
  </si>
  <si>
    <t>Zemplínska Široká 277</t>
  </si>
  <si>
    <t>O523372</t>
  </si>
  <si>
    <t>326089</t>
  </si>
  <si>
    <t>Obec Žbince</t>
  </si>
  <si>
    <t>42104378</t>
  </si>
  <si>
    <t>Žbince 145</t>
  </si>
  <si>
    <t>O523381</t>
  </si>
  <si>
    <t>326470</t>
  </si>
  <si>
    <t>Mesto Poprad</t>
  </si>
  <si>
    <t>17068193</t>
  </si>
  <si>
    <t>Koperníkova ulica 1707/21</t>
  </si>
  <si>
    <t>17068207</t>
  </si>
  <si>
    <t>Dostojevského ul. 2616/25</t>
  </si>
  <si>
    <t>17068223</t>
  </si>
  <si>
    <t>Vagonárska ulica 1600/4</t>
  </si>
  <si>
    <t>37791591</t>
  </si>
  <si>
    <t>Francisciho ulica 832/21</t>
  </si>
  <si>
    <t>37876911</t>
  </si>
  <si>
    <t>Komenského ulica 587/15</t>
  </si>
  <si>
    <t>O523402</t>
  </si>
  <si>
    <t>326119</t>
  </si>
  <si>
    <t>Obec Batizovce</t>
  </si>
  <si>
    <t>O523445</t>
  </si>
  <si>
    <t>326151</t>
  </si>
  <si>
    <t>37942379</t>
  </si>
  <si>
    <t>Mlynská 21</t>
  </si>
  <si>
    <t>O523470</t>
  </si>
  <si>
    <t>326186</t>
  </si>
  <si>
    <t>Obec Holumnica</t>
  </si>
  <si>
    <t>42084164</t>
  </si>
  <si>
    <t>Holumnica 121</t>
  </si>
  <si>
    <t>O523518</t>
  </si>
  <si>
    <t>326224</t>
  </si>
  <si>
    <t>Obec Hranovnica</t>
  </si>
  <si>
    <t>O523526</t>
  </si>
  <si>
    <t>326232</t>
  </si>
  <si>
    <t>Obec Huncovce</t>
  </si>
  <si>
    <t>O523534</t>
  </si>
  <si>
    <t>326241</t>
  </si>
  <si>
    <t>Obec Ihľany</t>
  </si>
  <si>
    <t>O523542</t>
  </si>
  <si>
    <t>326259</t>
  </si>
  <si>
    <t>O523577</t>
  </si>
  <si>
    <t>326275</t>
  </si>
  <si>
    <t>Obec Jurské</t>
  </si>
  <si>
    <t>37874349</t>
  </si>
  <si>
    <t>Jurské 140</t>
  </si>
  <si>
    <t>O523585</t>
  </si>
  <si>
    <t>326283</t>
  </si>
  <si>
    <t>Mesto Kežmarok</t>
  </si>
  <si>
    <t>56407149</t>
  </si>
  <si>
    <t>Hradné námestie 38</t>
  </si>
  <si>
    <t>56408358</t>
  </si>
  <si>
    <t>Dr. Daniela Fischera 2</t>
  </si>
  <si>
    <t>O523607</t>
  </si>
  <si>
    <t>326305</t>
  </si>
  <si>
    <t>Obec Krížová Ves</t>
  </si>
  <si>
    <t>O523631</t>
  </si>
  <si>
    <t>326330</t>
  </si>
  <si>
    <t>Obec Liptovská Teplička</t>
  </si>
  <si>
    <t>37876490</t>
  </si>
  <si>
    <t>Základná škola s materskou školou Štefana Náhalku</t>
  </si>
  <si>
    <t>Ul.Štefana Náhalku 396/10</t>
  </si>
  <si>
    <t>O523658</t>
  </si>
  <si>
    <t>326356</t>
  </si>
  <si>
    <t>Obec Lučivná</t>
  </si>
  <si>
    <t>37876473</t>
  </si>
  <si>
    <t>Lučivná 7</t>
  </si>
  <si>
    <t>O523682</t>
  </si>
  <si>
    <t>31942547</t>
  </si>
  <si>
    <t>Obec Ľubica</t>
  </si>
  <si>
    <t>O523780</t>
  </si>
  <si>
    <t>326461</t>
  </si>
  <si>
    <t>O523798</t>
  </si>
  <si>
    <t>326488</t>
  </si>
  <si>
    <t>Obec Rakúsy</t>
  </si>
  <si>
    <t>37874357</t>
  </si>
  <si>
    <t>Rakúsy 81</t>
  </si>
  <si>
    <t>O523810</t>
  </si>
  <si>
    <t>326500</t>
  </si>
  <si>
    <t>Obec Slovenská Ves</t>
  </si>
  <si>
    <t>37874187</t>
  </si>
  <si>
    <t>Slovenská Ves 313</t>
  </si>
  <si>
    <t>O523828</t>
  </si>
  <si>
    <t>326518</t>
  </si>
  <si>
    <t>Mesto Spišská Belá</t>
  </si>
  <si>
    <t>O523844</t>
  </si>
  <si>
    <t>326534</t>
  </si>
  <si>
    <t>Obec Spišská Teplica</t>
  </si>
  <si>
    <t>37876066</t>
  </si>
  <si>
    <t>Školská 311</t>
  </si>
  <si>
    <t>O523852</t>
  </si>
  <si>
    <t>326542</t>
  </si>
  <si>
    <t>Obec Spišské Bystré</t>
  </si>
  <si>
    <t>37876031</t>
  </si>
  <si>
    <t>Michalská 398/8</t>
  </si>
  <si>
    <t>O523861</t>
  </si>
  <si>
    <t>326551</t>
  </si>
  <si>
    <t>Obec Spišské Hanušovce</t>
  </si>
  <si>
    <t>37874217</t>
  </si>
  <si>
    <t>Spišské Hanušovce 66</t>
  </si>
  <si>
    <t>O523879</t>
  </si>
  <si>
    <t>326569</t>
  </si>
  <si>
    <t>Obec Spišský Štiavnik</t>
  </si>
  <si>
    <t>O523887</t>
  </si>
  <si>
    <t>326577</t>
  </si>
  <si>
    <t>Obec Stará Lesná</t>
  </si>
  <si>
    <t>O523909</t>
  </si>
  <si>
    <t>326593</t>
  </si>
  <si>
    <t>Obec Stráne pod Tatrami</t>
  </si>
  <si>
    <t>37874195</t>
  </si>
  <si>
    <t>Stráne pod Tatrami 33</t>
  </si>
  <si>
    <t>O523925</t>
  </si>
  <si>
    <t>326607</t>
  </si>
  <si>
    <t>Mesto Svit</t>
  </si>
  <si>
    <t>O523950</t>
  </si>
  <si>
    <t>326623</t>
  </si>
  <si>
    <t>Obec Švábovce</t>
  </si>
  <si>
    <t>37876023</t>
  </si>
  <si>
    <t>Švábovce 180</t>
  </si>
  <si>
    <t>O523976</t>
  </si>
  <si>
    <t>326631</t>
  </si>
  <si>
    <t>Obec Toporec</t>
  </si>
  <si>
    <t>O523984</t>
  </si>
  <si>
    <t>326640</t>
  </si>
  <si>
    <t>Obec Tvarožná</t>
  </si>
  <si>
    <t>Tvarožná 104</t>
  </si>
  <si>
    <t>O524000</t>
  </si>
  <si>
    <t>326666</t>
  </si>
  <si>
    <t>Obec Veľká Lomnica</t>
  </si>
  <si>
    <t>37874225</t>
  </si>
  <si>
    <t>Školská 267</t>
  </si>
  <si>
    <t>O524018</t>
  </si>
  <si>
    <t>326674</t>
  </si>
  <si>
    <t>Obec Veľký Slavkov</t>
  </si>
  <si>
    <t>37876431</t>
  </si>
  <si>
    <t>Školská 240</t>
  </si>
  <si>
    <t>O524034</t>
  </si>
  <si>
    <t>326691</t>
  </si>
  <si>
    <t>Obec Vikartovce</t>
  </si>
  <si>
    <t>37876457</t>
  </si>
  <si>
    <t>Školská 42/22</t>
  </si>
  <si>
    <t>O524077</t>
  </si>
  <si>
    <t>326721</t>
  </si>
  <si>
    <t>Obec Vrbov</t>
  </si>
  <si>
    <t>O524093</t>
  </si>
  <si>
    <t>326747</t>
  </si>
  <si>
    <t>Obec Vydrník</t>
  </si>
  <si>
    <t>37876481</t>
  </si>
  <si>
    <t>Vydrník 121</t>
  </si>
  <si>
    <t>O524107</t>
  </si>
  <si>
    <t>326437</t>
  </si>
  <si>
    <t>Obec Šuňava</t>
  </si>
  <si>
    <t>37873911</t>
  </si>
  <si>
    <t>SNP 469</t>
  </si>
  <si>
    <t>O524123</t>
  </si>
  <si>
    <t>326771</t>
  </si>
  <si>
    <t>Obec Žakovce</t>
  </si>
  <si>
    <t>O524140</t>
  </si>
  <si>
    <t>327646</t>
  </si>
  <si>
    <t>Mesto Prešov</t>
  </si>
  <si>
    <t>O524158</t>
  </si>
  <si>
    <t>690619</t>
  </si>
  <si>
    <t>Obec Abranovce</t>
  </si>
  <si>
    <t>O524174</t>
  </si>
  <si>
    <t>326801</t>
  </si>
  <si>
    <t>Obec Bajerov</t>
  </si>
  <si>
    <t>37876694</t>
  </si>
  <si>
    <t>Bajerov 96</t>
  </si>
  <si>
    <t>O524239</t>
  </si>
  <si>
    <t>326861</t>
  </si>
  <si>
    <t>37876864</t>
  </si>
  <si>
    <t>Brezovica 60</t>
  </si>
  <si>
    <t>O524263</t>
  </si>
  <si>
    <t>326895</t>
  </si>
  <si>
    <t>Obec Bzenov</t>
  </si>
  <si>
    <t>37876775</t>
  </si>
  <si>
    <t>Bzenov 143</t>
  </si>
  <si>
    <t>O524301</t>
  </si>
  <si>
    <t>326917</t>
  </si>
  <si>
    <t>Obec Červenica</t>
  </si>
  <si>
    <t>O524352</t>
  </si>
  <si>
    <t>326984</t>
  </si>
  <si>
    <t>Obec Drienov</t>
  </si>
  <si>
    <t>O524361</t>
  </si>
  <si>
    <t>326976</t>
  </si>
  <si>
    <t>Obec Drienovská Nová Ves</t>
  </si>
  <si>
    <t>O524409</t>
  </si>
  <si>
    <t>327026</t>
  </si>
  <si>
    <t>Obec Fričovce</t>
  </si>
  <si>
    <t>O524468</t>
  </si>
  <si>
    <t>327085</t>
  </si>
  <si>
    <t>Obec Hermanovce</t>
  </si>
  <si>
    <t>37877496</t>
  </si>
  <si>
    <t>Hermanovce 374</t>
  </si>
  <si>
    <t>O524506</t>
  </si>
  <si>
    <t>327115</t>
  </si>
  <si>
    <t>Obec Chmeľov</t>
  </si>
  <si>
    <t>O524522</t>
  </si>
  <si>
    <t>327140</t>
  </si>
  <si>
    <t>Obec Chminianska Nová Ves</t>
  </si>
  <si>
    <t>37876791</t>
  </si>
  <si>
    <t>Školská 28</t>
  </si>
  <si>
    <t>O524531</t>
  </si>
  <si>
    <t>327158</t>
  </si>
  <si>
    <t>Obec Chminianske Jakubovany</t>
  </si>
  <si>
    <t>O524603</t>
  </si>
  <si>
    <t>327212</t>
  </si>
  <si>
    <t>Obec Jarovnice</t>
  </si>
  <si>
    <t>O524620</t>
  </si>
  <si>
    <t>327239</t>
  </si>
  <si>
    <t>Obec Kapušany</t>
  </si>
  <si>
    <t>37873253</t>
  </si>
  <si>
    <t>Hlavná 367/7</t>
  </si>
  <si>
    <t>O524654</t>
  </si>
  <si>
    <t>327263</t>
  </si>
  <si>
    <t>Obec Kojatice</t>
  </si>
  <si>
    <t>O524689</t>
  </si>
  <si>
    <t>327298</t>
  </si>
  <si>
    <t>Obec Krivany</t>
  </si>
  <si>
    <t>37876996</t>
  </si>
  <si>
    <t>Krivany 1</t>
  </si>
  <si>
    <t>O524743</t>
  </si>
  <si>
    <t>327344</t>
  </si>
  <si>
    <t>Obec Lemešany</t>
  </si>
  <si>
    <t>37876988</t>
  </si>
  <si>
    <t>Lemešany 154</t>
  </si>
  <si>
    <t>O524778</t>
  </si>
  <si>
    <t>327379</t>
  </si>
  <si>
    <t>Mesto Lipany</t>
  </si>
  <si>
    <t>O524786</t>
  </si>
  <si>
    <t>327387</t>
  </si>
  <si>
    <t>OBEC Lipovce</t>
  </si>
  <si>
    <t>37877097</t>
  </si>
  <si>
    <t>Lipovce 125</t>
  </si>
  <si>
    <t>O524875</t>
  </si>
  <si>
    <t>327476</t>
  </si>
  <si>
    <t>Obec Milpoš</t>
  </si>
  <si>
    <t>Milpoš 55</t>
  </si>
  <si>
    <t>O524883</t>
  </si>
  <si>
    <t>327484</t>
  </si>
  <si>
    <t>Obec Mirkovce</t>
  </si>
  <si>
    <t>O524921</t>
  </si>
  <si>
    <t>327514</t>
  </si>
  <si>
    <t>Obec Nižný Slavkov</t>
  </si>
  <si>
    <t>37876368</t>
  </si>
  <si>
    <t>Nižný Slavkov 72</t>
  </si>
  <si>
    <t>O524981</t>
  </si>
  <si>
    <t>690554</t>
  </si>
  <si>
    <t>Obec Ostrovany</t>
  </si>
  <si>
    <t>O524999</t>
  </si>
  <si>
    <t>327581</t>
  </si>
  <si>
    <t>Obec Ovčie</t>
  </si>
  <si>
    <t>Ovčie 34</t>
  </si>
  <si>
    <t>O525006</t>
  </si>
  <si>
    <t>327590</t>
  </si>
  <si>
    <t>Obec Pečovská Nová Ves</t>
  </si>
  <si>
    <t>36158097</t>
  </si>
  <si>
    <t>Školská 459/12</t>
  </si>
  <si>
    <t>O525014</t>
  </si>
  <si>
    <t>327603</t>
  </si>
  <si>
    <t>Obec Petrovany</t>
  </si>
  <si>
    <t>55940889</t>
  </si>
  <si>
    <t>Petrovany 274</t>
  </si>
  <si>
    <t>O525022</t>
  </si>
  <si>
    <t>327611</t>
  </si>
  <si>
    <t>Podhorany 109</t>
  </si>
  <si>
    <t>O525111</t>
  </si>
  <si>
    <t>327701</t>
  </si>
  <si>
    <t>Obec Rokycany</t>
  </si>
  <si>
    <t>O525120</t>
  </si>
  <si>
    <t>327719</t>
  </si>
  <si>
    <t>Obec Rožkovany</t>
  </si>
  <si>
    <t>37944631</t>
  </si>
  <si>
    <t>Rožkovany 190</t>
  </si>
  <si>
    <t>O525138</t>
  </si>
  <si>
    <t>327727</t>
  </si>
  <si>
    <t>Obec Ruská Nová Ves</t>
  </si>
  <si>
    <t>O525146</t>
  </si>
  <si>
    <t>327735</t>
  </si>
  <si>
    <t>Mesto Sabinov</t>
  </si>
  <si>
    <t>O525154</t>
  </si>
  <si>
    <t>327743</t>
  </si>
  <si>
    <t>Obec Sedlice</t>
  </si>
  <si>
    <t>37876881</t>
  </si>
  <si>
    <t>Sedlice 3</t>
  </si>
  <si>
    <t>O525171</t>
  </si>
  <si>
    <t>327760</t>
  </si>
  <si>
    <t>Obec Svinia</t>
  </si>
  <si>
    <t>37876651</t>
  </si>
  <si>
    <t>Záhradnická 83/19</t>
  </si>
  <si>
    <t>O525189</t>
  </si>
  <si>
    <t>327778</t>
  </si>
  <si>
    <t>Obec Šarišská Poruba</t>
  </si>
  <si>
    <t>O525201</t>
  </si>
  <si>
    <t>327786</t>
  </si>
  <si>
    <t>Obec Šarišské Bohdanovce</t>
  </si>
  <si>
    <t>37876805</t>
  </si>
  <si>
    <t>Šarišské Bohdanovce 179</t>
  </si>
  <si>
    <t>O525219</t>
  </si>
  <si>
    <t>327794</t>
  </si>
  <si>
    <t>Obec Šarišské Dravce</t>
  </si>
  <si>
    <t>37876856</t>
  </si>
  <si>
    <t>Šarišské Dravce 20</t>
  </si>
  <si>
    <t>O525235</t>
  </si>
  <si>
    <t>327808</t>
  </si>
  <si>
    <t>Obec Šarišské Michaľany</t>
  </si>
  <si>
    <t>36158101</t>
  </si>
  <si>
    <t>Pod lesíkom 19</t>
  </si>
  <si>
    <t>O525260</t>
  </si>
  <si>
    <t>327832</t>
  </si>
  <si>
    <t>Obec Široké</t>
  </si>
  <si>
    <t>O525294</t>
  </si>
  <si>
    <t>327867</t>
  </si>
  <si>
    <t>Obec Terňa</t>
  </si>
  <si>
    <t>37877003</t>
  </si>
  <si>
    <t>Hlavná 113/68</t>
  </si>
  <si>
    <t>O525316</t>
  </si>
  <si>
    <t>327883</t>
  </si>
  <si>
    <t>Obec Torysa</t>
  </si>
  <si>
    <t>37942247</t>
  </si>
  <si>
    <t>Torysa 26</t>
  </si>
  <si>
    <t>O525332</t>
  </si>
  <si>
    <t>327905</t>
  </si>
  <si>
    <t>Obec Tuhrina</t>
  </si>
  <si>
    <t>37876678</t>
  </si>
  <si>
    <t>Tuhrina 3</t>
  </si>
  <si>
    <t>O525367</t>
  </si>
  <si>
    <t>327930</t>
  </si>
  <si>
    <t>Obec Uzovské Pekľany</t>
  </si>
  <si>
    <t>O525383</t>
  </si>
  <si>
    <t>327956</t>
  </si>
  <si>
    <t>Obec Varhaňovce</t>
  </si>
  <si>
    <t>54654416</t>
  </si>
  <si>
    <t>Základna škola s materskou školou</t>
  </si>
  <si>
    <t>Varhaňovce 20</t>
  </si>
  <si>
    <t>O525405</t>
  </si>
  <si>
    <t>327972</t>
  </si>
  <si>
    <t>Mesto Veľký Šariš</t>
  </si>
  <si>
    <t>O525413</t>
  </si>
  <si>
    <t>327981</t>
  </si>
  <si>
    <t>Obec Víťaz</t>
  </si>
  <si>
    <t>O525499</t>
  </si>
  <si>
    <t>328057</t>
  </si>
  <si>
    <t>Obec Žehňa</t>
  </si>
  <si>
    <t>O525529</t>
  </si>
  <si>
    <t>328758</t>
  </si>
  <si>
    <t>Mesto Rožňava</t>
  </si>
  <si>
    <t>42243378</t>
  </si>
  <si>
    <t>J. A. Komenského 5</t>
  </si>
  <si>
    <t>O525600</t>
  </si>
  <si>
    <t>328162</t>
  </si>
  <si>
    <t>Obec Čoltovo</t>
  </si>
  <si>
    <t>O525626</t>
  </si>
  <si>
    <t>328189</t>
  </si>
  <si>
    <t>Obec Dlhá Ves</t>
  </si>
  <si>
    <t>O525634</t>
  </si>
  <si>
    <t>328197</t>
  </si>
  <si>
    <t>Mesto Dobšiná</t>
  </si>
  <si>
    <t>O525642</t>
  </si>
  <si>
    <t>328201</t>
  </si>
  <si>
    <t>Obec Drnava</t>
  </si>
  <si>
    <t>O525651</t>
  </si>
  <si>
    <t>328219</t>
  </si>
  <si>
    <t>Obec Gemerská Hôrka</t>
  </si>
  <si>
    <t>O525669</t>
  </si>
  <si>
    <t>328227</t>
  </si>
  <si>
    <t>Obec Gemerská Poloma</t>
  </si>
  <si>
    <t>O525766</t>
  </si>
  <si>
    <t>328316</t>
  </si>
  <si>
    <t>Obec Hucín</t>
  </si>
  <si>
    <t>O525782</t>
  </si>
  <si>
    <t>328332</t>
  </si>
  <si>
    <t>Obec Jablonov nad Turňou</t>
  </si>
  <si>
    <t>35543728</t>
  </si>
  <si>
    <t>Jablonov nad Turňou 229</t>
  </si>
  <si>
    <t>O525791</t>
  </si>
  <si>
    <t>328341</t>
  </si>
  <si>
    <t>Mesto Jelšava</t>
  </si>
  <si>
    <t>37888714</t>
  </si>
  <si>
    <t>Železničná 245</t>
  </si>
  <si>
    <t>O525812</t>
  </si>
  <si>
    <t>328367</t>
  </si>
  <si>
    <t>Obec Kameňany</t>
  </si>
  <si>
    <t>O525871</t>
  </si>
  <si>
    <t>328421</t>
  </si>
  <si>
    <t>Obec Krásnohorské Podhradie</t>
  </si>
  <si>
    <t>35562447</t>
  </si>
  <si>
    <t>Lipová 115</t>
  </si>
  <si>
    <t>O525928</t>
  </si>
  <si>
    <t>328472</t>
  </si>
  <si>
    <t>Obec Lubeník</t>
  </si>
  <si>
    <t>37833863</t>
  </si>
  <si>
    <t>Základná škola s materskou školou Sama Tomášika</t>
  </si>
  <si>
    <t>Lubeník 102</t>
  </si>
  <si>
    <t>O525952</t>
  </si>
  <si>
    <t>328499</t>
  </si>
  <si>
    <t>Obec Markuška</t>
  </si>
  <si>
    <t>O525987</t>
  </si>
  <si>
    <t>328537</t>
  </si>
  <si>
    <t>Obec Muráň</t>
  </si>
  <si>
    <t>37888871</t>
  </si>
  <si>
    <t>Muráň 353</t>
  </si>
  <si>
    <t>O525995</t>
  </si>
  <si>
    <t>328545</t>
  </si>
  <si>
    <t>Obec Muránska Dlhá Lúka</t>
  </si>
  <si>
    <t>O526045</t>
  </si>
  <si>
    <t>328596</t>
  </si>
  <si>
    <t>Obec Nižná Slaná</t>
  </si>
  <si>
    <t>35543701</t>
  </si>
  <si>
    <t>Letná 14</t>
  </si>
  <si>
    <t>O526053</t>
  </si>
  <si>
    <t>328600</t>
  </si>
  <si>
    <t>Obec Ochtiná</t>
  </si>
  <si>
    <t>O526096</t>
  </si>
  <si>
    <t>328642</t>
  </si>
  <si>
    <t>Obec Plešivec</t>
  </si>
  <si>
    <t>O526134</t>
  </si>
  <si>
    <t>328685</t>
  </si>
  <si>
    <t>Obec Rejdová</t>
  </si>
  <si>
    <t>O526142</t>
  </si>
  <si>
    <t>328693</t>
  </si>
  <si>
    <t>Mesto Revúca</t>
  </si>
  <si>
    <t>O526185</t>
  </si>
  <si>
    <t>328731</t>
  </si>
  <si>
    <t>Obec Roštár</t>
  </si>
  <si>
    <t>O526223</t>
  </si>
  <si>
    <t>328782</t>
  </si>
  <si>
    <t>Obec Silica</t>
  </si>
  <si>
    <t>O526258</t>
  </si>
  <si>
    <t>328812</t>
  </si>
  <si>
    <t>Obec Sirk</t>
  </si>
  <si>
    <t>O526282</t>
  </si>
  <si>
    <t>328847</t>
  </si>
  <si>
    <t>Obec Slavošovce</t>
  </si>
  <si>
    <t>O526312</t>
  </si>
  <si>
    <t>328871</t>
  </si>
  <si>
    <t>Obec Štítnik</t>
  </si>
  <si>
    <t>O526355</t>
  </si>
  <si>
    <t>329614</t>
  </si>
  <si>
    <t>Mesto Spišská Nová Ves</t>
  </si>
  <si>
    <t>O526401</t>
  </si>
  <si>
    <t>328961</t>
  </si>
  <si>
    <t>Obec Bijacovce</t>
  </si>
  <si>
    <t>37942697</t>
  </si>
  <si>
    <t>Bijacovce 5</t>
  </si>
  <si>
    <t>O526436</t>
  </si>
  <si>
    <t>328995</t>
  </si>
  <si>
    <t>Obec Bystrany</t>
  </si>
  <si>
    <t>O526452</t>
  </si>
  <si>
    <t>329011</t>
  </si>
  <si>
    <t>Obec Dlhé Stráže</t>
  </si>
  <si>
    <t>O526479</t>
  </si>
  <si>
    <t>329037</t>
  </si>
  <si>
    <t>Obec Domaňovce</t>
  </si>
  <si>
    <t>42083460</t>
  </si>
  <si>
    <t>Domaňovce 30</t>
  </si>
  <si>
    <t>O526487</t>
  </si>
  <si>
    <t>329045</t>
  </si>
  <si>
    <t>Obec Dravce</t>
  </si>
  <si>
    <t>O526509</t>
  </si>
  <si>
    <t>329061</t>
  </si>
  <si>
    <t>Mesto Gelnica</t>
  </si>
  <si>
    <t>O526541</t>
  </si>
  <si>
    <t>329100</t>
  </si>
  <si>
    <t>Obec Helcmanovce</t>
  </si>
  <si>
    <t>35546492</t>
  </si>
  <si>
    <t>Helcmanovce 41</t>
  </si>
  <si>
    <t>O526592</t>
  </si>
  <si>
    <t>329151</t>
  </si>
  <si>
    <t>Obec Hrabušice</t>
  </si>
  <si>
    <t>35543949</t>
  </si>
  <si>
    <t>Hlavná 369</t>
  </si>
  <si>
    <t>O526631</t>
  </si>
  <si>
    <t>329797</t>
  </si>
  <si>
    <t>O526665</t>
  </si>
  <si>
    <t>330167</t>
  </si>
  <si>
    <t>Mesto Stará Ľubovňa</t>
  </si>
  <si>
    <t>O526673</t>
  </si>
  <si>
    <t>329835</t>
  </si>
  <si>
    <t>Obec Čirč</t>
  </si>
  <si>
    <t>37876074</t>
  </si>
  <si>
    <t>Čirč 71</t>
  </si>
  <si>
    <t>O526720</t>
  </si>
  <si>
    <t>329886</t>
  </si>
  <si>
    <t>Obec Hniezdne</t>
  </si>
  <si>
    <t>37872869</t>
  </si>
  <si>
    <t>Hniezdne 244</t>
  </si>
  <si>
    <t>O526762</t>
  </si>
  <si>
    <t>329924</t>
  </si>
  <si>
    <t>Obec Jakubany</t>
  </si>
  <si>
    <t>35534672</t>
  </si>
  <si>
    <t>Jakubany 151</t>
  </si>
  <si>
    <t>O526771</t>
  </si>
  <si>
    <t>329932</t>
  </si>
  <si>
    <t>Obec Jarabina</t>
  </si>
  <si>
    <t>37876091</t>
  </si>
  <si>
    <t>Jarabina 258</t>
  </si>
  <si>
    <t>O526789</t>
  </si>
  <si>
    <t>329941</t>
  </si>
  <si>
    <t>37872877</t>
  </si>
  <si>
    <t>Kamienka 113</t>
  </si>
  <si>
    <t>O526797</t>
  </si>
  <si>
    <t>329959</t>
  </si>
  <si>
    <t>Obec Kolačkov</t>
  </si>
  <si>
    <t>37876198</t>
  </si>
  <si>
    <t>Kolačkov 31</t>
  </si>
  <si>
    <t>O526819</t>
  </si>
  <si>
    <t>329975</t>
  </si>
  <si>
    <t>Obec Kyjov</t>
  </si>
  <si>
    <t>37876104</t>
  </si>
  <si>
    <t>Kyjov 176</t>
  </si>
  <si>
    <t>O526860</t>
  </si>
  <si>
    <t>330027</t>
  </si>
  <si>
    <t>Obec Lomnička</t>
  </si>
  <si>
    <t>35534656</t>
  </si>
  <si>
    <t>Lomnička 29</t>
  </si>
  <si>
    <t>O526878</t>
  </si>
  <si>
    <t>330035</t>
  </si>
  <si>
    <t>Obec Ľubotín</t>
  </si>
  <si>
    <t>37872885</t>
  </si>
  <si>
    <t>O526924</t>
  </si>
  <si>
    <t>330086</t>
  </si>
  <si>
    <t>Obec Nová Ľubovňa</t>
  </si>
  <si>
    <t>35534664</t>
  </si>
  <si>
    <t>Nová Ľubovňa 493</t>
  </si>
  <si>
    <t>O526941</t>
  </si>
  <si>
    <t>330108</t>
  </si>
  <si>
    <t>Obec Orlov</t>
  </si>
  <si>
    <t>37876155</t>
  </si>
  <si>
    <t>Orlov 5</t>
  </si>
  <si>
    <t>O526975</t>
  </si>
  <si>
    <t>330132</t>
  </si>
  <si>
    <t>Mesto Podolínec</t>
  </si>
  <si>
    <t>31967256</t>
  </si>
  <si>
    <t>O527041</t>
  </si>
  <si>
    <t>330213</t>
  </si>
  <si>
    <t>Obec Šarišské Jastrabie</t>
  </si>
  <si>
    <t>37872923</t>
  </si>
  <si>
    <t>Šarišské Jastrabie 270</t>
  </si>
  <si>
    <t>O527106</t>
  </si>
  <si>
    <t>331023</t>
  </si>
  <si>
    <t>Mesto Svidník</t>
  </si>
  <si>
    <t>O527157</t>
  </si>
  <si>
    <t>330329</t>
  </si>
  <si>
    <t>Obec Breznica</t>
  </si>
  <si>
    <t>Breznica 267</t>
  </si>
  <si>
    <t>O527181</t>
  </si>
  <si>
    <t>330353</t>
  </si>
  <si>
    <t>Obec Bukovce</t>
  </si>
  <si>
    <t>37873121</t>
  </si>
  <si>
    <t>Bukovce 80</t>
  </si>
  <si>
    <t>O527211</t>
  </si>
  <si>
    <t>330388</t>
  </si>
  <si>
    <t>Obec Cernina</t>
  </si>
  <si>
    <t>Cernina 30</t>
  </si>
  <si>
    <t>O527297</t>
  </si>
  <si>
    <t>330469</t>
  </si>
  <si>
    <t>Obec Havaj</t>
  </si>
  <si>
    <t>37873130</t>
  </si>
  <si>
    <t>Havaj 7</t>
  </si>
  <si>
    <t>O527335</t>
  </si>
  <si>
    <t>330507</t>
  </si>
  <si>
    <t>Obec Chotča</t>
  </si>
  <si>
    <t>Chotča 175</t>
  </si>
  <si>
    <t>O527386</t>
  </si>
  <si>
    <t>330558</t>
  </si>
  <si>
    <t>Obec Kolbovce</t>
  </si>
  <si>
    <t>37873148</t>
  </si>
  <si>
    <t>Kolbovce 8</t>
  </si>
  <si>
    <t>O527432</t>
  </si>
  <si>
    <t>330604</t>
  </si>
  <si>
    <t>Obec Krajná Poľana</t>
  </si>
  <si>
    <t>Krajná Poľana 38</t>
  </si>
  <si>
    <t>O527483</t>
  </si>
  <si>
    <t>330655</t>
  </si>
  <si>
    <t>Obec Kružlová</t>
  </si>
  <si>
    <t>Kružlová 103</t>
  </si>
  <si>
    <t>O527505</t>
  </si>
  <si>
    <t>330671</t>
  </si>
  <si>
    <t>Obec Ladomirová</t>
  </si>
  <si>
    <t>Ladomirová 32</t>
  </si>
  <si>
    <t>O527637</t>
  </si>
  <si>
    <t>330809</t>
  </si>
  <si>
    <t>Obec Nižná Olšava</t>
  </si>
  <si>
    <t>Nižná Olšava 72</t>
  </si>
  <si>
    <t>O527696</t>
  </si>
  <si>
    <t>330868</t>
  </si>
  <si>
    <t>Obec Okrúhle</t>
  </si>
  <si>
    <t>O527840</t>
  </si>
  <si>
    <t>331007</t>
  </si>
  <si>
    <t>Mesto Stropkov</t>
  </si>
  <si>
    <t>O528048</t>
  </si>
  <si>
    <t>331210</t>
  </si>
  <si>
    <t>Obec Vyšná Olšava</t>
  </si>
  <si>
    <t>O528072</t>
  </si>
  <si>
    <t>331244</t>
  </si>
  <si>
    <t>Obec Vyšný Mirošov</t>
  </si>
  <si>
    <t>Vyšný Mirošov 44</t>
  </si>
  <si>
    <t>O528081</t>
  </si>
  <si>
    <t>331252</t>
  </si>
  <si>
    <t>Obec Vyšný Orlík</t>
  </si>
  <si>
    <t>Vyšný Orlík 84</t>
  </si>
  <si>
    <t>O528099</t>
  </si>
  <si>
    <t>331996</t>
  </si>
  <si>
    <t>Mesto Trebišov</t>
  </si>
  <si>
    <t>O528102</t>
  </si>
  <si>
    <t>331279</t>
  </si>
  <si>
    <t>Obec Bačka</t>
  </si>
  <si>
    <t>O528111</t>
  </si>
  <si>
    <t>331287</t>
  </si>
  <si>
    <t>Obec Bačkov</t>
  </si>
  <si>
    <t>Lesná 55</t>
  </si>
  <si>
    <t>O528145</t>
  </si>
  <si>
    <t>331317</t>
  </si>
  <si>
    <t>Obec Biel</t>
  </si>
  <si>
    <t>Hlavná 2</t>
  </si>
  <si>
    <t>O528161</t>
  </si>
  <si>
    <t>331333</t>
  </si>
  <si>
    <t>Obec Boľ</t>
  </si>
  <si>
    <t>35544546</t>
  </si>
  <si>
    <t>Školská 233</t>
  </si>
  <si>
    <t>O528170</t>
  </si>
  <si>
    <t>331341</t>
  </si>
  <si>
    <t>Obec Borša</t>
  </si>
  <si>
    <t>35541261</t>
  </si>
  <si>
    <t>Ružová 304</t>
  </si>
  <si>
    <t>O528188</t>
  </si>
  <si>
    <t>331350</t>
  </si>
  <si>
    <t>Obec Boťany</t>
  </si>
  <si>
    <t>O528218</t>
  </si>
  <si>
    <t>331384</t>
  </si>
  <si>
    <t>Obec Brezina</t>
  </si>
  <si>
    <t>O528234</t>
  </si>
  <si>
    <t>331406</t>
  </si>
  <si>
    <t>Obec Cejkov</t>
  </si>
  <si>
    <t>O528242</t>
  </si>
  <si>
    <t>331414</t>
  </si>
  <si>
    <t>Obec Čeľovce</t>
  </si>
  <si>
    <t>Hlavná 73</t>
  </si>
  <si>
    <t>O528251</t>
  </si>
  <si>
    <t>331422</t>
  </si>
  <si>
    <t>Obec Čerhov</t>
  </si>
  <si>
    <t>35541270</t>
  </si>
  <si>
    <t>O528277</t>
  </si>
  <si>
    <t>331449</t>
  </si>
  <si>
    <t>Obec Čičarovce</t>
  </si>
  <si>
    <t>Hlavná 25</t>
  </si>
  <si>
    <t>O528293</t>
  </si>
  <si>
    <t>331465</t>
  </si>
  <si>
    <t>Mesto Čierna nad Tisou</t>
  </si>
  <si>
    <t>O528331</t>
  </si>
  <si>
    <t>331503</t>
  </si>
  <si>
    <t>Obec Drahňov</t>
  </si>
  <si>
    <t>O528374</t>
  </si>
  <si>
    <t>331546</t>
  </si>
  <si>
    <t>Obec Hrčeľ</t>
  </si>
  <si>
    <t>35568241</t>
  </si>
  <si>
    <t>Hlavná 75</t>
  </si>
  <si>
    <t>O528404</t>
  </si>
  <si>
    <t>331571</t>
  </si>
  <si>
    <t>Obec Kapušianske Kľačany</t>
  </si>
  <si>
    <t>O528447</t>
  </si>
  <si>
    <t>331619</t>
  </si>
  <si>
    <t>Mesto Kráľovský Chlmec</t>
  </si>
  <si>
    <t>O528463</t>
  </si>
  <si>
    <t>331635</t>
  </si>
  <si>
    <t>Obec Krišovská Liesková</t>
  </si>
  <si>
    <t>O528471</t>
  </si>
  <si>
    <t>331643</t>
  </si>
  <si>
    <t>Obec Kuzmice</t>
  </si>
  <si>
    <t>17071089</t>
  </si>
  <si>
    <t>Hlavná 267</t>
  </si>
  <si>
    <t>O528498</t>
  </si>
  <si>
    <t>331660</t>
  </si>
  <si>
    <t>Obec Ladmovce</t>
  </si>
  <si>
    <t>O528501</t>
  </si>
  <si>
    <t>331678</t>
  </si>
  <si>
    <t>Obec Lastovce</t>
  </si>
  <si>
    <t>O528510</t>
  </si>
  <si>
    <t>331686</t>
  </si>
  <si>
    <t>Obec Leles</t>
  </si>
  <si>
    <t>O528587</t>
  </si>
  <si>
    <t>331759</t>
  </si>
  <si>
    <t>Obec Michaľany</t>
  </si>
  <si>
    <t>O528609</t>
  </si>
  <si>
    <t>331775</t>
  </si>
  <si>
    <t>Obec Nižný Žipov</t>
  </si>
  <si>
    <t>O528617</t>
  </si>
  <si>
    <t>331783</t>
  </si>
  <si>
    <t>Obec Novosad</t>
  </si>
  <si>
    <t>35541229</t>
  </si>
  <si>
    <t>Letná 90</t>
  </si>
  <si>
    <t>O528650</t>
  </si>
  <si>
    <t>331830</t>
  </si>
  <si>
    <t>Obec Svätuše</t>
  </si>
  <si>
    <t>O528676</t>
  </si>
  <si>
    <t>331813</t>
  </si>
  <si>
    <t>Obec Parchovany</t>
  </si>
  <si>
    <t>Hlavná 462</t>
  </si>
  <si>
    <t>O528684</t>
  </si>
  <si>
    <t>331856</t>
  </si>
  <si>
    <t>Obec Pribeník</t>
  </si>
  <si>
    <t>O528722</t>
  </si>
  <si>
    <t>331899</t>
  </si>
  <si>
    <t>Mesto Sečovce</t>
  </si>
  <si>
    <t>Jarná 20</t>
  </si>
  <si>
    <t>O528731</t>
  </si>
  <si>
    <t>332429</t>
  </si>
  <si>
    <t>Obec Holčíkovce</t>
  </si>
  <si>
    <t>O528757</t>
  </si>
  <si>
    <t>332445</t>
  </si>
  <si>
    <t>Obec Jastrabie nad Topľou</t>
  </si>
  <si>
    <t>O528773</t>
  </si>
  <si>
    <t>332461</t>
  </si>
  <si>
    <t>O528803</t>
  </si>
  <si>
    <t>332496</t>
  </si>
  <si>
    <t>Obec Košarovce</t>
  </si>
  <si>
    <t>37876970</t>
  </si>
  <si>
    <t>Košarovce 16</t>
  </si>
  <si>
    <t>O528854</t>
  </si>
  <si>
    <t>332542</t>
  </si>
  <si>
    <t>Obec Matiaška</t>
  </si>
  <si>
    <t>O528901</t>
  </si>
  <si>
    <t>332593</t>
  </si>
  <si>
    <t>Obec Nižný Hrabovec</t>
  </si>
  <si>
    <t>O528943</t>
  </si>
  <si>
    <t>332631</t>
  </si>
  <si>
    <t>Obec Ondavské Matiašovce</t>
  </si>
  <si>
    <t>Ondavské Matiašovce 20</t>
  </si>
  <si>
    <t>O529001</t>
  </si>
  <si>
    <t>332691</t>
  </si>
  <si>
    <t>Obec Poša</t>
  </si>
  <si>
    <t>42381321</t>
  </si>
  <si>
    <t>Poša 251</t>
  </si>
  <si>
    <t>O529079</t>
  </si>
  <si>
    <t>332763</t>
  </si>
  <si>
    <t>Obec Rudlov</t>
  </si>
  <si>
    <t>O529125</t>
  </si>
  <si>
    <t>332810</t>
  </si>
  <si>
    <t>Obec Sačurov</t>
  </si>
  <si>
    <t>O529133</t>
  </si>
  <si>
    <t>332828</t>
  </si>
  <si>
    <t>Obec Sečovská Polianka</t>
  </si>
  <si>
    <t>O529141</t>
  </si>
  <si>
    <t>332836</t>
  </si>
  <si>
    <t>Obec Sedliská</t>
  </si>
  <si>
    <t>37938215</t>
  </si>
  <si>
    <t>Sedliská 93</t>
  </si>
  <si>
    <t>O529150</t>
  </si>
  <si>
    <t>332844</t>
  </si>
  <si>
    <t>Obec Skrabské</t>
  </si>
  <si>
    <t>Skrabské 153</t>
  </si>
  <si>
    <t>O529168</t>
  </si>
  <si>
    <t>332852</t>
  </si>
  <si>
    <t>Obec Slovenská Kajňa</t>
  </si>
  <si>
    <t>O529176</t>
  </si>
  <si>
    <t>332861</t>
  </si>
  <si>
    <t>Obec Soľ</t>
  </si>
  <si>
    <t>O529192</t>
  </si>
  <si>
    <t>332887</t>
  </si>
  <si>
    <t>Obec Tovarné</t>
  </si>
  <si>
    <t>37873351</t>
  </si>
  <si>
    <t>Tovarné 173</t>
  </si>
  <si>
    <t>O529222</t>
  </si>
  <si>
    <t>332925</t>
  </si>
  <si>
    <t>Obec Vechec</t>
  </si>
  <si>
    <t>O529257</t>
  </si>
  <si>
    <t>332950</t>
  </si>
  <si>
    <t>Obec Vyšný Žipov</t>
  </si>
  <si>
    <t>O529265</t>
  </si>
  <si>
    <t>332968</t>
  </si>
  <si>
    <t>Obec Zámutov</t>
  </si>
  <si>
    <t>O529290</t>
  </si>
  <si>
    <t>332992</t>
  </si>
  <si>
    <t>Obec Žalobín</t>
  </si>
  <si>
    <t>Žalobín 36</t>
  </si>
  <si>
    <t>O529320</t>
  </si>
  <si>
    <t>603155</t>
  </si>
  <si>
    <t>Mestská časť Bratislava - Ružinov</t>
  </si>
  <si>
    <t>O529362</t>
  </si>
  <si>
    <t>304565</t>
  </si>
  <si>
    <t>Mestská časť Bratislava - Vajnory</t>
  </si>
  <si>
    <t>O529389</t>
  </si>
  <si>
    <t>603406</t>
  </si>
  <si>
    <t>Mestská časť Bratislava - Dúbravka</t>
  </si>
  <si>
    <t>Nejedlého 8</t>
  </si>
  <si>
    <t>O542652</t>
  </si>
  <si>
    <t>310182</t>
  </si>
  <si>
    <t>Mesto Bánovce nad Bebravou</t>
  </si>
  <si>
    <t>O543004</t>
  </si>
  <si>
    <t>310506</t>
  </si>
  <si>
    <t>Obec Chynorany</t>
  </si>
  <si>
    <t>36125687</t>
  </si>
  <si>
    <t>Základná škola Valentína Beniaka s materskou školou</t>
  </si>
  <si>
    <t>Školská 186/13</t>
  </si>
  <si>
    <t>O543152</t>
  </si>
  <si>
    <t>329177</t>
  </si>
  <si>
    <t>Obec Chrasť nad Hornádom</t>
  </si>
  <si>
    <t>Chrasť nad Hornádom 44</t>
  </si>
  <si>
    <t>O543179</t>
  </si>
  <si>
    <t>329193</t>
  </si>
  <si>
    <t>Obec Jablonov</t>
  </si>
  <si>
    <t>42026644</t>
  </si>
  <si>
    <t>Jablonov 209</t>
  </si>
  <si>
    <t>O543187</t>
  </si>
  <si>
    <t>329207</t>
  </si>
  <si>
    <t>Obec Jaklovce</t>
  </si>
  <si>
    <t>O543233</t>
  </si>
  <si>
    <t>329274</t>
  </si>
  <si>
    <t>Obec Kluknava</t>
  </si>
  <si>
    <t>O543268</t>
  </si>
  <si>
    <t>329282</t>
  </si>
  <si>
    <t>Mesto Krompachy</t>
  </si>
  <si>
    <t>42248795</t>
  </si>
  <si>
    <t>Maurerova 14</t>
  </si>
  <si>
    <t>42248809</t>
  </si>
  <si>
    <t>SNP 47</t>
  </si>
  <si>
    <t>O543292</t>
  </si>
  <si>
    <t>329321</t>
  </si>
  <si>
    <t>Mesto Levoča</t>
  </si>
  <si>
    <t>O543322</t>
  </si>
  <si>
    <t>329347</t>
  </si>
  <si>
    <t>Obec Margecany</t>
  </si>
  <si>
    <t>35546328</t>
  </si>
  <si>
    <t>Školská 20</t>
  </si>
  <si>
    <t>O543331</t>
  </si>
  <si>
    <t>329355</t>
  </si>
  <si>
    <t>Obec Markušovce</t>
  </si>
  <si>
    <t>35546018</t>
  </si>
  <si>
    <t>Školská 16</t>
  </si>
  <si>
    <t>O543365</t>
  </si>
  <si>
    <t>329380</t>
  </si>
  <si>
    <t>Obec Mníšek nad Hnilcom</t>
  </si>
  <si>
    <t>O543373</t>
  </si>
  <si>
    <t>329398</t>
  </si>
  <si>
    <t>Obec Nálepkovo</t>
  </si>
  <si>
    <t>35546751</t>
  </si>
  <si>
    <t>Školská 684</t>
  </si>
  <si>
    <t>O543411</t>
  </si>
  <si>
    <t>329436</t>
  </si>
  <si>
    <t>Obec Olcnava</t>
  </si>
  <si>
    <t>42104246</t>
  </si>
  <si>
    <t>Lúčna 3</t>
  </si>
  <si>
    <t>O543489</t>
  </si>
  <si>
    <t>329509</t>
  </si>
  <si>
    <t>Obec Poráč</t>
  </si>
  <si>
    <t>35553979</t>
  </si>
  <si>
    <t>Poráč 125</t>
  </si>
  <si>
    <t>O543497</t>
  </si>
  <si>
    <t>329517</t>
  </si>
  <si>
    <t>Obec Prakovce</t>
  </si>
  <si>
    <t>35546425</t>
  </si>
  <si>
    <t>Prakovce 307</t>
  </si>
  <si>
    <t>O543519</t>
  </si>
  <si>
    <t>329533</t>
  </si>
  <si>
    <t>Obec Rudňany</t>
  </si>
  <si>
    <t>O543535</t>
  </si>
  <si>
    <t>329550</t>
  </si>
  <si>
    <t>Obec Slovinky</t>
  </si>
  <si>
    <t>O543560</t>
  </si>
  <si>
    <t>329576</t>
  </si>
  <si>
    <t>Obec Smolník</t>
  </si>
  <si>
    <t>42100500</t>
  </si>
  <si>
    <t>Smolník 528</t>
  </si>
  <si>
    <t>O543578</t>
  </si>
  <si>
    <t>329622</t>
  </si>
  <si>
    <t>Mesto Spišské Podhradie</t>
  </si>
  <si>
    <t>O543594</t>
  </si>
  <si>
    <t>329657</t>
  </si>
  <si>
    <t>Mesto Spišské Vlachy</t>
  </si>
  <si>
    <t>O543608</t>
  </si>
  <si>
    <t>329592</t>
  </si>
  <si>
    <t>Obec Spišský Hrhov</t>
  </si>
  <si>
    <t>37873822</t>
  </si>
  <si>
    <t>Komenského 2</t>
  </si>
  <si>
    <t>O543616</t>
  </si>
  <si>
    <t>329606</t>
  </si>
  <si>
    <t>Obec Spišský Hrušov</t>
  </si>
  <si>
    <t>O543624</t>
  </si>
  <si>
    <t>329631</t>
  </si>
  <si>
    <t>Obec Spišský Štvrtok</t>
  </si>
  <si>
    <t>O543659</t>
  </si>
  <si>
    <t>329681</t>
  </si>
  <si>
    <t>Obec Švedlár</t>
  </si>
  <si>
    <t>O543713</t>
  </si>
  <si>
    <t>329746</t>
  </si>
  <si>
    <t>Obec Vítkovce</t>
  </si>
  <si>
    <t>O543730</t>
  </si>
  <si>
    <t>331902</t>
  </si>
  <si>
    <t>Obec Sirník</t>
  </si>
  <si>
    <t>O543756</t>
  </si>
  <si>
    <t>331929</t>
  </si>
  <si>
    <t>Obec Slovenské Nové Mesto</t>
  </si>
  <si>
    <t>O543772</t>
  </si>
  <si>
    <t>331945</t>
  </si>
  <si>
    <t>Obec Somotor</t>
  </si>
  <si>
    <t>O543802</t>
  </si>
  <si>
    <t>331970</t>
  </si>
  <si>
    <t>Obec Streda nad Bodrogom</t>
  </si>
  <si>
    <t>O543853</t>
  </si>
  <si>
    <t>332038</t>
  </si>
  <si>
    <t>Mesto Veľké Kapušany</t>
  </si>
  <si>
    <t>O543896</t>
  </si>
  <si>
    <t>332071</t>
  </si>
  <si>
    <t>Obec Veľké Trakany</t>
  </si>
  <si>
    <t>O543900</t>
  </si>
  <si>
    <t>332089</t>
  </si>
  <si>
    <t>Obec Veľký Horeš</t>
  </si>
  <si>
    <t>O543951</t>
  </si>
  <si>
    <t>332135</t>
  </si>
  <si>
    <t>Obec Vojčice</t>
  </si>
  <si>
    <t>O543977</t>
  </si>
  <si>
    <t>332151</t>
  </si>
  <si>
    <t>Obec Zatín</t>
  </si>
  <si>
    <t>35571829</t>
  </si>
  <si>
    <t>Základná škola s materskou školou s vyučovacím jazykom maďarským - Alapiskola čs Óvoda</t>
  </si>
  <si>
    <t>Hlavná 114/60</t>
  </si>
  <si>
    <t>O544001</t>
  </si>
  <si>
    <t>332186</t>
  </si>
  <si>
    <t>Obec Zemplínska Nová Ves</t>
  </si>
  <si>
    <t>Úpor 9</t>
  </si>
  <si>
    <t>O544019</t>
  </si>
  <si>
    <t>332194</t>
  </si>
  <si>
    <t>Obec Zemplínska Teplica</t>
  </si>
  <si>
    <t>O544051</t>
  </si>
  <si>
    <t>332933</t>
  </si>
  <si>
    <t>Mesto Vranov nad Topľou</t>
  </si>
  <si>
    <t>O544078</t>
  </si>
  <si>
    <t>332259</t>
  </si>
  <si>
    <t>Obec Banské</t>
  </si>
  <si>
    <t>O544094</t>
  </si>
  <si>
    <t>332275</t>
  </si>
  <si>
    <t>Obec Bystré</t>
  </si>
  <si>
    <t>O544116</t>
  </si>
  <si>
    <t>332291</t>
  </si>
  <si>
    <t>Obec Čaklov</t>
  </si>
  <si>
    <t>Čaklov 495</t>
  </si>
  <si>
    <t>O544124</t>
  </si>
  <si>
    <t>332305</t>
  </si>
  <si>
    <t>Obec Čičava</t>
  </si>
  <si>
    <t>O544213</t>
  </si>
  <si>
    <t>332399</t>
  </si>
  <si>
    <t>Mesto Hanušovce nad Topľou</t>
  </si>
  <si>
    <t>O544230</t>
  </si>
  <si>
    <t>332411</t>
  </si>
  <si>
    <t>Obec Hlinné</t>
  </si>
  <si>
    <t>O545589</t>
  </si>
  <si>
    <t>307785</t>
  </si>
  <si>
    <t>Obec Cabaj - Čápor</t>
  </si>
  <si>
    <t>O555576</t>
  </si>
  <si>
    <t>305766</t>
  </si>
  <si>
    <t>Obec Trhová Hradská</t>
  </si>
  <si>
    <t>36081043</t>
  </si>
  <si>
    <t>Základná škola s materskou školou Attilu Józsefa s vyučovacím jazykom maďarským - József Attila Alapiskola és Óvoda</t>
  </si>
  <si>
    <t>Školská 492/5</t>
  </si>
  <si>
    <t>O555843</t>
  </si>
  <si>
    <t>587672</t>
  </si>
  <si>
    <t>Obec Čata</t>
  </si>
  <si>
    <t>O555991</t>
  </si>
  <si>
    <t>611191</t>
  </si>
  <si>
    <t>Obec Svätoplukovo</t>
  </si>
  <si>
    <t>37856430</t>
  </si>
  <si>
    <t>Svätoplukovo 37</t>
  </si>
  <si>
    <t>O556050</t>
  </si>
  <si>
    <t>800236</t>
  </si>
  <si>
    <t>Obec Úľany nad Žitavou</t>
  </si>
  <si>
    <t>37864025</t>
  </si>
  <si>
    <t>Hlavná 199</t>
  </si>
  <si>
    <t>O556157</t>
  </si>
  <si>
    <t>699209</t>
  </si>
  <si>
    <t>Obec Jacovce</t>
  </si>
  <si>
    <t>37860747</t>
  </si>
  <si>
    <t>O556696</t>
  </si>
  <si>
    <t>611182</t>
  </si>
  <si>
    <t>Obec Nitrianske Hrnčiarovce</t>
  </si>
  <si>
    <t>O556823</t>
  </si>
  <si>
    <t>17149002</t>
  </si>
  <si>
    <t>Obec Medzany</t>
  </si>
  <si>
    <t>O557293</t>
  </si>
  <si>
    <t>648469</t>
  </si>
  <si>
    <t>Obec Vlkanová</t>
  </si>
  <si>
    <t>37891839</t>
  </si>
  <si>
    <t>Vlkanovská 68</t>
  </si>
  <si>
    <t>O557315</t>
  </si>
  <si>
    <t>647985</t>
  </si>
  <si>
    <t>Obec Biskupice</t>
  </si>
  <si>
    <t>Gagarinova 4</t>
  </si>
  <si>
    <t>O557340</t>
  </si>
  <si>
    <t>647349</t>
  </si>
  <si>
    <t>Obec Trenč</t>
  </si>
  <si>
    <t>Trenč 98</t>
  </si>
  <si>
    <t>O557757</t>
  </si>
  <si>
    <t>592099</t>
  </si>
  <si>
    <t>Obec Abovce</t>
  </si>
  <si>
    <t>710170114</t>
  </si>
  <si>
    <t>Základná škola s materskou školou s vyučovacím jazykom maďarským Magyar Tanitási Nyelvü Alapiskola</t>
  </si>
  <si>
    <t>Abovce 165</t>
  </si>
  <si>
    <t>O558133</t>
  </si>
  <si>
    <t>647861</t>
  </si>
  <si>
    <t>O559784</t>
  </si>
  <si>
    <t>691313</t>
  </si>
  <si>
    <t>Obec Turňa nad Bodvou</t>
  </si>
  <si>
    <t>50005723</t>
  </si>
  <si>
    <t>Školská 301/16</t>
  </si>
  <si>
    <t>O559865</t>
  </si>
  <si>
    <t>690741</t>
  </si>
  <si>
    <t>Obec Sokoľany</t>
  </si>
  <si>
    <t>Sokoľany 147</t>
  </si>
  <si>
    <t>Dvorníky 88</t>
  </si>
  <si>
    <t>O560022</t>
  </si>
  <si>
    <t>594768</t>
  </si>
  <si>
    <t>Obec Brzotín</t>
  </si>
  <si>
    <t>35556684</t>
  </si>
  <si>
    <t>Berzehorská 154</t>
  </si>
  <si>
    <t>O560103</t>
  </si>
  <si>
    <t>326585</t>
  </si>
  <si>
    <t>Mesto Vysoké Tatry</t>
  </si>
  <si>
    <t>36165051</t>
  </si>
  <si>
    <t>Dolný Smokovec 16021</t>
  </si>
  <si>
    <t>O560154</t>
  </si>
  <si>
    <t>691721</t>
  </si>
  <si>
    <t>Obec Smižany</t>
  </si>
  <si>
    <t>O580317</t>
  </si>
  <si>
    <t>17067430</t>
  </si>
  <si>
    <t>Obec Utekáč</t>
  </si>
  <si>
    <t>37831607</t>
  </si>
  <si>
    <t>Utekáč 821</t>
  </si>
  <si>
    <t>O580899</t>
  </si>
  <si>
    <t>34003517</t>
  </si>
  <si>
    <t>Obec Lužianky</t>
  </si>
  <si>
    <t>37866745</t>
  </si>
  <si>
    <t>Sasinkova 1</t>
  </si>
  <si>
    <t>O582514</t>
  </si>
  <si>
    <t>35550091</t>
  </si>
  <si>
    <t>Obec Kostoľany nad Hornádom</t>
  </si>
  <si>
    <t>O888888</t>
  </si>
  <si>
    <t>691135</t>
  </si>
  <si>
    <t>Mesto Košice</t>
  </si>
  <si>
    <t>42107652</t>
  </si>
  <si>
    <t>Želiarska 4</t>
  </si>
  <si>
    <t>52109828</t>
  </si>
  <si>
    <t>Masarykova 19/A</t>
  </si>
  <si>
    <t>51458110</t>
  </si>
  <si>
    <t>Mukačevská 1</t>
  </si>
  <si>
    <t>S372</t>
  </si>
  <si>
    <t>37896695</t>
  </si>
  <si>
    <t>Európske vzdelávacie strediská pre povolanie a spoločnosť n.o., Europäische Bildungswerke für Beruf und Gesellschaft e.V.</t>
  </si>
  <si>
    <t>S569</t>
  </si>
  <si>
    <t>45732604</t>
  </si>
  <si>
    <t>Súkromná stredná odborná škola podnikania, n.o.</t>
  </si>
  <si>
    <t>35991607</t>
  </si>
  <si>
    <t>Súkromná základná škola s materskou školou DSA</t>
  </si>
  <si>
    <t>Námestie Kubínyiho 42/6</t>
  </si>
  <si>
    <t>Komenského 12</t>
  </si>
  <si>
    <t>Starozagorská 8</t>
  </si>
  <si>
    <t>35555912</t>
  </si>
  <si>
    <t>Stredná odborná škola služieb a priemyslu sv. Jozafáta</t>
  </si>
  <si>
    <t>Komenského 1963/10</t>
  </si>
  <si>
    <t>S095</t>
  </si>
  <si>
    <t>35697547</t>
  </si>
  <si>
    <t>COOP Jednota Slovensko, spotrebné družstvo</t>
  </si>
  <si>
    <t>36082040</t>
  </si>
  <si>
    <t>Súkromná hotelová akadémia SD Jednota</t>
  </si>
  <si>
    <t>Vinohradská 48</t>
  </si>
  <si>
    <t>S096</t>
  </si>
  <si>
    <t>168637</t>
  </si>
  <si>
    <t>COOP PRODUKT SLOVENSKO</t>
  </si>
  <si>
    <t>686981</t>
  </si>
  <si>
    <t>Súkromná stredná odborná škola služieb</t>
  </si>
  <si>
    <t>Hviezdoslavova 11</t>
  </si>
  <si>
    <t>S1076</t>
  </si>
  <si>
    <t>90000338</t>
  </si>
  <si>
    <t>Ing. Miroslav Krištan</t>
  </si>
  <si>
    <t>31295657</t>
  </si>
  <si>
    <t>Súkromná stredná odborná škola</t>
  </si>
  <si>
    <t>Bukovecká 17</t>
  </si>
  <si>
    <t>Súkromná stredná odborná škola podnikania</t>
  </si>
  <si>
    <t>Saleziánska 18</t>
  </si>
  <si>
    <t>S386</t>
  </si>
  <si>
    <t>36433209</t>
  </si>
  <si>
    <t>EDUCO NO, s.r.o.</t>
  </si>
  <si>
    <t>31897959</t>
  </si>
  <si>
    <t>Súkromná Spojená škola EDUCO</t>
  </si>
  <si>
    <t>Slanická osada 2178</t>
  </si>
  <si>
    <t>Postupimská 37</t>
  </si>
  <si>
    <t>S496</t>
  </si>
  <si>
    <t>36454079</t>
  </si>
  <si>
    <t>K.B.REAL, s.r.o.</t>
  </si>
  <si>
    <t>686506</t>
  </si>
  <si>
    <t>Dukelská 33</t>
  </si>
  <si>
    <t>37784722</t>
  </si>
  <si>
    <t>Súkromná stredná odborná škola ELBA</t>
  </si>
  <si>
    <t>36087947</t>
  </si>
  <si>
    <t>Hollého 1380</t>
  </si>
  <si>
    <t>S571</t>
  </si>
  <si>
    <t>45732108</t>
  </si>
  <si>
    <t>MLADOSŤ n.o.</t>
  </si>
  <si>
    <t>686514</t>
  </si>
  <si>
    <t>Súkromná stredná odborná škola hotelierstva a gastronómie Mladosť</t>
  </si>
  <si>
    <t>Pod Kalváriou 36</t>
  </si>
  <si>
    <t>S703</t>
  </si>
  <si>
    <t>42224187</t>
  </si>
  <si>
    <t>Občianske združenie Pro Scholaris</t>
  </si>
  <si>
    <t>36137430</t>
  </si>
  <si>
    <t>Súkromná stredná odborná škola Pro scholaris</t>
  </si>
  <si>
    <t>162663</t>
  </si>
  <si>
    <t>Súkromná stredná odborná škola DSA</t>
  </si>
  <si>
    <t>Súkromná stredná odborná škola pedagogická a sociálna</t>
  </si>
  <si>
    <t>S922</t>
  </si>
  <si>
    <t>51728061</t>
  </si>
  <si>
    <t>EDURAM s.r.o.</t>
  </si>
  <si>
    <t>42102553</t>
  </si>
  <si>
    <t>Súkromná spojená škola EDURAM</t>
  </si>
  <si>
    <t>Mikuláša Šprinca 104/5</t>
  </si>
  <si>
    <t>S953</t>
  </si>
  <si>
    <t>47138556</t>
  </si>
  <si>
    <t>TACSE - Inštitút vzdelávania, s.r.o.</t>
  </si>
  <si>
    <t>42428289</t>
  </si>
  <si>
    <t>Súkromná stredná odborná škola obchodu a služieb s vyučovacím jazykom maďarským - Magán Kereskedelmi és Szolgáltatóipari Szakközépiskola</t>
  </si>
  <si>
    <t>Hlavné námestie 35</t>
  </si>
  <si>
    <t>17053871</t>
  </si>
  <si>
    <t>Stredná odborná škola kaderníctva a vizážistiky</t>
  </si>
  <si>
    <t>Svätoplukova 2</t>
  </si>
  <si>
    <t>Obchodná akadémia</t>
  </si>
  <si>
    <t>30775418</t>
  </si>
  <si>
    <t>Račianska 107</t>
  </si>
  <si>
    <t>Kysucká 14</t>
  </si>
  <si>
    <t>42128919</t>
  </si>
  <si>
    <t>ul. SNP 30</t>
  </si>
  <si>
    <t>159352</t>
  </si>
  <si>
    <t>Stredná odborná škola obchodu a služieb</t>
  </si>
  <si>
    <t>Stredná odborná škola</t>
  </si>
  <si>
    <t>162027</t>
  </si>
  <si>
    <t>Obchodná akadémia Mareka Frauwirtha</t>
  </si>
  <si>
    <t>Tajovského 25</t>
  </si>
  <si>
    <t>Hotelová akadémia</t>
  </si>
  <si>
    <t>162060</t>
  </si>
  <si>
    <t>37890085</t>
  </si>
  <si>
    <t>Jilemnického 1282</t>
  </si>
  <si>
    <t>37890115</t>
  </si>
  <si>
    <t>Stredná odborná škola hotelových služieb a obchodu</t>
  </si>
  <si>
    <t>Jabloňová 1351</t>
  </si>
  <si>
    <t>37890221</t>
  </si>
  <si>
    <t>Stredná odborná škola hotelových služieb a dopravy</t>
  </si>
  <si>
    <t>Zvolenská cesta 83</t>
  </si>
  <si>
    <t>37956124</t>
  </si>
  <si>
    <t>Osvety 17</t>
  </si>
  <si>
    <t>37956248</t>
  </si>
  <si>
    <t>Jarmočná 1</t>
  </si>
  <si>
    <t>Stredná odborná škola techniky a služieb</t>
  </si>
  <si>
    <t>42317673</t>
  </si>
  <si>
    <t>Stredná odborná škola služieb a lesníctva</t>
  </si>
  <si>
    <t>Kolpašská 1586/9</t>
  </si>
  <si>
    <t>45015171</t>
  </si>
  <si>
    <t>Stredná odborná škola technická</t>
  </si>
  <si>
    <t>J. Švermu 1</t>
  </si>
  <si>
    <t>Stredná odborná škola - Szakközépiskola</t>
  </si>
  <si>
    <t>Stredná odborná škola poľnohospodárstva a služieb na vidieku</t>
  </si>
  <si>
    <t>Kukučínova 23</t>
  </si>
  <si>
    <t>162205</t>
  </si>
  <si>
    <t>Akademika Hronca 8</t>
  </si>
  <si>
    <t>17078385</t>
  </si>
  <si>
    <t>Gemerská 1</t>
  </si>
  <si>
    <t>17078504</t>
  </si>
  <si>
    <t>Radničné námestie 300/1</t>
  </si>
  <si>
    <t>31946615</t>
  </si>
  <si>
    <t>Južná trieda 10</t>
  </si>
  <si>
    <t>35568330</t>
  </si>
  <si>
    <t>Stredná odborná škola techniky a remesiel - Műszaki Szakok és Mesterségek Szakközépiskola</t>
  </si>
  <si>
    <t>Rákocziho 23</t>
  </si>
  <si>
    <t>35568364</t>
  </si>
  <si>
    <t>Námestie slobody 12</t>
  </si>
  <si>
    <t>35568381</t>
  </si>
  <si>
    <t>Stredná odborná škola ekonomická</t>
  </si>
  <si>
    <t>Stojan 1</t>
  </si>
  <si>
    <t>35570172</t>
  </si>
  <si>
    <t>Stredná odborná škola obchodu a služieb Jána Bocatia</t>
  </si>
  <si>
    <t>Bocatiova 1</t>
  </si>
  <si>
    <t>42102341</t>
  </si>
  <si>
    <t>Stredná odborná škola agrotechnická - Agrotechnikai Szakközépiskola</t>
  </si>
  <si>
    <t>Hlavná 54</t>
  </si>
  <si>
    <t>617652</t>
  </si>
  <si>
    <t>Rožňavská Baňa 211</t>
  </si>
  <si>
    <t>12432</t>
  </si>
  <si>
    <t>Komárňanská 28</t>
  </si>
  <si>
    <t>159841</t>
  </si>
  <si>
    <t>Inovecká 2041</t>
  </si>
  <si>
    <t>161934</t>
  </si>
  <si>
    <t>Obchodná akadémia, Ul. Kálmána Kittenbergera 2</t>
  </si>
  <si>
    <t>Kálmána Kittenbergera 2</t>
  </si>
  <si>
    <t>34005153</t>
  </si>
  <si>
    <t>Bernolákova 26</t>
  </si>
  <si>
    <t>399388</t>
  </si>
  <si>
    <t>Stredná odborná škola techniky a služieb - Műszaki és Szolgáltatóipari Szakközépiskola</t>
  </si>
  <si>
    <t>Ul. SNP 41</t>
  </si>
  <si>
    <t>42114977</t>
  </si>
  <si>
    <t>Stredná odborná škola gastronómie a služieb</t>
  </si>
  <si>
    <t>Hviezdoslavova 55</t>
  </si>
  <si>
    <t>596868</t>
  </si>
  <si>
    <t>Cintorínska 4</t>
  </si>
  <si>
    <t>891908</t>
  </si>
  <si>
    <t>Stredná odborná škola techniky, služieb a obchodu - Műszaki, Szolgáltatások és Kereskedelmi Szakközépiskola</t>
  </si>
  <si>
    <t>Svätého Štefana 81</t>
  </si>
  <si>
    <t>Stredná priemyselná škola technická</t>
  </si>
  <si>
    <t>162167</t>
  </si>
  <si>
    <t>Murgašova 94</t>
  </si>
  <si>
    <t>17078482</t>
  </si>
  <si>
    <t>Sídlisko duklianskych hrdinov 3</t>
  </si>
  <si>
    <t>36155993</t>
  </si>
  <si>
    <t>Stredná odborná škola ekonomiky, hotelierstva a služieb Jána Andraščíka</t>
  </si>
  <si>
    <t>Pod Vinbargom 3</t>
  </si>
  <si>
    <t>37878247</t>
  </si>
  <si>
    <t>Sládkovičova 2723/120</t>
  </si>
  <si>
    <t>37947541</t>
  </si>
  <si>
    <t>Stredná odborná škola polytechnická Jána Antonína Baťu</t>
  </si>
  <si>
    <t>Štefánikova 39</t>
  </si>
  <si>
    <t>37947931</t>
  </si>
  <si>
    <t>Centrálna 464</t>
  </si>
  <si>
    <t>42383153</t>
  </si>
  <si>
    <t>SNP 16</t>
  </si>
  <si>
    <t>53265301</t>
  </si>
  <si>
    <t>Jarmočná 108</t>
  </si>
  <si>
    <t>893692</t>
  </si>
  <si>
    <t>Stredná odborná škola polytechnická a služieb arm. gen. L. Svobodu</t>
  </si>
  <si>
    <t>Bardejovská 715/18</t>
  </si>
  <si>
    <t>Stredná priemyselná škola</t>
  </si>
  <si>
    <t>162086</t>
  </si>
  <si>
    <t>Jesenského 259/6</t>
  </si>
  <si>
    <t>50424891</t>
  </si>
  <si>
    <t>Stredná odborná škola Jána Antonína Baťu</t>
  </si>
  <si>
    <t>Námestie SNP 5</t>
  </si>
  <si>
    <t>17050456</t>
  </si>
  <si>
    <t>Stredná odborná škola elektrotechnická</t>
  </si>
  <si>
    <t>Učňovská 700/6</t>
  </si>
  <si>
    <t>351873</t>
  </si>
  <si>
    <t>Z. Kodálya 765</t>
  </si>
  <si>
    <t>400220</t>
  </si>
  <si>
    <t>Dlhá 256/10</t>
  </si>
  <si>
    <t>53638549</t>
  </si>
  <si>
    <t>Spojena škola</t>
  </si>
  <si>
    <t>Gyulu Szabóa 21</t>
  </si>
  <si>
    <t>893412</t>
  </si>
  <si>
    <t>Lomonosovova 2797/6</t>
  </si>
  <si>
    <t>158551</t>
  </si>
  <si>
    <t>Stavbárska 11</t>
  </si>
  <si>
    <t>162558</t>
  </si>
  <si>
    <t>Predmestská 82</t>
  </si>
  <si>
    <t>17053846</t>
  </si>
  <si>
    <t>Stredná odborná škola podnikania a služieb</t>
  </si>
  <si>
    <t>Hattalova 968/33</t>
  </si>
  <si>
    <t>Stredná odborná škola polytechnická</t>
  </si>
  <si>
    <t>893528</t>
  </si>
  <si>
    <t>Čs. brigády 1804</t>
  </si>
  <si>
    <t>894826</t>
  </si>
  <si>
    <t>Scota Viatora 8</t>
  </si>
  <si>
    <t>607355</t>
  </si>
  <si>
    <t>Stredná zdravotnícka škola sv. Vincenta de Paul</t>
  </si>
  <si>
    <t>17. novembra 1056</t>
  </si>
  <si>
    <t>618233</t>
  </si>
  <si>
    <t>Stredná zdravotnícka škola sv. Alžbety</t>
  </si>
  <si>
    <t>Mäsiarska 25</t>
  </si>
  <si>
    <t>42004802</t>
  </si>
  <si>
    <t>Súkromná stredná odborná škola pedagogická EBG</t>
  </si>
  <si>
    <t>35565233</t>
  </si>
  <si>
    <t>S832</t>
  </si>
  <si>
    <t>50073893</t>
  </si>
  <si>
    <t>Duálna akadémia, z.z.p.o.</t>
  </si>
  <si>
    <t>891657</t>
  </si>
  <si>
    <t>Súkromná SOŠ automobilová Duálna akadémia</t>
  </si>
  <si>
    <t>Jána Jonáša 5</t>
  </si>
  <si>
    <t>S904</t>
  </si>
  <si>
    <t>50743481</t>
  </si>
  <si>
    <t>Súkromná škola Rimavská Sobota, n.o.</t>
  </si>
  <si>
    <t>42395968</t>
  </si>
  <si>
    <t>Súkromná stredná odborná škola  Magán Szakkozépiskola</t>
  </si>
  <si>
    <t>L. Novomeského 2070</t>
  </si>
  <si>
    <t>Stredná odborná škola pedagogická</t>
  </si>
  <si>
    <t>Stredná priemyselná škola dopravná</t>
  </si>
  <si>
    <t>Stredná priemyselná škola strojnícka</t>
  </si>
  <si>
    <t>31793185</t>
  </si>
  <si>
    <t>Stredná zdravotnícka škola</t>
  </si>
  <si>
    <t>Strečnianska 20</t>
  </si>
  <si>
    <t>Stredná priemyselná škola stavebná a geodetická</t>
  </si>
  <si>
    <t>894915</t>
  </si>
  <si>
    <t>Stredná odborná škola polygrafická</t>
  </si>
  <si>
    <t>Račianska 190</t>
  </si>
  <si>
    <t>161471</t>
  </si>
  <si>
    <t>Stredná priemyselná škola Jozefa Murgaša</t>
  </si>
  <si>
    <t>Hurbanova 6</t>
  </si>
  <si>
    <t>37890069</t>
  </si>
  <si>
    <t>J.Kalinčiaka 1584/8</t>
  </si>
  <si>
    <t>37890182</t>
  </si>
  <si>
    <t>Generála Viesta 6</t>
  </si>
  <si>
    <t>37956230</t>
  </si>
  <si>
    <t>Hlavná 425</t>
  </si>
  <si>
    <t>37956469</t>
  </si>
  <si>
    <t>Stredná odborná škola drevárska</t>
  </si>
  <si>
    <t>Lučenecká 2193/17</t>
  </si>
  <si>
    <t>42195438</t>
  </si>
  <si>
    <t>Športová 1</t>
  </si>
  <si>
    <t>42195446</t>
  </si>
  <si>
    <t>Kremnička 10</t>
  </si>
  <si>
    <t>42195462</t>
  </si>
  <si>
    <t>Železničná 5</t>
  </si>
  <si>
    <t>42317665</t>
  </si>
  <si>
    <t>Stredná odborná škola technická a agropotravinárska - Műszaki, Mezőgazdasági és Élelmiszeripari Szakközépiskola</t>
  </si>
  <si>
    <t>Okružná 61</t>
  </si>
  <si>
    <t>55609210</t>
  </si>
  <si>
    <t>Spojená škola Samuela Mikovíniho</t>
  </si>
  <si>
    <t>Akademická 13</t>
  </si>
  <si>
    <t>607029</t>
  </si>
  <si>
    <t>Lúčna 2</t>
  </si>
  <si>
    <t>161730</t>
  </si>
  <si>
    <t>161764</t>
  </si>
  <si>
    <t>Lermontovova 1</t>
  </si>
  <si>
    <t>161772</t>
  </si>
  <si>
    <t>17050367</t>
  </si>
  <si>
    <t>Stredná odborná škola priemyselných technológii</t>
  </si>
  <si>
    <t>Učňovská 5</t>
  </si>
  <si>
    <t>17050545</t>
  </si>
  <si>
    <t>Hviezdoslavova 5</t>
  </si>
  <si>
    <t>17078491</t>
  </si>
  <si>
    <t>Markušovská cesta 4</t>
  </si>
  <si>
    <t>42096642</t>
  </si>
  <si>
    <t>Filinského 7</t>
  </si>
  <si>
    <t>606782</t>
  </si>
  <si>
    <t>Masarykova 27</t>
  </si>
  <si>
    <t>606812</t>
  </si>
  <si>
    <t>Stredná zdravotnícka škola - Egészségügyi Középiskola</t>
  </si>
  <si>
    <t>Námestie 1. mája č. 1</t>
  </si>
  <si>
    <t>893340</t>
  </si>
  <si>
    <t>159093</t>
  </si>
  <si>
    <t>Ul. SNP 2</t>
  </si>
  <si>
    <t>162353</t>
  </si>
  <si>
    <t>Na lúkach 18</t>
  </si>
  <si>
    <t>162795</t>
  </si>
  <si>
    <t>Ul. F. Engelsa 3</t>
  </si>
  <si>
    <t>17050073</t>
  </si>
  <si>
    <t>Stredná priemyselná škola strojnícka a elektrotechnická</t>
  </si>
  <si>
    <t>Fraňa Kráľa 20</t>
  </si>
  <si>
    <t>420191</t>
  </si>
  <si>
    <t>F. Hečku 25</t>
  </si>
  <si>
    <t>893315</t>
  </si>
  <si>
    <t>Pod amfiteátrom 7</t>
  </si>
  <si>
    <t>161802</t>
  </si>
  <si>
    <t>Stredná priemyselná škola techniky a dizajnu</t>
  </si>
  <si>
    <t>Mnoheľova 828</t>
  </si>
  <si>
    <t>17078440</t>
  </si>
  <si>
    <t>Volgogradská 3</t>
  </si>
  <si>
    <t>37942492</t>
  </si>
  <si>
    <t>Lúčna 1055</t>
  </si>
  <si>
    <t>37946773</t>
  </si>
  <si>
    <t>A. Dubčeka 963/2</t>
  </si>
  <si>
    <t>37947915</t>
  </si>
  <si>
    <t>Hviezdoslavova 44</t>
  </si>
  <si>
    <t>42077150</t>
  </si>
  <si>
    <t>Štefánikova 64</t>
  </si>
  <si>
    <t>606791</t>
  </si>
  <si>
    <t>Levočská 5</t>
  </si>
  <si>
    <t>893251</t>
  </si>
  <si>
    <t>Volgogradská 1</t>
  </si>
  <si>
    <t>893358</t>
  </si>
  <si>
    <t>Štefánikova 1550/20</t>
  </si>
  <si>
    <t>161586</t>
  </si>
  <si>
    <t>Obrancov mieru 343/1</t>
  </si>
  <si>
    <t>42026407</t>
  </si>
  <si>
    <t>T. Vansovej 32</t>
  </si>
  <si>
    <t>53638611</t>
  </si>
  <si>
    <t>Námestie sv. Martina 5</t>
  </si>
  <si>
    <t>607312</t>
  </si>
  <si>
    <t>Stredná zdravotnícka škola - Egészségugyi Középiskola</t>
  </si>
  <si>
    <t>Športová 349/34</t>
  </si>
  <si>
    <t>607347</t>
  </si>
  <si>
    <t>Lichardova 1</t>
  </si>
  <si>
    <t>161578</t>
  </si>
  <si>
    <t>L. Novomeského 5/24</t>
  </si>
  <si>
    <t>17055211</t>
  </si>
  <si>
    <t>Zelená 2</t>
  </si>
  <si>
    <t>Stredná odborná škola lesnícka</t>
  </si>
  <si>
    <t>Stredná odborná škola stavebná</t>
  </si>
  <si>
    <t>S693</t>
  </si>
  <si>
    <t>13999745</t>
  </si>
  <si>
    <t>Peter Jaký</t>
  </si>
  <si>
    <t>30804825</t>
  </si>
  <si>
    <t>Súkromná stredná odborná škola veterinárna</t>
  </si>
  <si>
    <t>Pod brehmi 6/A</t>
  </si>
  <si>
    <t>162710</t>
  </si>
  <si>
    <t>Akademická 16</t>
  </si>
  <si>
    <t>162574</t>
  </si>
  <si>
    <t>Stredná odborná škola veterinárna</t>
  </si>
  <si>
    <t>Námestie mladých poľnohospodárov 2</t>
  </si>
  <si>
    <t>17055393</t>
  </si>
  <si>
    <t>Stredná odborná škola techniky a služieb - Műszaki és Szolgáltóipari Szakközépiskola</t>
  </si>
  <si>
    <t>Janka Kráľa 25</t>
  </si>
  <si>
    <t>17078407</t>
  </si>
  <si>
    <t>Stredná odborná škola automobilová</t>
  </si>
  <si>
    <t>Moldavská cesta 2</t>
  </si>
  <si>
    <t>159000</t>
  </si>
  <si>
    <t>Stredná odborná škola chovu koní a služieb - Lótenyésztési és Szolgáltatóipari Szakközépiskola</t>
  </si>
  <si>
    <t>Štúrova 74</t>
  </si>
  <si>
    <t>159476</t>
  </si>
  <si>
    <t>159514</t>
  </si>
  <si>
    <t>Stredná odborná škola služieb Majstra Pavla</t>
  </si>
  <si>
    <t>Kukučínova 9</t>
  </si>
  <si>
    <t>51896109</t>
  </si>
  <si>
    <t>Kollárova 10</t>
  </si>
  <si>
    <t>54018404</t>
  </si>
  <si>
    <t>Duchnovičova 506</t>
  </si>
  <si>
    <t>17151481</t>
  </si>
  <si>
    <t>Stredná odborná škola sv. Klementa Hofbauera</t>
  </si>
  <si>
    <t>Kláštorná 2</t>
  </si>
  <si>
    <t>652512</t>
  </si>
  <si>
    <t>Stredná odborná škola sv. Jozefa Robotníka</t>
  </si>
  <si>
    <t>686964</t>
  </si>
  <si>
    <t>Ulica SNP 1253</t>
  </si>
  <si>
    <t>S528</t>
  </si>
  <si>
    <t>42092167</t>
  </si>
  <si>
    <t>Biela voda, n.o.</t>
  </si>
  <si>
    <t>51076438</t>
  </si>
  <si>
    <t>Súkromná spojená škola, Biela voda</t>
  </si>
  <si>
    <t>Nad traťou 1342/28</t>
  </si>
  <si>
    <t>S915</t>
  </si>
  <si>
    <t>50456458</t>
  </si>
  <si>
    <t>ADVENTIM n.o.</t>
  </si>
  <si>
    <t>51895951</t>
  </si>
  <si>
    <t>Súkromná stredná odborná škola ADVENTIM - Magán Szakközépiskola ADVENTIM</t>
  </si>
  <si>
    <t>Komenského ulica 1219/1</t>
  </si>
  <si>
    <t>893307</t>
  </si>
  <si>
    <t>Dukelských hrdinov 2</t>
  </si>
  <si>
    <t>159026</t>
  </si>
  <si>
    <t>Stredná odborná škola techniky a mechanizácie - Műszaki és Gépesítési Szakközépiskola</t>
  </si>
  <si>
    <t>1. mája 1</t>
  </si>
  <si>
    <t>893293</t>
  </si>
  <si>
    <t>Nábrežie mládeže 1</t>
  </si>
  <si>
    <t>42076439</t>
  </si>
  <si>
    <t>Čaklov 249</t>
  </si>
  <si>
    <t>Stredná odborná škola technická - Múszaki Szakközépiskola</t>
  </si>
  <si>
    <t>351997</t>
  </si>
  <si>
    <t>Stredná odborná škola podnikania v remeslách a službách</t>
  </si>
  <si>
    <t>V. Paulínyho Tótha 31/5</t>
  </si>
  <si>
    <t>891649</t>
  </si>
  <si>
    <t>Kračanská cesta 1240/36</t>
  </si>
  <si>
    <t>891541</t>
  </si>
  <si>
    <t>Kukučínova 483/12</t>
  </si>
  <si>
    <t>S711</t>
  </si>
  <si>
    <t>35548771</t>
  </si>
  <si>
    <t>Občianske združenie Nová cesta</t>
  </si>
  <si>
    <t>42319838</t>
  </si>
  <si>
    <t>Súkromná stredná odborná škola Nová cesta Magán Szakközépiskola Új út</t>
  </si>
  <si>
    <t>Hlavná 265</t>
  </si>
  <si>
    <t>S664</t>
  </si>
  <si>
    <t>42189250</t>
  </si>
  <si>
    <t>Škola istoty a nádeje, o.z.</t>
  </si>
  <si>
    <t>42197252</t>
  </si>
  <si>
    <t>Súkromná stredná odborná škola obchodu a služieb</t>
  </si>
  <si>
    <t>Partizánska 8</t>
  </si>
  <si>
    <t>607053</t>
  </si>
  <si>
    <t>J.G.Tajovského 24</t>
  </si>
  <si>
    <t>Mládežnícka 3</t>
  </si>
  <si>
    <t>Levická 903</t>
  </si>
  <si>
    <t>31825702</t>
  </si>
  <si>
    <t>Cirkevná základná škola Žofie Bosniakovej</t>
  </si>
  <si>
    <t>Nám. hrdinov 6</t>
  </si>
  <si>
    <t>17151503</t>
  </si>
  <si>
    <t>Cirkevná základná škola sv. Michala</t>
  </si>
  <si>
    <t>Kendice 424</t>
  </si>
  <si>
    <t>31942032</t>
  </si>
  <si>
    <t>Volgogradská 2</t>
  </si>
  <si>
    <t>31942601</t>
  </si>
  <si>
    <t>Cirkevná základná škola sv. Petra a Pavla</t>
  </si>
  <si>
    <t>Hrnčiarska 795/61</t>
  </si>
  <si>
    <t>37878191</t>
  </si>
  <si>
    <t>Cirkevná základná škola sv. Demetra</t>
  </si>
  <si>
    <t>Ulica Štefana Onderča 240/1</t>
  </si>
  <si>
    <t>42083966</t>
  </si>
  <si>
    <t>Cirkevná základná škola sv. Jána Pavla II.</t>
  </si>
  <si>
    <t>Sládkovičova 1994</t>
  </si>
  <si>
    <t>17060354</t>
  </si>
  <si>
    <t>Základná škola Andreja Kmeťa</t>
  </si>
  <si>
    <t>Ul. A. Sládkoviča 823/24</t>
  </si>
  <si>
    <t>31825281</t>
  </si>
  <si>
    <t>Cirkevná základná škola Pála Palásthyho s vyučovacím jazykom maďarským - Palásthy Pál Egyházi Alapiskola</t>
  </si>
  <si>
    <t>Plášťovce 5</t>
  </si>
  <si>
    <t>31825621</t>
  </si>
  <si>
    <t>Cirkevná základná škola sv. Pavla</t>
  </si>
  <si>
    <t>Nová Dedina 97</t>
  </si>
  <si>
    <t>42242533</t>
  </si>
  <si>
    <t>Cirkevná základná škola sv. Štefana - Szent István Egyházi Alapiskola</t>
  </si>
  <si>
    <t>17151961</t>
  </si>
  <si>
    <t>Základná škola Povýšenia sv. Kríža</t>
  </si>
  <si>
    <t>31942067</t>
  </si>
  <si>
    <t>Cirkevná základná škola Juraja Sklenára</t>
  </si>
  <si>
    <t>Školská 55</t>
  </si>
  <si>
    <t>31942130</t>
  </si>
  <si>
    <t>Základná škola sv. Michala</t>
  </si>
  <si>
    <t>42109191</t>
  </si>
  <si>
    <t>Komenského 6</t>
  </si>
  <si>
    <t>31942806</t>
  </si>
  <si>
    <t>Cirkevná základná škola sv. Juraja</t>
  </si>
  <si>
    <t>Soviet. hrdinov 819/111</t>
  </si>
  <si>
    <t>17327172</t>
  </si>
  <si>
    <t>Evanjelická základná škola</t>
  </si>
  <si>
    <t>Palisády 57</t>
  </si>
  <si>
    <t>52170616</t>
  </si>
  <si>
    <t>Evanjelická cirkevná základná škola</t>
  </si>
  <si>
    <t>C37</t>
  </si>
  <si>
    <t>31314023</t>
  </si>
  <si>
    <t>Reformovaná kresťanská cirkev na Slovensku Užský seniorát</t>
  </si>
  <si>
    <t>35538643</t>
  </si>
  <si>
    <t>Cirkevná základná škola Reformovanej kresťanskej cirkvi s vyučovacím jazykom maďarským-Református Egyházi Alapiskola</t>
  </si>
  <si>
    <t>Elektrárenská ulica 319/6</t>
  </si>
  <si>
    <t>614564</t>
  </si>
  <si>
    <t>Základná škola sv. Vincenta</t>
  </si>
  <si>
    <t>Námestie A. Hlinku 22</t>
  </si>
  <si>
    <t>37813056</t>
  </si>
  <si>
    <t>Cirkevná základná škola Romualda Zaymusa</t>
  </si>
  <si>
    <t>Romualda Zaymusa 3</t>
  </si>
  <si>
    <t>Richnava 189</t>
  </si>
  <si>
    <t>52791874</t>
  </si>
  <si>
    <t>Základná škola</t>
  </si>
  <si>
    <t>37861310</t>
  </si>
  <si>
    <t>Fatranská 14</t>
  </si>
  <si>
    <t>37865412</t>
  </si>
  <si>
    <t>37865595</t>
  </si>
  <si>
    <t>Ščasného 22</t>
  </si>
  <si>
    <t>37865609</t>
  </si>
  <si>
    <t>Tulipánová 1</t>
  </si>
  <si>
    <t>37865625</t>
  </si>
  <si>
    <t>Cabajská 2</t>
  </si>
  <si>
    <t>37865528</t>
  </si>
  <si>
    <t>Báb 225</t>
  </si>
  <si>
    <t>710056672</t>
  </si>
  <si>
    <t>710056710</t>
  </si>
  <si>
    <t>710056729</t>
  </si>
  <si>
    <t>Základná škola - Alapiskola</t>
  </si>
  <si>
    <t>Dolné Obdokovce 183</t>
  </si>
  <si>
    <t>37865587</t>
  </si>
  <si>
    <t>Školská 330</t>
  </si>
  <si>
    <t>37865340</t>
  </si>
  <si>
    <t>Lehota 144</t>
  </si>
  <si>
    <t>37861280</t>
  </si>
  <si>
    <t>Školská 897/8</t>
  </si>
  <si>
    <t>37865200</t>
  </si>
  <si>
    <t>37863649</t>
  </si>
  <si>
    <t>Školská 1699/23</t>
  </si>
  <si>
    <t>37865099</t>
  </si>
  <si>
    <t>Základná škola Štefana Moysesa</t>
  </si>
  <si>
    <t>Školská 608</t>
  </si>
  <si>
    <t>37865544</t>
  </si>
  <si>
    <t>Školská 851/4</t>
  </si>
  <si>
    <t>37865285</t>
  </si>
  <si>
    <t>37865455</t>
  </si>
  <si>
    <t>37865579</t>
  </si>
  <si>
    <t>Školská 185/1</t>
  </si>
  <si>
    <t>37865056</t>
  </si>
  <si>
    <t>Mojmírova 2</t>
  </si>
  <si>
    <t>37865081</t>
  </si>
  <si>
    <t>Pribinova 1</t>
  </si>
  <si>
    <t>37865111</t>
  </si>
  <si>
    <t>Robotnícka 25</t>
  </si>
  <si>
    <t>36105881</t>
  </si>
  <si>
    <t>Základná škola Móra Jókaiho s vyučovacím jazykom maďarským - Jókai Mór Alapiskola</t>
  </si>
  <si>
    <t>Ul. Mieru 2</t>
  </si>
  <si>
    <t>37861131</t>
  </si>
  <si>
    <t>Rozmarínová 1</t>
  </si>
  <si>
    <t>37861191</t>
  </si>
  <si>
    <t>Základná škola s vyučovacím jazykom maďarským - Alapiskola</t>
  </si>
  <si>
    <t>Ul. Práce 24</t>
  </si>
  <si>
    <t>37861204</t>
  </si>
  <si>
    <t>Eötvösova ul. 39</t>
  </si>
  <si>
    <t>Základná škola Jána Amosa Komenského</t>
  </si>
  <si>
    <t>37861221</t>
  </si>
  <si>
    <t>Pohraničná 9</t>
  </si>
  <si>
    <t>37861123</t>
  </si>
  <si>
    <t>Nám. Konkolyho-Thege 2</t>
  </si>
  <si>
    <t>O501158</t>
  </si>
  <si>
    <t>306461</t>
  </si>
  <si>
    <t>Obec Chotín</t>
  </si>
  <si>
    <t>37861140</t>
  </si>
  <si>
    <t>Základná škola Lajosa Tarczyho s vyučovacím jazykom maďarským - Tarczy  Lajos Alapiskola</t>
  </si>
  <si>
    <t>Školská 332</t>
  </si>
  <si>
    <t>37861174</t>
  </si>
  <si>
    <t>Základná škola Františka Rákócziho II. s vyučovacím jazykom maďarským - II. Rákóczi Ferenc Alapiskola</t>
  </si>
  <si>
    <t>V. Palkovicha 3</t>
  </si>
  <si>
    <t>37861182</t>
  </si>
  <si>
    <t>Základná škola Mateja Korvína s vyučovacím jazykom maďarským - Corvin Mátyás Alapiskola</t>
  </si>
  <si>
    <t>Školská 6</t>
  </si>
  <si>
    <t>37866931</t>
  </si>
  <si>
    <t>Rábska 14</t>
  </si>
  <si>
    <t>37866796</t>
  </si>
  <si>
    <t>Cesta na vŕšku 1</t>
  </si>
  <si>
    <t>37866800</t>
  </si>
  <si>
    <t>37867041</t>
  </si>
  <si>
    <t>Základná škola Gergelya Édesa s vyučovacím jazykom maďarským - Édes Gergely Alapiskola</t>
  </si>
  <si>
    <t>Hlavná 359</t>
  </si>
  <si>
    <t>37861107</t>
  </si>
  <si>
    <t>Komenského 21</t>
  </si>
  <si>
    <t>37861247</t>
  </si>
  <si>
    <t>Hlavná 27</t>
  </si>
  <si>
    <t>37867016</t>
  </si>
  <si>
    <t>Základná škola Józsefa Kovátsa s vyučovacím jazykom maďarským -  Kováts József Alapiskola</t>
  </si>
  <si>
    <t>Hlavná 889</t>
  </si>
  <si>
    <t>37867024</t>
  </si>
  <si>
    <t>Bátorove Kosihy 892</t>
  </si>
  <si>
    <t>36086789</t>
  </si>
  <si>
    <t>Základná škola Zoltána Kodálya s vyučovacím jazykom maďarským - Kodály Zoltán Alapiskola</t>
  </si>
  <si>
    <t>Hlavná 120</t>
  </si>
  <si>
    <t>37836447</t>
  </si>
  <si>
    <t>Hlavná 41/113</t>
  </si>
  <si>
    <t>Školská 116</t>
  </si>
  <si>
    <t>37836391</t>
  </si>
  <si>
    <t>Základná škola Jánosa Aranya s vyučovacím jazykom maďarským - Arany János Alapiskola</t>
  </si>
  <si>
    <t>Hlavná 509/22</t>
  </si>
  <si>
    <t>37836374</t>
  </si>
  <si>
    <t>Rohovce 106</t>
  </si>
  <si>
    <t>36081001</t>
  </si>
  <si>
    <t>Základná škola Mátyása Korvína s vyučovacím jazykom maďarským - Corvin Mátyás Alapiskola</t>
  </si>
  <si>
    <t>Rybárska 1093/2</t>
  </si>
  <si>
    <t>36086568</t>
  </si>
  <si>
    <t>Základná škola Mateja Bela</t>
  </si>
  <si>
    <t>Kláštorná 4</t>
  </si>
  <si>
    <t>36094081</t>
  </si>
  <si>
    <t>37864238</t>
  </si>
  <si>
    <t>Základná škola Gyulu Juhásza s vyučovacím jazykom maďarským - Juhász Gyula Alapiskola</t>
  </si>
  <si>
    <t>37864386</t>
  </si>
  <si>
    <t>M. R. Štefánika 34</t>
  </si>
  <si>
    <t>37864394</t>
  </si>
  <si>
    <t>Sv. Michala 42</t>
  </si>
  <si>
    <t>37864416</t>
  </si>
  <si>
    <t>Pri Podlužianke 6</t>
  </si>
  <si>
    <t>37864424</t>
  </si>
  <si>
    <t>Saratovská 43</t>
  </si>
  <si>
    <t>37864432</t>
  </si>
  <si>
    <t>Saratovská 85</t>
  </si>
  <si>
    <t>37864441</t>
  </si>
  <si>
    <t>37864289</t>
  </si>
  <si>
    <t>Bátovce 368</t>
  </si>
  <si>
    <t>710056435</t>
  </si>
  <si>
    <t>Dolné Semerovce 154</t>
  </si>
  <si>
    <t>37864335</t>
  </si>
  <si>
    <t>710056508</t>
  </si>
  <si>
    <t>37864360</t>
  </si>
  <si>
    <t>710056540</t>
  </si>
  <si>
    <t>37864467</t>
  </si>
  <si>
    <t>37864483</t>
  </si>
  <si>
    <t>Plavé Vozokany 114</t>
  </si>
  <si>
    <t>37864475</t>
  </si>
  <si>
    <t>37864491</t>
  </si>
  <si>
    <t>Štiavnická cesta 26</t>
  </si>
  <si>
    <t>710056583</t>
  </si>
  <si>
    <t>Levická 25</t>
  </si>
  <si>
    <t>O502740</t>
  </si>
  <si>
    <t>587591</t>
  </si>
  <si>
    <t>Obec Slatina</t>
  </si>
  <si>
    <t>710135726</t>
  </si>
  <si>
    <t>Slatina 24</t>
  </si>
  <si>
    <t>37864254</t>
  </si>
  <si>
    <t>Základná škola Lajosa Pongrácza s vyučovacím jazykom maďarským - Pongrácz Lajos Alapiskola</t>
  </si>
  <si>
    <t>Mládežnícka 24</t>
  </si>
  <si>
    <t>37864521</t>
  </si>
  <si>
    <t>Základná škola Janka Kráľa</t>
  </si>
  <si>
    <t>37864530</t>
  </si>
  <si>
    <t>Základná škola Ladislava Balleka</t>
  </si>
  <si>
    <t>E. B. Lukáča 6</t>
  </si>
  <si>
    <t>710056575</t>
  </si>
  <si>
    <t>Komenského 37</t>
  </si>
  <si>
    <t>37864548</t>
  </si>
  <si>
    <t>37864556</t>
  </si>
  <si>
    <t>37864564</t>
  </si>
  <si>
    <t>Mochovská 4</t>
  </si>
  <si>
    <t>710056656</t>
  </si>
  <si>
    <t>Vyškovce nad Ipľom 34</t>
  </si>
  <si>
    <t>37864572</t>
  </si>
  <si>
    <t>37864271</t>
  </si>
  <si>
    <t>37864581</t>
  </si>
  <si>
    <t>Mierová 67</t>
  </si>
  <si>
    <t>37860925</t>
  </si>
  <si>
    <t>Devínska 12</t>
  </si>
  <si>
    <t>37860933</t>
  </si>
  <si>
    <t>Mostná 3</t>
  </si>
  <si>
    <t>37860828</t>
  </si>
  <si>
    <t>Hlavné námestie 14</t>
  </si>
  <si>
    <t>37860836</t>
  </si>
  <si>
    <t>Základná škola Adolfa Majthényiho s vyučovacím jazykom maďarským - Majthényi Adolf Alapiskola</t>
  </si>
  <si>
    <t>Hlavné námestie 13</t>
  </si>
  <si>
    <t>37860801</t>
  </si>
  <si>
    <t>J. Stampayho 928/76</t>
  </si>
  <si>
    <t>37860852</t>
  </si>
  <si>
    <t>Základná škola Jánosa Stampayho s vyučovacím jazykom maďarským - Stampay János Alapiskola</t>
  </si>
  <si>
    <t>J. Stampayho 929/80</t>
  </si>
  <si>
    <t>37864050</t>
  </si>
  <si>
    <t>Základná škola Sándora Petőfiho s vyučovacím jazykom maďarským - Petőfi Sándor Alapiskola</t>
  </si>
  <si>
    <t>Kamenín 494</t>
  </si>
  <si>
    <t>37864092</t>
  </si>
  <si>
    <t>Základná škola Jánosa Endrődyho s vyučovacím jazykom maďarským - Endrődy János Alapiskola</t>
  </si>
  <si>
    <t>Školská ulica 491/2</t>
  </si>
  <si>
    <t>37860810</t>
  </si>
  <si>
    <t>Semerovo 110</t>
  </si>
  <si>
    <t>37860950</t>
  </si>
  <si>
    <t>Blatná 876/3</t>
  </si>
  <si>
    <t>37863975</t>
  </si>
  <si>
    <t>37864084</t>
  </si>
  <si>
    <t>Základná škola Lajosa Csongrádyho s vyučovacím jazykom maďarským - Csongrády Lajos Alapiskola</t>
  </si>
  <si>
    <t>36110744</t>
  </si>
  <si>
    <t>Základná škola Endre Adyho s vyučovacím jazykom maďarským -  Ady Endre Alapiskola</t>
  </si>
  <si>
    <t>Adyho 9</t>
  </si>
  <si>
    <t>37860879</t>
  </si>
  <si>
    <t>Adyho 6</t>
  </si>
  <si>
    <t>37863983</t>
  </si>
  <si>
    <t>37860917</t>
  </si>
  <si>
    <t>Základná škola Károlya Szemerényiho s vyučovacím jazykom maďarským - Szemerényi Károly Magyar Tan. Nyelvű Alapiskola</t>
  </si>
  <si>
    <t>Nová cesta 9</t>
  </si>
  <si>
    <t>37860976</t>
  </si>
  <si>
    <t>37860844</t>
  </si>
  <si>
    <t>Základná škola Ányosa Jedlika s vyučovacím jazykom maďarským - Jedlik Ányos Alapiskola</t>
  </si>
  <si>
    <t>Školská 845</t>
  </si>
  <si>
    <t>37838440</t>
  </si>
  <si>
    <t>Štefánikova 745/01</t>
  </si>
  <si>
    <t>Základná škola s vyučovacím jazykom maďarským - Magyar Tannyelvű Alapiskola</t>
  </si>
  <si>
    <t>37836722</t>
  </si>
  <si>
    <t>Hlavná 148</t>
  </si>
  <si>
    <t>37863681</t>
  </si>
  <si>
    <t>Základná škola s vyučovacím jazykom maďarským - Alapiskola, Školská 485, Diakovce - Deáki</t>
  </si>
  <si>
    <t>36094242</t>
  </si>
  <si>
    <t>Základná škola Lipóta Gregorovitsa s vyučovacím jazykom maďarským - Gregorovits Lipót Magyar Tannyelvű Alapiskola</t>
  </si>
  <si>
    <t>Školská 399/1</t>
  </si>
  <si>
    <t>37836684</t>
  </si>
  <si>
    <t>Školská 399</t>
  </si>
  <si>
    <t>37863703</t>
  </si>
  <si>
    <t>Základná škola Ágostona Pongrácza s vyučovacím jazykom maďarským - Pongrácz Ágoston Alapiskola</t>
  </si>
  <si>
    <t>Neded 964</t>
  </si>
  <si>
    <t>37836706</t>
  </si>
  <si>
    <t>Základná škola Jana Amosa Komenského</t>
  </si>
  <si>
    <t>Ulica Komenského 1227/8</t>
  </si>
  <si>
    <t>37839918</t>
  </si>
  <si>
    <t>Základná škola Juraja Fándlyho</t>
  </si>
  <si>
    <t>Ulica Fándlyho 763/7A</t>
  </si>
  <si>
    <t>31872026</t>
  </si>
  <si>
    <t>Základná škola Jána Hollého</t>
  </si>
  <si>
    <t>Hollého 1950/48</t>
  </si>
  <si>
    <t>37863622</t>
  </si>
  <si>
    <t>Základná škola Ľudovíta Štúra</t>
  </si>
  <si>
    <t>37863657</t>
  </si>
  <si>
    <t>Školská 974</t>
  </si>
  <si>
    <t>710056168</t>
  </si>
  <si>
    <t>Hlavná 888</t>
  </si>
  <si>
    <t>36094226</t>
  </si>
  <si>
    <t>710056184</t>
  </si>
  <si>
    <t>37863720</t>
  </si>
  <si>
    <t>Žihárec 2</t>
  </si>
  <si>
    <t>710159013</t>
  </si>
  <si>
    <t>31827705</t>
  </si>
  <si>
    <t>Sadová 620</t>
  </si>
  <si>
    <t>34028226</t>
  </si>
  <si>
    <t>Komenského 959</t>
  </si>
  <si>
    <t>34028277</t>
  </si>
  <si>
    <t>Záhorácka 919/33</t>
  </si>
  <si>
    <t>37838512</t>
  </si>
  <si>
    <t>Školská 281</t>
  </si>
  <si>
    <t>37837044</t>
  </si>
  <si>
    <t>Školská 285</t>
  </si>
  <si>
    <t>37838334</t>
  </si>
  <si>
    <t>Bernolákova 5</t>
  </si>
  <si>
    <t>Základná škola M. R. Štefánika</t>
  </si>
  <si>
    <t>31202802</t>
  </si>
  <si>
    <t>Štúrova 18</t>
  </si>
  <si>
    <t>37838474</t>
  </si>
  <si>
    <t>Radošovce 338</t>
  </si>
  <si>
    <t>37838491</t>
  </si>
  <si>
    <t>Strážnická 1</t>
  </si>
  <si>
    <t>37838504</t>
  </si>
  <si>
    <t>Mallého 2</t>
  </si>
  <si>
    <t>37837052</t>
  </si>
  <si>
    <t>Štúrova 1115</t>
  </si>
  <si>
    <t>37860658</t>
  </si>
  <si>
    <t>J. Hollého 696/3</t>
  </si>
  <si>
    <t>37860721</t>
  </si>
  <si>
    <t>Tribečská 1653/22</t>
  </si>
  <si>
    <t>37860763</t>
  </si>
  <si>
    <t>Škultétyho 2326/11</t>
  </si>
  <si>
    <t>710057504</t>
  </si>
  <si>
    <t>Oponice 114</t>
  </si>
  <si>
    <t>36125601</t>
  </si>
  <si>
    <t>Základná škola Rudolfa Jašíka</t>
  </si>
  <si>
    <t>Obuvnícka 432/23</t>
  </si>
  <si>
    <t>36125661</t>
  </si>
  <si>
    <t>Základná škola Radovana Kaufmana</t>
  </si>
  <si>
    <t>Nádražná 955</t>
  </si>
  <si>
    <t>36125679</t>
  </si>
  <si>
    <t>Športovcov 372/21</t>
  </si>
  <si>
    <t>36128392</t>
  </si>
  <si>
    <t>Rybany 355</t>
  </si>
  <si>
    <t>36125971</t>
  </si>
  <si>
    <t>36126551</t>
  </si>
  <si>
    <t>Novomeského 11</t>
  </si>
  <si>
    <t>36125458</t>
  </si>
  <si>
    <t>Základná škola Štvrtej sednice Tatrína</t>
  </si>
  <si>
    <t>Pionierska 34/351</t>
  </si>
  <si>
    <t>36125946</t>
  </si>
  <si>
    <t>Janka Palu 2</t>
  </si>
  <si>
    <t>36125148</t>
  </si>
  <si>
    <t>Odborárska 1374</t>
  </si>
  <si>
    <t>36093939</t>
  </si>
  <si>
    <t>36078514</t>
  </si>
  <si>
    <t>Podzámska 35</t>
  </si>
  <si>
    <t>36080403</t>
  </si>
  <si>
    <t>M. R. Štefánika 30</t>
  </si>
  <si>
    <t>36080420</t>
  </si>
  <si>
    <t>Základná škola Vilka Šuleka</t>
  </si>
  <si>
    <t>Školská 165</t>
  </si>
  <si>
    <t>35602651</t>
  </si>
  <si>
    <t>Základná škola F.E.Scherera</t>
  </si>
  <si>
    <t>E. F. Scherrera 40</t>
  </si>
  <si>
    <t>36080349</t>
  </si>
  <si>
    <t>Holubyho 15</t>
  </si>
  <si>
    <t>Základná škola Milana Rastislava Štefánika</t>
  </si>
  <si>
    <t>37836617</t>
  </si>
  <si>
    <t>Mojmírova 98</t>
  </si>
  <si>
    <t>36094188</t>
  </si>
  <si>
    <t>37836625</t>
  </si>
  <si>
    <t>31811540</t>
  </si>
  <si>
    <t>Skuteckého 438</t>
  </si>
  <si>
    <t>36071145</t>
  </si>
  <si>
    <t>Ul. SNP 3</t>
  </si>
  <si>
    <t>31773702</t>
  </si>
  <si>
    <t>Staničná 631</t>
  </si>
  <si>
    <t>31773729</t>
  </si>
  <si>
    <t>Záhorácka 95</t>
  </si>
  <si>
    <t>31811493</t>
  </si>
  <si>
    <t>Základná škola Dr. Jozefa Dérera</t>
  </si>
  <si>
    <t>Gen. M. R. Štefánika 7</t>
  </si>
  <si>
    <t>36064181</t>
  </si>
  <si>
    <t>Štúrova 142/A</t>
  </si>
  <si>
    <t>36062219</t>
  </si>
  <si>
    <t>Vajanského 93</t>
  </si>
  <si>
    <t>36062162</t>
  </si>
  <si>
    <t>Na bielenisku 2</t>
  </si>
  <si>
    <t>36062171</t>
  </si>
  <si>
    <t>Základná škola Jána Kupeckého</t>
  </si>
  <si>
    <t>Kupeckého 74</t>
  </si>
  <si>
    <t>31810276</t>
  </si>
  <si>
    <t>Plavecký Štvrtok 351</t>
  </si>
  <si>
    <t>36071170</t>
  </si>
  <si>
    <t>Základná škola s vyučovacím jazykom maďarským A. Molnára Szencziho - Szenczi M. A. Magyar Tanítási Nyelvű Alapiskola</t>
  </si>
  <si>
    <t>Nám. A. Molnára 2</t>
  </si>
  <si>
    <t>36071200</t>
  </si>
  <si>
    <t>Základná škola J. G. Tajovského</t>
  </si>
  <si>
    <t>Tajovského 1</t>
  </si>
  <si>
    <t>51896150</t>
  </si>
  <si>
    <t>31817068</t>
  </si>
  <si>
    <t>17067391</t>
  </si>
  <si>
    <t>Golianova 8</t>
  </si>
  <si>
    <t>35677741</t>
  </si>
  <si>
    <t>Základná škola Jozefa Gregora Tajovského</t>
  </si>
  <si>
    <t>Gaštanová 12</t>
  </si>
  <si>
    <t>35677767</t>
  </si>
  <si>
    <t>Základná škola Slovenského národného povstania</t>
  </si>
  <si>
    <t>Trieda SNP 20</t>
  </si>
  <si>
    <t>37828347</t>
  </si>
  <si>
    <t>Beňuš 250</t>
  </si>
  <si>
    <t>37828541</t>
  </si>
  <si>
    <t>Základná škola Jozefa Dekreta Matejovie</t>
  </si>
  <si>
    <t>Jánošovka, Školská 511/2</t>
  </si>
  <si>
    <t>37957872</t>
  </si>
  <si>
    <t>Základná škola Františka Zigmunda Leichta</t>
  </si>
  <si>
    <t>37828355</t>
  </si>
  <si>
    <t>Školská 604/17</t>
  </si>
  <si>
    <t>710058268</t>
  </si>
  <si>
    <t>710058306</t>
  </si>
  <si>
    <t>37828410</t>
  </si>
  <si>
    <t>Základná škola Kláry Jarunkovej</t>
  </si>
  <si>
    <t>Kolkáreň 7/12</t>
  </si>
  <si>
    <t>37828495</t>
  </si>
  <si>
    <t>Komenského 34</t>
  </si>
  <si>
    <t>35677856</t>
  </si>
  <si>
    <t>Základná škola Sama Cambela</t>
  </si>
  <si>
    <t>37828371</t>
  </si>
  <si>
    <t>Kráľovohoľská 413</t>
  </si>
  <si>
    <t>37828380</t>
  </si>
  <si>
    <t>Telgárt 68</t>
  </si>
  <si>
    <t>37828401</t>
  </si>
  <si>
    <t>Základná škola Jaroslava Simana</t>
  </si>
  <si>
    <t>Októbrová 16</t>
  </si>
  <si>
    <t>37812297</t>
  </si>
  <si>
    <t>M. R. Štefánika 2007</t>
  </si>
  <si>
    <t>37812513</t>
  </si>
  <si>
    <t>Ulica Komenského 752</t>
  </si>
  <si>
    <t>37812726</t>
  </si>
  <si>
    <t>Ústredie 533</t>
  </si>
  <si>
    <t>37812521</t>
  </si>
  <si>
    <t>Kysucký Lieskovec 208</t>
  </si>
  <si>
    <t>37812190</t>
  </si>
  <si>
    <t>Rudina 443</t>
  </si>
  <si>
    <t>37812378</t>
  </si>
  <si>
    <t>Svrčinovec 336</t>
  </si>
  <si>
    <t>37808699</t>
  </si>
  <si>
    <t>Základná škola Janka Matúšku</t>
  </si>
  <si>
    <t>Kohútov sad 1752/4</t>
  </si>
  <si>
    <t>37808796</t>
  </si>
  <si>
    <t>Základná škola Petra Škrabáka</t>
  </si>
  <si>
    <t>Ul. Martina Hattalu 2151</t>
  </si>
  <si>
    <t>37810669</t>
  </si>
  <si>
    <t>Základná škola Martina Kukučína</t>
  </si>
  <si>
    <t>SNP 1199/36</t>
  </si>
  <si>
    <t>Základná škola Pavla Országha Hviezdoslava</t>
  </si>
  <si>
    <t>37810448</t>
  </si>
  <si>
    <t>Základná škola Márie Rázusovej-Martákovej</t>
  </si>
  <si>
    <t>Nábr. 4. apríla 1936/23</t>
  </si>
  <si>
    <t>37810456</t>
  </si>
  <si>
    <t>Nábrežie Dr. Aurela Stodolu 1863/49</t>
  </si>
  <si>
    <t>37810472</t>
  </si>
  <si>
    <t>Základná škola Miloša Janošku</t>
  </si>
  <si>
    <t>Ul. čs. brigády 4</t>
  </si>
  <si>
    <t>710058659</t>
  </si>
  <si>
    <t>31934617</t>
  </si>
  <si>
    <t>Sládkovičova 10</t>
  </si>
  <si>
    <t>37810839</t>
  </si>
  <si>
    <t>Bystrická cesta 14</t>
  </si>
  <si>
    <t>37813510</t>
  </si>
  <si>
    <t>614394</t>
  </si>
  <si>
    <t>Zarevúca 18</t>
  </si>
  <si>
    <t>37810596</t>
  </si>
  <si>
    <t>Školská 790</t>
  </si>
  <si>
    <t>35991593</t>
  </si>
  <si>
    <t>Haličská cesta 1191/8</t>
  </si>
  <si>
    <t>37833961</t>
  </si>
  <si>
    <t>Haličská cesta 1493/7</t>
  </si>
  <si>
    <t>37833987</t>
  </si>
  <si>
    <t>Základná škola Ladislava Novomeského</t>
  </si>
  <si>
    <t>Rúbanisko II 3079</t>
  </si>
  <si>
    <t>37833995</t>
  </si>
  <si>
    <t>Ulica Vajanského 2844/47</t>
  </si>
  <si>
    <t>710058780</t>
  </si>
  <si>
    <t>710058802</t>
  </si>
  <si>
    <t>Buzitka 138</t>
  </si>
  <si>
    <t>710058810</t>
  </si>
  <si>
    <t>Základná škola s vyučovacím jazykom maďarským Magyar Tanítási Nyelvü Alapiskola</t>
  </si>
  <si>
    <t>Čakanovce 28</t>
  </si>
  <si>
    <t>710102686</t>
  </si>
  <si>
    <t>Čamovce 33</t>
  </si>
  <si>
    <t>37888480</t>
  </si>
  <si>
    <t>Lúčna 8</t>
  </si>
  <si>
    <t>37828843</t>
  </si>
  <si>
    <t>Farská lúka 64/A</t>
  </si>
  <si>
    <t>37828851</t>
  </si>
  <si>
    <t>Základná škola Lajosa Mocsáryho s vyučovacím jazykom maďarským - Mocsáry Lajos Alapiskola</t>
  </si>
  <si>
    <t>Farská lúka 64/B</t>
  </si>
  <si>
    <t>37828860</t>
  </si>
  <si>
    <t>37828878</t>
  </si>
  <si>
    <t>Základná škola Štefana Koháriho II. s vyučovacím jazykom maďarským - II. Koháry István Alapiskola</t>
  </si>
  <si>
    <t>Mládežnícka 7</t>
  </si>
  <si>
    <t>710058870</t>
  </si>
  <si>
    <t>Fiľakovské Kováče 274</t>
  </si>
  <si>
    <t>710058896</t>
  </si>
  <si>
    <t>37832867</t>
  </si>
  <si>
    <t>35991364</t>
  </si>
  <si>
    <t>Hlavná ulica 86/29</t>
  </si>
  <si>
    <t>710058934</t>
  </si>
  <si>
    <t>Lipová 229</t>
  </si>
  <si>
    <t>37831534</t>
  </si>
  <si>
    <t>Slobody 2</t>
  </si>
  <si>
    <t>37831593</t>
  </si>
  <si>
    <t>710058993</t>
  </si>
  <si>
    <t>Hlavná 9/5</t>
  </si>
  <si>
    <t>710059000</t>
  </si>
  <si>
    <t>710059019</t>
  </si>
  <si>
    <t>Šávoľ 51</t>
  </si>
  <si>
    <t>710059027</t>
  </si>
  <si>
    <t>Základná škola s vyučovacím jazykom maďarským</t>
  </si>
  <si>
    <t>Šíd 241</t>
  </si>
  <si>
    <t>710059043</t>
  </si>
  <si>
    <t>710059051</t>
  </si>
  <si>
    <t>Trebeľovce 21</t>
  </si>
  <si>
    <t>710059086</t>
  </si>
  <si>
    <t>710048629</t>
  </si>
  <si>
    <t>Veľké Dravce 220</t>
  </si>
  <si>
    <t>37811711</t>
  </si>
  <si>
    <t>Základná škola Alexandra Dubčeka</t>
  </si>
  <si>
    <t>37811860</t>
  </si>
  <si>
    <t>Nade Hejnej 4</t>
  </si>
  <si>
    <t>37811878</t>
  </si>
  <si>
    <t>Jozefa Kronera 25</t>
  </si>
  <si>
    <t>37811924</t>
  </si>
  <si>
    <t>P. Mudroňa 3</t>
  </si>
  <si>
    <t>37811151</t>
  </si>
  <si>
    <t>Horná Štubňa 494</t>
  </si>
  <si>
    <t>37811941</t>
  </si>
  <si>
    <t>Základná škola Františka Hrušovského</t>
  </si>
  <si>
    <t>Gymnaziálna 197</t>
  </si>
  <si>
    <t>37812106</t>
  </si>
  <si>
    <t>Ostrovná 1</t>
  </si>
  <si>
    <t>37812041</t>
  </si>
  <si>
    <t>37812157</t>
  </si>
  <si>
    <t>37811983</t>
  </si>
  <si>
    <t>35995947</t>
  </si>
  <si>
    <t>Sídl. Stred 44/1</t>
  </si>
  <si>
    <t>35995998</t>
  </si>
  <si>
    <t>Nemocničná 987/2</t>
  </si>
  <si>
    <t>36124664</t>
  </si>
  <si>
    <t>Medňanská 514/5</t>
  </si>
  <si>
    <t>36124711</t>
  </si>
  <si>
    <t>Vážska 399/5</t>
  </si>
  <si>
    <t>710059396</t>
  </si>
  <si>
    <t>Prečín 106</t>
  </si>
  <si>
    <t>35995904</t>
  </si>
  <si>
    <t>Komenského 652/50</t>
  </si>
  <si>
    <t>710059434</t>
  </si>
  <si>
    <t>31201661</t>
  </si>
  <si>
    <t>Ulica S. Chalupku 313/14</t>
  </si>
  <si>
    <t>36126985</t>
  </si>
  <si>
    <t>Rastislavova ulica 416/4</t>
  </si>
  <si>
    <t>31201768</t>
  </si>
  <si>
    <t>Školská 526/53</t>
  </si>
  <si>
    <t>31201784</t>
  </si>
  <si>
    <t>Morovnianska cesta 1866/55</t>
  </si>
  <si>
    <t>36126756</t>
  </si>
  <si>
    <t>Školská 766/2</t>
  </si>
  <si>
    <t>31201741</t>
  </si>
  <si>
    <t>Školská 56/9</t>
  </si>
  <si>
    <t>35991852</t>
  </si>
  <si>
    <t>Základná škola Mihálya Tompu s vyučovacím jazykom maďarským - Tompa Mihály Alapiskola</t>
  </si>
  <si>
    <t>Šrobárova 11/12</t>
  </si>
  <si>
    <t>37828291</t>
  </si>
  <si>
    <t>Základná škola P. Kellnera Hostinského</t>
  </si>
  <si>
    <t>Družstevná 835/9</t>
  </si>
  <si>
    <t>37828312</t>
  </si>
  <si>
    <t>Základná škola Pavla Dobšinského</t>
  </si>
  <si>
    <t>P. Dobšinského 1744/2</t>
  </si>
  <si>
    <t>37831721</t>
  </si>
  <si>
    <t>Základná škola Š. M. Daxnera</t>
  </si>
  <si>
    <t>Dr. V. Clementisa 1857/13</t>
  </si>
  <si>
    <t>O514501</t>
  </si>
  <si>
    <t>649520</t>
  </si>
  <si>
    <t>Obec Barca</t>
  </si>
  <si>
    <t>710059574</t>
  </si>
  <si>
    <t>Barca 24</t>
  </si>
  <si>
    <t>710059582</t>
  </si>
  <si>
    <t>Základná škola s vyučovacím jazykom maďarským - Magyar Tanításs Nyelvü Alapiskola</t>
  </si>
  <si>
    <t>Blhovce 260</t>
  </si>
  <si>
    <t>710138299</t>
  </si>
  <si>
    <t>Bretka 56 -Beretke 56</t>
  </si>
  <si>
    <t>710059590</t>
  </si>
  <si>
    <t>Cakov 21</t>
  </si>
  <si>
    <t>710059639</t>
  </si>
  <si>
    <t>710059647</t>
  </si>
  <si>
    <t>Držkovce 10</t>
  </si>
  <si>
    <t>710059655</t>
  </si>
  <si>
    <t>Dubovec 118</t>
  </si>
  <si>
    <t>710059671</t>
  </si>
  <si>
    <t>37888994</t>
  </si>
  <si>
    <t>Gemer 61</t>
  </si>
  <si>
    <t>37833944</t>
  </si>
  <si>
    <t>Gemerská Ves 204</t>
  </si>
  <si>
    <t>35991755</t>
  </si>
  <si>
    <t>Základná škola Janka Francisciho Rimavského</t>
  </si>
  <si>
    <t>Nábrežie Rimavy 457/19</t>
  </si>
  <si>
    <t>37888650</t>
  </si>
  <si>
    <t>Klokočova 742/15</t>
  </si>
  <si>
    <t>37888587</t>
  </si>
  <si>
    <t>Hodejov 130</t>
  </si>
  <si>
    <t>710059736</t>
  </si>
  <si>
    <t>Hlavná 333</t>
  </si>
  <si>
    <t>710059752</t>
  </si>
  <si>
    <t>O514951</t>
  </si>
  <si>
    <t>318825</t>
  </si>
  <si>
    <t>Obec Chanava</t>
  </si>
  <si>
    <t>710059604</t>
  </si>
  <si>
    <t>Chanava 30</t>
  </si>
  <si>
    <t>37888625</t>
  </si>
  <si>
    <t>Základná škola Viktora Szombathyho s vyučovacím jazykom maďarským - Szombathy Viktor Alapiskola</t>
  </si>
  <si>
    <t>Námestie Slobody 141</t>
  </si>
  <si>
    <t>37888684</t>
  </si>
  <si>
    <t>Základná škola Janka Jesenského</t>
  </si>
  <si>
    <t>Mieru 154</t>
  </si>
  <si>
    <t>710059779</t>
  </si>
  <si>
    <t>Základná škola  s vyučovacím jazykom maďarským - Alapiskola</t>
  </si>
  <si>
    <t>Kaloša 50</t>
  </si>
  <si>
    <t>710059795</t>
  </si>
  <si>
    <t>Kráľ 226</t>
  </si>
  <si>
    <t>710059809</t>
  </si>
  <si>
    <t>Základná škola  s vyučovacím jazykom maďarským</t>
  </si>
  <si>
    <t>Kráľ 266</t>
  </si>
  <si>
    <t>710059841</t>
  </si>
  <si>
    <t>Radnovce 63</t>
  </si>
  <si>
    <t>37888510</t>
  </si>
  <si>
    <t>Ratková 229</t>
  </si>
  <si>
    <t>35991861</t>
  </si>
  <si>
    <t>Záhradná 31</t>
  </si>
  <si>
    <t>710059868</t>
  </si>
  <si>
    <t>Rimavské Janovce 84</t>
  </si>
  <si>
    <t>O515604</t>
  </si>
  <si>
    <t>319082</t>
  </si>
  <si>
    <t>Obec Sútor</t>
  </si>
  <si>
    <t>710059949</t>
  </si>
  <si>
    <t>Sútor 52</t>
  </si>
  <si>
    <t>37833685</t>
  </si>
  <si>
    <t>Základná škola Pavla Jozefa Šafárika</t>
  </si>
  <si>
    <t>Škultétyho 11</t>
  </si>
  <si>
    <t>37833693</t>
  </si>
  <si>
    <t>Základná škola Ferenca Kazinczyho s vyučovacím jazykom maďarským</t>
  </si>
  <si>
    <t>Mierová 45</t>
  </si>
  <si>
    <t>710059914</t>
  </si>
  <si>
    <t>710059922</t>
  </si>
  <si>
    <t>Základná škola s vyučovacím jazykom maďarským Magyar Tannyelvü Alapiskola</t>
  </si>
  <si>
    <t>710059930</t>
  </si>
  <si>
    <t>Štrkovec 63</t>
  </si>
  <si>
    <t>37828304</t>
  </si>
  <si>
    <t>Základná škola Dr. V. Clementisa</t>
  </si>
  <si>
    <t>Francisciho 803</t>
  </si>
  <si>
    <t>710059965</t>
  </si>
  <si>
    <t>Uzovská Panica 127</t>
  </si>
  <si>
    <t>710059981</t>
  </si>
  <si>
    <t>Včelince 44</t>
  </si>
  <si>
    <t>710060009</t>
  </si>
  <si>
    <t>Kúpeľná 164</t>
  </si>
  <si>
    <t>37831631</t>
  </si>
  <si>
    <t>Základná škola Vsevoloda Čechoviča</t>
  </si>
  <si>
    <t>J.A.Komenského 4</t>
  </si>
  <si>
    <t>37831640</t>
  </si>
  <si>
    <t>Nám. A.H.Škultétyho 9</t>
  </si>
  <si>
    <t>37888765</t>
  </si>
  <si>
    <t>710226241</t>
  </si>
  <si>
    <t>Muľa 68</t>
  </si>
  <si>
    <t>710060092</t>
  </si>
  <si>
    <t>710060114</t>
  </si>
  <si>
    <t>Stredné Plachtince 33</t>
  </si>
  <si>
    <t>O516490</t>
  </si>
  <si>
    <t>319643</t>
  </si>
  <si>
    <t>Obec Veľké Zlievce</t>
  </si>
  <si>
    <t>710156677</t>
  </si>
  <si>
    <t>Krtíšska 87</t>
  </si>
  <si>
    <t>37831372</t>
  </si>
  <si>
    <t>Jilemnického 2</t>
  </si>
  <si>
    <t>37831500</t>
  </si>
  <si>
    <t>Dr. Janského 2</t>
  </si>
  <si>
    <t>37831518</t>
  </si>
  <si>
    <t>Ul. M. R. Štefánika 17</t>
  </si>
  <si>
    <t>35991496</t>
  </si>
  <si>
    <t>Základná škola Jozefa Horáka</t>
  </si>
  <si>
    <t>P. Dobšinského 17</t>
  </si>
  <si>
    <t>37831861</t>
  </si>
  <si>
    <t>Hodruša-Hámre 227</t>
  </si>
  <si>
    <t>37831429</t>
  </si>
  <si>
    <t>Školská 482</t>
  </si>
  <si>
    <t>37831445</t>
  </si>
  <si>
    <t>Janova Lehota 97</t>
  </si>
  <si>
    <t>37831879</t>
  </si>
  <si>
    <t>Základná škola Jána Zemana</t>
  </si>
  <si>
    <t>Školská 44/6</t>
  </si>
  <si>
    <t>37831852</t>
  </si>
  <si>
    <t>Fraňa Kráľa 838</t>
  </si>
  <si>
    <t>37812904</t>
  </si>
  <si>
    <t>V. Javorku 32</t>
  </si>
  <si>
    <t>37812980</t>
  </si>
  <si>
    <t>Slov. dobrovoľníkov 122/7</t>
  </si>
  <si>
    <t>37813277</t>
  </si>
  <si>
    <t>37798383</t>
  </si>
  <si>
    <t>Ulica mieru č. 1235</t>
  </si>
  <si>
    <t>37831208</t>
  </si>
  <si>
    <t>Petra Jilemnického 1035/2</t>
  </si>
  <si>
    <t>37831232</t>
  </si>
  <si>
    <t>Námestie mládeže 587/17</t>
  </si>
  <si>
    <t>37888412</t>
  </si>
  <si>
    <t>Hrnčiarska 2119/1</t>
  </si>
  <si>
    <t>37888421</t>
  </si>
  <si>
    <t>M. Rázusa 1672/3</t>
  </si>
  <si>
    <t>37888595</t>
  </si>
  <si>
    <t>J. Alexyho 1941/1</t>
  </si>
  <si>
    <t>37888641</t>
  </si>
  <si>
    <t>Základná škola Adely Ostrolúckej</t>
  </si>
  <si>
    <t>Školská 341/28</t>
  </si>
  <si>
    <t>37831259</t>
  </si>
  <si>
    <t>Kukučínova 480/6</t>
  </si>
  <si>
    <t>37831275</t>
  </si>
  <si>
    <t>Základná škola Júliusa Juraja Thurzu</t>
  </si>
  <si>
    <t>A. Bernoláka 20</t>
  </si>
  <si>
    <t>37831305</t>
  </si>
  <si>
    <t>Kriváň 435</t>
  </si>
  <si>
    <t>37830813</t>
  </si>
  <si>
    <t>Základná škola Eleny Maróthy Šoltésovej</t>
  </si>
  <si>
    <t>M. R. Štefánika 3</t>
  </si>
  <si>
    <t>710060190</t>
  </si>
  <si>
    <t>Litava 4</t>
  </si>
  <si>
    <t>O518794</t>
  </si>
  <si>
    <t>320269</t>
  </si>
  <si>
    <t>Obec Slatinské Lazy</t>
  </si>
  <si>
    <t>37831313</t>
  </si>
  <si>
    <t>Slatinské Lazy 112</t>
  </si>
  <si>
    <t>37888790</t>
  </si>
  <si>
    <t>Základná škola Andreja Sládkoviča</t>
  </si>
  <si>
    <t>Pionierska 348/9</t>
  </si>
  <si>
    <t>37873539</t>
  </si>
  <si>
    <t>Komenského 23</t>
  </si>
  <si>
    <t>37873971</t>
  </si>
  <si>
    <t>Nám.arm.gen. L.Svobodu 16</t>
  </si>
  <si>
    <t>37874012</t>
  </si>
  <si>
    <t>Základná škola Bartolomeja Krpelca</t>
  </si>
  <si>
    <t>Tarasa Ševčenka 3</t>
  </si>
  <si>
    <t>37874021</t>
  </si>
  <si>
    <t>Wolkerova 10</t>
  </si>
  <si>
    <t>O519111</t>
  </si>
  <si>
    <t>321923</t>
  </si>
  <si>
    <t>Obec Cigeľka</t>
  </si>
  <si>
    <t>710060505</t>
  </si>
  <si>
    <t>Cigeľka 59</t>
  </si>
  <si>
    <t>710060521</t>
  </si>
  <si>
    <t>Gerlachov 5</t>
  </si>
  <si>
    <t>710060572</t>
  </si>
  <si>
    <t>Hrabské 42</t>
  </si>
  <si>
    <t>37873962</t>
  </si>
  <si>
    <t>Družstevná 222</t>
  </si>
  <si>
    <t>710060653</t>
  </si>
  <si>
    <t>Kurov 127</t>
  </si>
  <si>
    <t>710060661</t>
  </si>
  <si>
    <t>Lascov 11</t>
  </si>
  <si>
    <t>710060670</t>
  </si>
  <si>
    <t>Lenartov 42</t>
  </si>
  <si>
    <t>710060696</t>
  </si>
  <si>
    <t>Lukov 99</t>
  </si>
  <si>
    <t>37873954</t>
  </si>
  <si>
    <t>Malcov 16</t>
  </si>
  <si>
    <t>37873750</t>
  </si>
  <si>
    <t>Marhaň 115</t>
  </si>
  <si>
    <t>710060726</t>
  </si>
  <si>
    <t>Nižný Tvarožec 87</t>
  </si>
  <si>
    <t>710060742</t>
  </si>
  <si>
    <t>710060831</t>
  </si>
  <si>
    <t>Základná škola Emila Kubeka</t>
  </si>
  <si>
    <t>Snakov 86</t>
  </si>
  <si>
    <t>710060866</t>
  </si>
  <si>
    <t>Sveržov 52</t>
  </si>
  <si>
    <t>37873938</t>
  </si>
  <si>
    <t>Toplianska 144</t>
  </si>
  <si>
    <t>35520078</t>
  </si>
  <si>
    <t>Dargovských hrdinov 19</t>
  </si>
  <si>
    <t>37874071</t>
  </si>
  <si>
    <t>Základná škola Jána Švermu</t>
  </si>
  <si>
    <t>Štefánikova 31</t>
  </si>
  <si>
    <t>37874098</t>
  </si>
  <si>
    <t>Pugačevova 1381/7</t>
  </si>
  <si>
    <t>37874101</t>
  </si>
  <si>
    <t>Laborecká 66</t>
  </si>
  <si>
    <t>37876732</t>
  </si>
  <si>
    <t>37876741</t>
  </si>
  <si>
    <t>Kudlovská 11</t>
  </si>
  <si>
    <t>710060912</t>
  </si>
  <si>
    <t>Brekov 178</t>
  </si>
  <si>
    <t>37874055</t>
  </si>
  <si>
    <t>37874063</t>
  </si>
  <si>
    <t>Komenského 135/6</t>
  </si>
  <si>
    <t>37874390</t>
  </si>
  <si>
    <t>36158747</t>
  </si>
  <si>
    <t>Budovateľská 1992/9</t>
  </si>
  <si>
    <t>36158755</t>
  </si>
  <si>
    <t>Študentská 1446/9</t>
  </si>
  <si>
    <t>37873776</t>
  </si>
  <si>
    <t>Komenského 2666/16</t>
  </si>
  <si>
    <t>710061323</t>
  </si>
  <si>
    <t>Zbudské Dlhé 44</t>
  </si>
  <si>
    <t>710061374</t>
  </si>
  <si>
    <t>710061382</t>
  </si>
  <si>
    <t>710061390</t>
  </si>
  <si>
    <t>31953204</t>
  </si>
  <si>
    <t>Pionierska 33</t>
  </si>
  <si>
    <t>42320283</t>
  </si>
  <si>
    <t>Drienovec 44</t>
  </si>
  <si>
    <t>35544139</t>
  </si>
  <si>
    <t>Hlavná 5</t>
  </si>
  <si>
    <t>35544392</t>
  </si>
  <si>
    <t>Ďurkov 192</t>
  </si>
  <si>
    <t>35544121</t>
  </si>
  <si>
    <t>Haniska 290</t>
  </si>
  <si>
    <t>O521418</t>
  </si>
  <si>
    <t>324183</t>
  </si>
  <si>
    <t>Obec Herľany</t>
  </si>
  <si>
    <t>710061455</t>
  </si>
  <si>
    <t>Herľany 37</t>
  </si>
  <si>
    <t>35544341</t>
  </si>
  <si>
    <t>35544414</t>
  </si>
  <si>
    <t>Kecerovce 79</t>
  </si>
  <si>
    <t>710061528</t>
  </si>
  <si>
    <t>Košické Oľšany 215</t>
  </si>
  <si>
    <t>710061536</t>
  </si>
  <si>
    <t>35544317</t>
  </si>
  <si>
    <t>35544201</t>
  </si>
  <si>
    <t>Základná škola - Grundschule</t>
  </si>
  <si>
    <t>Štóska 183</t>
  </si>
  <si>
    <t>31302912</t>
  </si>
  <si>
    <t>Československej armády 15</t>
  </si>
  <si>
    <t>35544295</t>
  </si>
  <si>
    <t>Severná 21</t>
  </si>
  <si>
    <t>51845598</t>
  </si>
  <si>
    <t>710061579</t>
  </si>
  <si>
    <t>710061587</t>
  </si>
  <si>
    <t>Základná škola s vyučovacím jazykom maďarským -  Alapiskola</t>
  </si>
  <si>
    <t>710061714</t>
  </si>
  <si>
    <t>35513454</t>
  </si>
  <si>
    <t>Seňa 507</t>
  </si>
  <si>
    <t>710061730</t>
  </si>
  <si>
    <t>Školská 251</t>
  </si>
  <si>
    <t>710061765</t>
  </si>
  <si>
    <t>Štós 35</t>
  </si>
  <si>
    <t>31953158</t>
  </si>
  <si>
    <t>Hlavná 165</t>
  </si>
  <si>
    <t>35544422</t>
  </si>
  <si>
    <t>Veľká Ida 1</t>
  </si>
  <si>
    <t>710061781</t>
  </si>
  <si>
    <t>35544279</t>
  </si>
  <si>
    <t>Jarmočná 96</t>
  </si>
  <si>
    <t>17080703</t>
  </si>
  <si>
    <t>Základná škola Teodora Jozefa Moussona</t>
  </si>
  <si>
    <t>T. J. Moussona 4</t>
  </si>
  <si>
    <t>17080711</t>
  </si>
  <si>
    <t>Jána Švermu 6</t>
  </si>
  <si>
    <t>17080720</t>
  </si>
  <si>
    <t>Moskovská 1</t>
  </si>
  <si>
    <t>17080738</t>
  </si>
  <si>
    <t>Jána A. Komenského 1</t>
  </si>
  <si>
    <t>17080746</t>
  </si>
  <si>
    <t>17080762</t>
  </si>
  <si>
    <t>Krymská 5</t>
  </si>
  <si>
    <t>17080771</t>
  </si>
  <si>
    <t>Základná škola Pavla Horova</t>
  </si>
  <si>
    <t>Kpt. Nálepku 16</t>
  </si>
  <si>
    <t>35545577</t>
  </si>
  <si>
    <t>Blatné Remety 98</t>
  </si>
  <si>
    <t>35542225</t>
  </si>
  <si>
    <t>Základná škola Júlie Bilčíkovej</t>
  </si>
  <si>
    <t>Budkovce 355</t>
  </si>
  <si>
    <t>710061862</t>
  </si>
  <si>
    <t>Horovce 181</t>
  </si>
  <si>
    <t>710061870</t>
  </si>
  <si>
    <t>Iňačovce 33</t>
  </si>
  <si>
    <t>O522708</t>
  </si>
  <si>
    <t>325414</t>
  </si>
  <si>
    <t>Obec Laškovce</t>
  </si>
  <si>
    <t>710061897</t>
  </si>
  <si>
    <t>Laškovce 38</t>
  </si>
  <si>
    <t>710061927</t>
  </si>
  <si>
    <t>Markovce 31</t>
  </si>
  <si>
    <t>35542233</t>
  </si>
  <si>
    <t>Nacina Ves 63</t>
  </si>
  <si>
    <t>710061943</t>
  </si>
  <si>
    <t>Petrovce nad Laborcom 100</t>
  </si>
  <si>
    <t>35545623</t>
  </si>
  <si>
    <t>35545631</t>
  </si>
  <si>
    <t>35542250</t>
  </si>
  <si>
    <t>710061978</t>
  </si>
  <si>
    <t>Šamudovce 23</t>
  </si>
  <si>
    <t>710062044</t>
  </si>
  <si>
    <t>Vrbnica 20</t>
  </si>
  <si>
    <t>710062060</t>
  </si>
  <si>
    <t>710062052</t>
  </si>
  <si>
    <t>Vyšná Rybnica 138</t>
  </si>
  <si>
    <t>710062079</t>
  </si>
  <si>
    <t>Záhor 148</t>
  </si>
  <si>
    <t>710062095</t>
  </si>
  <si>
    <t>37879731</t>
  </si>
  <si>
    <t>Komenského 333</t>
  </si>
  <si>
    <t>37876058</t>
  </si>
  <si>
    <t>Sládkovičova 501/15</t>
  </si>
  <si>
    <t>36158895</t>
  </si>
  <si>
    <t>42028990</t>
  </si>
  <si>
    <t>Ihľany 127</t>
  </si>
  <si>
    <t>51896095</t>
  </si>
  <si>
    <t>Jánovce 212</t>
  </si>
  <si>
    <t>37874209</t>
  </si>
  <si>
    <t>Krížová Ves 43</t>
  </si>
  <si>
    <t>36158984</t>
  </si>
  <si>
    <t>56289162</t>
  </si>
  <si>
    <t>Podhorany 68</t>
  </si>
  <si>
    <t>37874233</t>
  </si>
  <si>
    <t>Štefánikova 19</t>
  </si>
  <si>
    <t>37785681</t>
  </si>
  <si>
    <t>Slnečná 422</t>
  </si>
  <si>
    <t>710062249</t>
  </si>
  <si>
    <t>Stará Lesná 102</t>
  </si>
  <si>
    <t>17068975</t>
  </si>
  <si>
    <t>51102137</t>
  </si>
  <si>
    <t>Mierová 134</t>
  </si>
  <si>
    <t>36158950</t>
  </si>
  <si>
    <t>Školská 7/6</t>
  </si>
  <si>
    <t>710062273</t>
  </si>
  <si>
    <t>37874241</t>
  </si>
  <si>
    <t>Vrbov 266</t>
  </si>
  <si>
    <t>710062338</t>
  </si>
  <si>
    <t>Žakovce 70</t>
  </si>
  <si>
    <t>36165620</t>
  </si>
  <si>
    <t>37877160</t>
  </si>
  <si>
    <t>Lesnícka 1</t>
  </si>
  <si>
    <t>37877186</t>
  </si>
  <si>
    <t>Bajkalská 29</t>
  </si>
  <si>
    <t>37877194</t>
  </si>
  <si>
    <t>Prostějovská 38</t>
  </si>
  <si>
    <t>37877208</t>
  </si>
  <si>
    <t>Važecká 11</t>
  </si>
  <si>
    <t>37877216</t>
  </si>
  <si>
    <t>Mirka Nešpora 2</t>
  </si>
  <si>
    <t>710062346</t>
  </si>
  <si>
    <t>Abranovce 29</t>
  </si>
  <si>
    <t>37877054</t>
  </si>
  <si>
    <t>Červenica 61</t>
  </si>
  <si>
    <t>37876848</t>
  </si>
  <si>
    <t>Nám. kpt. Nálepku 12</t>
  </si>
  <si>
    <t>710062460</t>
  </si>
  <si>
    <t>Drienovská Nová Ves 50</t>
  </si>
  <si>
    <t>710062494</t>
  </si>
  <si>
    <t>Fričovce 21</t>
  </si>
  <si>
    <t>37877135</t>
  </si>
  <si>
    <t>Chmeľov 161</t>
  </si>
  <si>
    <t>53872801</t>
  </si>
  <si>
    <t>Chminianske Jakubovany 270</t>
  </si>
  <si>
    <t>36158119</t>
  </si>
  <si>
    <t>Jarovnice 192</t>
  </si>
  <si>
    <t>55710867</t>
  </si>
  <si>
    <t>Jarovnice 464</t>
  </si>
  <si>
    <t>710062575</t>
  </si>
  <si>
    <t>Kojatice 84</t>
  </si>
  <si>
    <t>O524751</t>
  </si>
  <si>
    <t>327352</t>
  </si>
  <si>
    <t>Obec Lesíček</t>
  </si>
  <si>
    <t>710062613</t>
  </si>
  <si>
    <t>Lesíček 53</t>
  </si>
  <si>
    <t>37947770</t>
  </si>
  <si>
    <t>Komenského 113</t>
  </si>
  <si>
    <t>O524824</t>
  </si>
  <si>
    <t>327425</t>
  </si>
  <si>
    <t>Obec Ľutina</t>
  </si>
  <si>
    <t>37876376</t>
  </si>
  <si>
    <t>Základná škola</t>
  </si>
  <si>
    <t>Ľutina 4</t>
  </si>
  <si>
    <t>710062672</t>
  </si>
  <si>
    <t>710062680</t>
  </si>
  <si>
    <t>Mirkovce 37</t>
  </si>
  <si>
    <t>710263945</t>
  </si>
  <si>
    <t>Hlavná 277/78</t>
  </si>
  <si>
    <t>710062729</t>
  </si>
  <si>
    <t>710062737</t>
  </si>
  <si>
    <t>51843927</t>
  </si>
  <si>
    <t>Rokycany 46</t>
  </si>
  <si>
    <t>710062796</t>
  </si>
  <si>
    <t>Ruská Nová Ves 57</t>
  </si>
  <si>
    <t>36158089</t>
  </si>
  <si>
    <t>36158143</t>
  </si>
  <si>
    <t>Ul. 17. novembra 31</t>
  </si>
  <si>
    <t>710062800</t>
  </si>
  <si>
    <t>Šarišská Poruba 67</t>
  </si>
  <si>
    <t>37877062</t>
  </si>
  <si>
    <t>Široké 141</t>
  </si>
  <si>
    <t>50576119</t>
  </si>
  <si>
    <t>Uzovské Pekľany 131</t>
  </si>
  <si>
    <t>37876686</t>
  </si>
  <si>
    <t>Školská 531/29</t>
  </si>
  <si>
    <t>710062877</t>
  </si>
  <si>
    <t>Víťaz 263</t>
  </si>
  <si>
    <t>710062907</t>
  </si>
  <si>
    <t>Žehňa 22</t>
  </si>
  <si>
    <t>35543639</t>
  </si>
  <si>
    <t>Zlatá 2</t>
  </si>
  <si>
    <t>35543647</t>
  </si>
  <si>
    <t>Pionierov 1</t>
  </si>
  <si>
    <t>35543663</t>
  </si>
  <si>
    <t>Základná škola akademika Jura Hronca</t>
  </si>
  <si>
    <t>Zakarpatská 12</t>
  </si>
  <si>
    <t>710062958</t>
  </si>
  <si>
    <t>Základná škola  s  vyučovacím jazykom maďarským - Alapiskola</t>
  </si>
  <si>
    <t>Čoltovo 77</t>
  </si>
  <si>
    <t>710062974</t>
  </si>
  <si>
    <t>Hlavná 110/116</t>
  </si>
  <si>
    <t>35543752</t>
  </si>
  <si>
    <t>Základná škola Eugena Ruffinyho</t>
  </si>
  <si>
    <t>Zimná 190/144</t>
  </si>
  <si>
    <t>35543744</t>
  </si>
  <si>
    <t>Drnava 105</t>
  </si>
  <si>
    <t>710062990</t>
  </si>
  <si>
    <t>Gemerská Hôrka 92</t>
  </si>
  <si>
    <t>710063008</t>
  </si>
  <si>
    <t>Gemerská Hôrka 268</t>
  </si>
  <si>
    <t>35543736</t>
  </si>
  <si>
    <t>Sládkovičova 487</t>
  </si>
  <si>
    <t>710063024</t>
  </si>
  <si>
    <t>Hucín 32</t>
  </si>
  <si>
    <t>710063032</t>
  </si>
  <si>
    <t>Kameňany 8</t>
  </si>
  <si>
    <t>35543710</t>
  </si>
  <si>
    <t>Pokroková 199</t>
  </si>
  <si>
    <t>710063075</t>
  </si>
  <si>
    <t>Markuška 12</t>
  </si>
  <si>
    <t>710063083</t>
  </si>
  <si>
    <t>Muránska Dlhá Lúka 52</t>
  </si>
  <si>
    <t>710063091</t>
  </si>
  <si>
    <t>Ochtiná 50</t>
  </si>
  <si>
    <t>35543680</t>
  </si>
  <si>
    <t>Základná škola Györgya Dénesa s vyučovacím jazykom maďarským - Dénes György  Alapiskola</t>
  </si>
  <si>
    <t>Čsl. armády 31</t>
  </si>
  <si>
    <t>35543698</t>
  </si>
  <si>
    <t>35543671</t>
  </si>
  <si>
    <t>Rejdová 43</t>
  </si>
  <si>
    <t>37833847</t>
  </si>
  <si>
    <t>Základná škola  J. A. Komenského</t>
  </si>
  <si>
    <t>Komenského 7</t>
  </si>
  <si>
    <t>37833855</t>
  </si>
  <si>
    <t>Základná škola Ivana Branislava Zocha</t>
  </si>
  <si>
    <t>Jilemnického 3</t>
  </si>
  <si>
    <t>37833871</t>
  </si>
  <si>
    <t>710063105</t>
  </si>
  <si>
    <t>Roštár 83</t>
  </si>
  <si>
    <t>710063121</t>
  </si>
  <si>
    <t>Silica 44 - Szilice 44</t>
  </si>
  <si>
    <t>37888439</t>
  </si>
  <si>
    <t>Sídlisko 165</t>
  </si>
  <si>
    <t>35543612</t>
  </si>
  <si>
    <t>Základná škola Pavla Emanuela Dobšinského</t>
  </si>
  <si>
    <t>Slavošovce 125</t>
  </si>
  <si>
    <t>35543604</t>
  </si>
  <si>
    <t>35543914</t>
  </si>
  <si>
    <t>Lipová 13</t>
  </si>
  <si>
    <t>35543922</t>
  </si>
  <si>
    <t>Hutnícka 16</t>
  </si>
  <si>
    <t>35546042</t>
  </si>
  <si>
    <t>Nad Medzou 1</t>
  </si>
  <si>
    <t>35546051</t>
  </si>
  <si>
    <t>Levočská 11</t>
  </si>
  <si>
    <t>35546069</t>
  </si>
  <si>
    <t>Z. Nejedlého 2</t>
  </si>
  <si>
    <t>35546077</t>
  </si>
  <si>
    <t>Ing. O. Kožucha 11</t>
  </si>
  <si>
    <t>35546085</t>
  </si>
  <si>
    <t>35545984</t>
  </si>
  <si>
    <t>Bystrany 13</t>
  </si>
  <si>
    <t>710063180</t>
  </si>
  <si>
    <t>Dlhé Stráže 12</t>
  </si>
  <si>
    <t>710063202</t>
  </si>
  <si>
    <t>Dravce 97</t>
  </si>
  <si>
    <t>35543906</t>
  </si>
  <si>
    <t>Hlavná 121</t>
  </si>
  <si>
    <t>710063393</t>
  </si>
  <si>
    <t>Závadka 195</t>
  </si>
  <si>
    <t>37872931</t>
  </si>
  <si>
    <t>Za vodou 14</t>
  </si>
  <si>
    <t>37883755</t>
  </si>
  <si>
    <t>Podsadek 140</t>
  </si>
  <si>
    <t>35509082</t>
  </si>
  <si>
    <t>Karpatská 803/11</t>
  </si>
  <si>
    <t>36158411</t>
  </si>
  <si>
    <t>Základná škola Alexandra Pavloviča</t>
  </si>
  <si>
    <t>Ul. Komenského 307/22</t>
  </si>
  <si>
    <t>36158429</t>
  </si>
  <si>
    <t>8. mája 640/39</t>
  </si>
  <si>
    <t>710063555</t>
  </si>
  <si>
    <t>36158313</t>
  </si>
  <si>
    <t>710063580</t>
  </si>
  <si>
    <t>36158381</t>
  </si>
  <si>
    <t>36158348</t>
  </si>
  <si>
    <t>710063660</t>
  </si>
  <si>
    <t>710063687</t>
  </si>
  <si>
    <t>O527661</t>
  </si>
  <si>
    <t>330833</t>
  </si>
  <si>
    <t>Obec Nižný Mirošov</t>
  </si>
  <si>
    <t>36158399</t>
  </si>
  <si>
    <t>Nižný Mirošov 56</t>
  </si>
  <si>
    <t>36158364</t>
  </si>
  <si>
    <t>Okrúhle 3</t>
  </si>
  <si>
    <t>37873164</t>
  </si>
  <si>
    <t>37873172</t>
  </si>
  <si>
    <t>37873181</t>
  </si>
  <si>
    <t>Mlynská 697/7</t>
  </si>
  <si>
    <t>710063776</t>
  </si>
  <si>
    <t>Vyšná Olšava 117</t>
  </si>
  <si>
    <t>710063784</t>
  </si>
  <si>
    <t>710063792</t>
  </si>
  <si>
    <t>35541067</t>
  </si>
  <si>
    <t>Pribinova 34</t>
  </si>
  <si>
    <t>35541091</t>
  </si>
  <si>
    <t>I. Krasku 342/1</t>
  </si>
  <si>
    <t>35541113</t>
  </si>
  <si>
    <t>M. R. Štefánika 910/51</t>
  </si>
  <si>
    <t>710063806</t>
  </si>
  <si>
    <t>Školská 67</t>
  </si>
  <si>
    <t>710063814</t>
  </si>
  <si>
    <t>35541326</t>
  </si>
  <si>
    <t>710063849</t>
  </si>
  <si>
    <t>Hlavná 141</t>
  </si>
  <si>
    <t>710063857</t>
  </si>
  <si>
    <t>Brezová 138/21</t>
  </si>
  <si>
    <t>35544554</t>
  </si>
  <si>
    <t>Školská 333/2</t>
  </si>
  <si>
    <t>710063865</t>
  </si>
  <si>
    <t>710063873</t>
  </si>
  <si>
    <t>Čičarovce 109</t>
  </si>
  <si>
    <t>35541121</t>
  </si>
  <si>
    <t>Zimná 6</t>
  </si>
  <si>
    <t>35541130</t>
  </si>
  <si>
    <t>51719401</t>
  </si>
  <si>
    <t>710063946</t>
  </si>
  <si>
    <t>Hlavná 36</t>
  </si>
  <si>
    <t>35541148</t>
  </si>
  <si>
    <t>Základná škola Mihálya Helmeczyho s vyučovacím jazykom maďarským - Helmeczy Mihály Alapiskola</t>
  </si>
  <si>
    <t>Hunyadiho 1256/16</t>
  </si>
  <si>
    <t>35541156</t>
  </si>
  <si>
    <t>L. Kossutha 580/56</t>
  </si>
  <si>
    <t>710063962</t>
  </si>
  <si>
    <t>Krížany 36</t>
  </si>
  <si>
    <t>710063970</t>
  </si>
  <si>
    <t>Kostolná 112/15</t>
  </si>
  <si>
    <t>710063989</t>
  </si>
  <si>
    <t>Školská 242</t>
  </si>
  <si>
    <t>35541318</t>
  </si>
  <si>
    <t>Leles 211</t>
  </si>
  <si>
    <t>35541253</t>
  </si>
  <si>
    <t>Školská 339/2</t>
  </si>
  <si>
    <t>35541245</t>
  </si>
  <si>
    <t>Školská 58</t>
  </si>
  <si>
    <t>710064047</t>
  </si>
  <si>
    <t>35541237</t>
  </si>
  <si>
    <t>710064063</t>
  </si>
  <si>
    <t>Ul. Hlavná 233</t>
  </si>
  <si>
    <t>17071097</t>
  </si>
  <si>
    <t>Komenského 707/4</t>
  </si>
  <si>
    <t>35541202</t>
  </si>
  <si>
    <t>Obchodná 3/5</t>
  </si>
  <si>
    <t>37873296</t>
  </si>
  <si>
    <t>Holčíkovce 44</t>
  </si>
  <si>
    <t>710064349</t>
  </si>
  <si>
    <t>Jastrabie nad Topľou 112</t>
  </si>
  <si>
    <t>710064365</t>
  </si>
  <si>
    <t>Kamenná Poruba 110</t>
  </si>
  <si>
    <t>710064403</t>
  </si>
  <si>
    <t>Matiaška 43</t>
  </si>
  <si>
    <t>37873300</t>
  </si>
  <si>
    <t>Nižný Hrabovec 155</t>
  </si>
  <si>
    <t>710064462</t>
  </si>
  <si>
    <t>710064519</t>
  </si>
  <si>
    <t>Rudlov 126</t>
  </si>
  <si>
    <t>37873318</t>
  </si>
  <si>
    <t>Školská 389</t>
  </si>
  <si>
    <t>37873326</t>
  </si>
  <si>
    <t>Školská 558</t>
  </si>
  <si>
    <t>710064543</t>
  </si>
  <si>
    <t>37873342</t>
  </si>
  <si>
    <t>Školská ulica 54/21</t>
  </si>
  <si>
    <t>37873334</t>
  </si>
  <si>
    <t>Soľ 53</t>
  </si>
  <si>
    <t>710064551</t>
  </si>
  <si>
    <t>Školská 424</t>
  </si>
  <si>
    <t>37873407</t>
  </si>
  <si>
    <t>Vyšný Žipov 220</t>
  </si>
  <si>
    <t>37873415</t>
  </si>
  <si>
    <t>Zámutov 531</t>
  </si>
  <si>
    <t>710064594</t>
  </si>
  <si>
    <t>31780831</t>
  </si>
  <si>
    <t>Vrútocká 58</t>
  </si>
  <si>
    <t>42447402</t>
  </si>
  <si>
    <t>Základná škola Kataríny Brúderovej</t>
  </si>
  <si>
    <t>Osloboditeľská 1</t>
  </si>
  <si>
    <t>36060976</t>
  </si>
  <si>
    <t>31202659</t>
  </si>
  <si>
    <t>Školská 1123/29</t>
  </si>
  <si>
    <t>36128481</t>
  </si>
  <si>
    <t>Partizánska 6</t>
  </si>
  <si>
    <t>710063172</t>
  </si>
  <si>
    <t>35546476</t>
  </si>
  <si>
    <t>Školská 297</t>
  </si>
  <si>
    <t>35546573</t>
  </si>
  <si>
    <t>Kluknava 43</t>
  </si>
  <si>
    <t>35543957</t>
  </si>
  <si>
    <t>Zemanská 2</t>
  </si>
  <si>
    <t>37785834</t>
  </si>
  <si>
    <t>Gašpara Haina 37</t>
  </si>
  <si>
    <t>37791851</t>
  </si>
  <si>
    <t>Jána Francisciho 11</t>
  </si>
  <si>
    <t>37873792</t>
  </si>
  <si>
    <t>Nám. Štefana Kluberta 10</t>
  </si>
  <si>
    <t>35546484</t>
  </si>
  <si>
    <t>Mníšek nad Hnilcom 497</t>
  </si>
  <si>
    <t>35543426</t>
  </si>
  <si>
    <t>Zimné 96</t>
  </si>
  <si>
    <t>35546034</t>
  </si>
  <si>
    <t>Slovinky 71</t>
  </si>
  <si>
    <t>37873814</t>
  </si>
  <si>
    <t>Palešovo námestie 9</t>
  </si>
  <si>
    <t>37873831</t>
  </si>
  <si>
    <t>35543931</t>
  </si>
  <si>
    <t>35564113</t>
  </si>
  <si>
    <t>SNP 13</t>
  </si>
  <si>
    <t>35546093</t>
  </si>
  <si>
    <t>Spišský Hrušov 264</t>
  </si>
  <si>
    <t>37873920</t>
  </si>
  <si>
    <t>Školská 255/6</t>
  </si>
  <si>
    <t>35546638</t>
  </si>
  <si>
    <t>Školská 122</t>
  </si>
  <si>
    <t>710063377</t>
  </si>
  <si>
    <t>Vítkovce 53</t>
  </si>
  <si>
    <t>710064071</t>
  </si>
  <si>
    <t>Hlavná 7</t>
  </si>
  <si>
    <t>710064098</t>
  </si>
  <si>
    <t>Školská 200/19</t>
  </si>
  <si>
    <t>35541211</t>
  </si>
  <si>
    <t>Hlavná 41</t>
  </si>
  <si>
    <t>35541288</t>
  </si>
  <si>
    <t>Somotor 40</t>
  </si>
  <si>
    <t>35541164</t>
  </si>
  <si>
    <t>35541172</t>
  </si>
  <si>
    <t>35542284</t>
  </si>
  <si>
    <t>Síd.P.O.Hviezdoslava 43</t>
  </si>
  <si>
    <t>35542292</t>
  </si>
  <si>
    <t>Základná škola Jánosa Erdélyiho s vyučovacím jazykom maďarským - Erdélyi János Alapiskola</t>
  </si>
  <si>
    <t>Fábryho 36</t>
  </si>
  <si>
    <t>O543888</t>
  </si>
  <si>
    <t>332062</t>
  </si>
  <si>
    <t>Obec Veľké Slemence</t>
  </si>
  <si>
    <t>35545771</t>
  </si>
  <si>
    <t>Základná škola Istvána Dobóa s vyučovacím jazykom maďarským - Dobó István Alapiskola</t>
  </si>
  <si>
    <t>Veľké Slemence 18</t>
  </si>
  <si>
    <t>35541296</t>
  </si>
  <si>
    <t>Školská 278</t>
  </si>
  <si>
    <t>35544562</t>
  </si>
  <si>
    <t>Školská 348</t>
  </si>
  <si>
    <t>35541181</t>
  </si>
  <si>
    <t>Školská 286</t>
  </si>
  <si>
    <t>710064209</t>
  </si>
  <si>
    <t>35541199</t>
  </si>
  <si>
    <t>Hlavná 209</t>
  </si>
  <si>
    <t>31305318</t>
  </si>
  <si>
    <t>Bernolákova ulica 1061</t>
  </si>
  <si>
    <t>37873369</t>
  </si>
  <si>
    <t>Juh 1054</t>
  </si>
  <si>
    <t>37873377</t>
  </si>
  <si>
    <t>Sídlisko II. 1336</t>
  </si>
  <si>
    <t>37873385</t>
  </si>
  <si>
    <t>Lúčna 827/26</t>
  </si>
  <si>
    <t>37873393</t>
  </si>
  <si>
    <t>Kukučínova ulica 106</t>
  </si>
  <si>
    <t>710064233</t>
  </si>
  <si>
    <t>Banské 239</t>
  </si>
  <si>
    <t>37873261</t>
  </si>
  <si>
    <t>Bystré 347</t>
  </si>
  <si>
    <t>37873270</t>
  </si>
  <si>
    <t>710064276</t>
  </si>
  <si>
    <t>Čičava 34</t>
  </si>
  <si>
    <t>37873288</t>
  </si>
  <si>
    <t>Štúrova 341</t>
  </si>
  <si>
    <t>710064330</t>
  </si>
  <si>
    <t>Hlinné 138</t>
  </si>
  <si>
    <t>37865391</t>
  </si>
  <si>
    <t>Základná škola Jána Domastu</t>
  </si>
  <si>
    <t>Ulica Jána Domastu 1085/5</t>
  </si>
  <si>
    <t>37864190</t>
  </si>
  <si>
    <t>Základná škola Gábora Barossa s vyučovacím jazykom maďarským - Baross Gábor Alapiskola</t>
  </si>
  <si>
    <t>37865315</t>
  </si>
  <si>
    <t>Jelenecká 72</t>
  </si>
  <si>
    <t>42382378</t>
  </si>
  <si>
    <t>Medzany 182</t>
  </si>
  <si>
    <t>710058861</t>
  </si>
  <si>
    <t>710156545</t>
  </si>
  <si>
    <t>37811681</t>
  </si>
  <si>
    <t>Základná škola Hany Zelinovej</t>
  </si>
  <si>
    <t>Čachovský rad 34</t>
  </si>
  <si>
    <t>O557889</t>
  </si>
  <si>
    <t>650021</t>
  </si>
  <si>
    <t>Obec Gemerské Michalovce</t>
  </si>
  <si>
    <t>710059973</t>
  </si>
  <si>
    <t>Základná škola s vyučovacím jazykom maďarským Alapiskola</t>
  </si>
  <si>
    <t>Gemerské Michalovce 3</t>
  </si>
  <si>
    <t>37896326</t>
  </si>
  <si>
    <t>Stredisková 2735/5</t>
  </si>
  <si>
    <t>O558273</t>
  </si>
  <si>
    <t>30233143</t>
  </si>
  <si>
    <t>Obec Bulhary</t>
  </si>
  <si>
    <t>710130353</t>
  </si>
  <si>
    <t>Bulhary 12</t>
  </si>
  <si>
    <t>35544805</t>
  </si>
  <si>
    <t>Školská ulica 301/12</t>
  </si>
  <si>
    <t>710061463</t>
  </si>
  <si>
    <t>37876015</t>
  </si>
  <si>
    <t>Tatranská Lomnica 14123</t>
  </si>
  <si>
    <t>35541385</t>
  </si>
  <si>
    <t>710170599</t>
  </si>
  <si>
    <t>M. Kočanovej 2</t>
  </si>
  <si>
    <t>31263071</t>
  </si>
  <si>
    <t>31263097</t>
  </si>
  <si>
    <t>Požiarnická 3</t>
  </si>
  <si>
    <t>31263101</t>
  </si>
  <si>
    <t>Základná škola Jozefa Urbana</t>
  </si>
  <si>
    <t>Jenisejská 22</t>
  </si>
  <si>
    <t>31263119</t>
  </si>
  <si>
    <t>Gemerská 2</t>
  </si>
  <si>
    <t>31263151</t>
  </si>
  <si>
    <t>31263160</t>
  </si>
  <si>
    <t>Abovská 36</t>
  </si>
  <si>
    <t>31985921</t>
  </si>
  <si>
    <t>35540460</t>
  </si>
  <si>
    <t>Bruselská 18</t>
  </si>
  <si>
    <t>35540486</t>
  </si>
  <si>
    <t>Polianska 1</t>
  </si>
  <si>
    <t>35540559</t>
  </si>
  <si>
    <t>Belehradská 21</t>
  </si>
  <si>
    <t>35540605</t>
  </si>
  <si>
    <t>Hroncova 23</t>
  </si>
  <si>
    <t>35540613</t>
  </si>
  <si>
    <t>Tomášikova 31</t>
  </si>
  <si>
    <t>35542624</t>
  </si>
  <si>
    <t>Kežmarská 30</t>
  </si>
  <si>
    <t>35542632</t>
  </si>
  <si>
    <t>Janigova 2</t>
  </si>
  <si>
    <t>35542870</t>
  </si>
  <si>
    <t>Ľ. Podjavorinskej 1</t>
  </si>
  <si>
    <t>35542888</t>
  </si>
  <si>
    <t>Ulica slobody 1</t>
  </si>
  <si>
    <t>35546123</t>
  </si>
  <si>
    <t>Trebišovská 10</t>
  </si>
  <si>
    <t>35546204</t>
  </si>
  <si>
    <t>35546832</t>
  </si>
  <si>
    <t>35546841</t>
  </si>
  <si>
    <t>Základná škola Ľudovíta Fullu</t>
  </si>
  <si>
    <t>Maurerova 21</t>
  </si>
  <si>
    <t>35546859</t>
  </si>
  <si>
    <t>Fábryho 44</t>
  </si>
  <si>
    <t>35546867</t>
  </si>
  <si>
    <t>Krosnianska 2</t>
  </si>
  <si>
    <t>35546875</t>
  </si>
  <si>
    <t>Krosnianska 4</t>
  </si>
  <si>
    <t>Súkromná základná škola</t>
  </si>
  <si>
    <t>Galaktická 9</t>
  </si>
  <si>
    <t>S1123</t>
  </si>
  <si>
    <t>42385199</t>
  </si>
  <si>
    <t>ĎAKUJEM - "PAĽIKERAV"</t>
  </si>
  <si>
    <t>35573597</t>
  </si>
  <si>
    <t>S514</t>
  </si>
  <si>
    <t>35998407</t>
  </si>
  <si>
    <t>Centrum environmentálnej a etickej výchovy Živica, o. z.</t>
  </si>
  <si>
    <t>37888528</t>
  </si>
  <si>
    <t>Petra Jilemnického 1813/1</t>
  </si>
  <si>
    <t>S782</t>
  </si>
  <si>
    <t>35567210</t>
  </si>
  <si>
    <t>Obecné združenie občanov telesnej kultúry, školstva, zdravia a ochrany ŽP Kechnec</t>
  </si>
  <si>
    <t>42407036</t>
  </si>
  <si>
    <t>Kechnec 13</t>
  </si>
  <si>
    <t>Súkromná základná škola DSA</t>
  </si>
  <si>
    <t>37877305</t>
  </si>
  <si>
    <t>Celkový súčet</t>
  </si>
  <si>
    <t>2=1*50€</t>
  </si>
  <si>
    <t>a</t>
  </si>
  <si>
    <t>b</t>
  </si>
  <si>
    <t>c</t>
  </si>
  <si>
    <t>d</t>
  </si>
  <si>
    <t>e</t>
  </si>
  <si>
    <t>f</t>
  </si>
  <si>
    <t>h</t>
  </si>
  <si>
    <t>g</t>
  </si>
  <si>
    <t>i</t>
  </si>
  <si>
    <t>Počet žiakov zo SZP k 15.9.2024</t>
  </si>
  <si>
    <t>Finančné prostriedky na 09-12/2024 
v €</t>
  </si>
  <si>
    <t>Rozpis podľa škôl</t>
  </si>
  <si>
    <t>Rozpis podľa zriaďovateľov</t>
  </si>
  <si>
    <t>Príspevok na podporné opatrenie 
Skvalitnenie podmienok výchovy a vzdelávania žiakov zo sociálne znevýhodneného prostredia na 09-12/2024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</si>
</sst>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3" fontId="0" fillId="0" borderId="5" xfId="0" applyNumberForma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/>
    <xf numFmtId="3" fontId="2" fillId="0" borderId="3" xfId="0" applyNumberFormat="1" applyFont="1" applyBorder="1"/>
    <xf numFmtId="3" fontId="2" fillId="0" borderId="9" xfId="0" applyNumberFormat="1" applyFont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2" fillId="2" borderId="11" xfId="0" applyNumberFormat="1" applyFont="1" applyFill="1" applyBorder="1"/>
    <xf numFmtId="3" fontId="2" fillId="2" borderId="12" xfId="0" applyNumberFormat="1" applyFont="1" applyFill="1" applyBorder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2" fillId="4" borderId="16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Normálna" xfId="0" builtinId="0"/>
    <cellStyle name="Normálna 2" xfId="1" xr:uid="{9932580A-F87E-4CFA-B63C-427EE1697BCB}"/>
    <cellStyle name="Normálna 5 2" xfId="2" xr:uid="{A895C1D6-E143-4338-9C94-7E670AA8E6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DB2D-4711-4621-A41D-6278E1F5F81C}">
  <dimension ref="A1:K1178"/>
  <sheetViews>
    <sheetView tabSelected="1" workbookViewId="0">
      <selection activeCell="E3" sqref="E3"/>
    </sheetView>
  </sheetViews>
  <sheetFormatPr defaultRowHeight="15" x14ac:dyDescent="0.25"/>
  <cols>
    <col min="1" max="2" width="7" customWidth="1"/>
    <col min="3" max="3" width="11.140625" bestFit="1" customWidth="1"/>
    <col min="4" max="4" width="9" bestFit="1" customWidth="1"/>
    <col min="5" max="5" width="36.28515625" style="1" customWidth="1"/>
    <col min="6" max="6" width="13" customWidth="1"/>
    <col min="7" max="7" width="48.140625" style="1" customWidth="1"/>
    <col min="8" max="8" width="22.28515625" customWidth="1"/>
    <col min="9" max="9" width="23" style="1" customWidth="1"/>
    <col min="10" max="11" width="15.7109375" style="2" customWidth="1"/>
  </cols>
  <sheetData>
    <row r="1" spans="1:11" ht="39.75" customHeight="1" x14ac:dyDescent="0.25">
      <c r="A1" s="47" t="s">
        <v>5060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5.5" customHeight="1" thickBot="1" x14ac:dyDescent="0.3">
      <c r="A2" s="45" t="s">
        <v>5058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s="28" customFormat="1" ht="135.75" thickBot="1" x14ac:dyDescent="0.3">
      <c r="A3" s="24" t="s">
        <v>4</v>
      </c>
      <c r="B3" s="25" t="s">
        <v>0</v>
      </c>
      <c r="C3" s="25" t="s">
        <v>1</v>
      </c>
      <c r="D3" s="25" t="s">
        <v>2</v>
      </c>
      <c r="E3" s="26" t="s">
        <v>3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5056</v>
      </c>
      <c r="K3" s="16" t="s">
        <v>5057</v>
      </c>
    </row>
    <row r="4" spans="1:11" s="3" customFormat="1" ht="12" thickBot="1" x14ac:dyDescent="0.3">
      <c r="A4" s="13" t="s">
        <v>5047</v>
      </c>
      <c r="B4" s="14" t="s">
        <v>5048</v>
      </c>
      <c r="C4" s="14" t="s">
        <v>5049</v>
      </c>
      <c r="D4" s="14" t="s">
        <v>5050</v>
      </c>
      <c r="E4" s="14" t="s">
        <v>5051</v>
      </c>
      <c r="F4" s="14" t="s">
        <v>5052</v>
      </c>
      <c r="G4" s="14" t="s">
        <v>5054</v>
      </c>
      <c r="H4" s="14" t="s">
        <v>5053</v>
      </c>
      <c r="I4" s="14" t="s">
        <v>5055</v>
      </c>
      <c r="J4" s="15">
        <v>1</v>
      </c>
      <c r="K4" s="17" t="s">
        <v>5046</v>
      </c>
    </row>
    <row r="5" spans="1:11" x14ac:dyDescent="0.25">
      <c r="A5" s="7" t="s">
        <v>30</v>
      </c>
      <c r="B5" s="8" t="s">
        <v>199</v>
      </c>
      <c r="C5" s="8" t="s">
        <v>200</v>
      </c>
      <c r="D5" s="8" t="s">
        <v>201</v>
      </c>
      <c r="E5" s="21" t="s">
        <v>202</v>
      </c>
      <c r="F5" s="8" t="s">
        <v>203</v>
      </c>
      <c r="G5" s="21" t="s">
        <v>40</v>
      </c>
      <c r="H5" s="8" t="s">
        <v>42</v>
      </c>
      <c r="I5" s="21" t="s">
        <v>204</v>
      </c>
      <c r="J5" s="9">
        <v>2</v>
      </c>
      <c r="K5" s="18">
        <f>J5*50</f>
        <v>100</v>
      </c>
    </row>
    <row r="6" spans="1:11" x14ac:dyDescent="0.25">
      <c r="A6" s="6" t="s">
        <v>30</v>
      </c>
      <c r="B6" s="4" t="s">
        <v>199</v>
      </c>
      <c r="C6" s="4" t="s">
        <v>200</v>
      </c>
      <c r="D6" s="4" t="s">
        <v>201</v>
      </c>
      <c r="E6" s="22" t="s">
        <v>202</v>
      </c>
      <c r="F6" s="4" t="s">
        <v>3325</v>
      </c>
      <c r="G6" s="22" t="s">
        <v>3326</v>
      </c>
      <c r="H6" s="4" t="s">
        <v>32</v>
      </c>
      <c r="I6" s="22" t="s">
        <v>3327</v>
      </c>
      <c r="J6" s="5">
        <v>1</v>
      </c>
      <c r="K6" s="19">
        <f t="shared" ref="K6:K62" si="0">J6*50</f>
        <v>50</v>
      </c>
    </row>
    <row r="7" spans="1:11" x14ac:dyDescent="0.25">
      <c r="A7" s="6" t="s">
        <v>30</v>
      </c>
      <c r="B7" s="4" t="s">
        <v>199</v>
      </c>
      <c r="C7" s="4" t="s">
        <v>200</v>
      </c>
      <c r="D7" s="4" t="s">
        <v>201</v>
      </c>
      <c r="E7" s="22" t="s">
        <v>202</v>
      </c>
      <c r="F7" s="4" t="s">
        <v>3329</v>
      </c>
      <c r="G7" s="22" t="s">
        <v>3328</v>
      </c>
      <c r="H7" s="4" t="s">
        <v>123</v>
      </c>
      <c r="I7" s="22" t="s">
        <v>3330</v>
      </c>
      <c r="J7" s="5">
        <v>2</v>
      </c>
      <c r="K7" s="19">
        <f t="shared" si="0"/>
        <v>100</v>
      </c>
    </row>
    <row r="8" spans="1:11" x14ac:dyDescent="0.25">
      <c r="A8" s="6" t="s">
        <v>30</v>
      </c>
      <c r="B8" s="4" t="s">
        <v>199</v>
      </c>
      <c r="C8" s="4" t="s">
        <v>200</v>
      </c>
      <c r="D8" s="4" t="s">
        <v>201</v>
      </c>
      <c r="E8" s="22" t="s">
        <v>202</v>
      </c>
      <c r="F8" s="4" t="s">
        <v>3484</v>
      </c>
      <c r="G8" s="22" t="s">
        <v>3485</v>
      </c>
      <c r="H8" s="4" t="s">
        <v>41</v>
      </c>
      <c r="I8" s="22" t="s">
        <v>3486</v>
      </c>
      <c r="J8" s="5">
        <v>1</v>
      </c>
      <c r="K8" s="19">
        <f t="shared" si="0"/>
        <v>50</v>
      </c>
    </row>
    <row r="9" spans="1:11" x14ac:dyDescent="0.25">
      <c r="A9" s="6" t="s">
        <v>30</v>
      </c>
      <c r="B9" s="4" t="s">
        <v>199</v>
      </c>
      <c r="C9" s="4" t="s">
        <v>200</v>
      </c>
      <c r="D9" s="4" t="s">
        <v>201</v>
      </c>
      <c r="E9" s="22" t="s">
        <v>202</v>
      </c>
      <c r="F9" s="4" t="s">
        <v>3332</v>
      </c>
      <c r="G9" s="22" t="s">
        <v>13</v>
      </c>
      <c r="H9" s="4" t="s">
        <v>44</v>
      </c>
      <c r="I9" s="22" t="s">
        <v>3333</v>
      </c>
      <c r="J9" s="5">
        <v>2</v>
      </c>
      <c r="K9" s="19">
        <f t="shared" si="0"/>
        <v>100</v>
      </c>
    </row>
    <row r="10" spans="1:11" x14ac:dyDescent="0.25">
      <c r="A10" s="6" t="s">
        <v>30</v>
      </c>
      <c r="B10" s="4" t="s">
        <v>199</v>
      </c>
      <c r="C10" s="4" t="s">
        <v>200</v>
      </c>
      <c r="D10" s="4" t="s">
        <v>201</v>
      </c>
      <c r="E10" s="22" t="s">
        <v>202</v>
      </c>
      <c r="F10" s="4" t="s">
        <v>205</v>
      </c>
      <c r="G10" s="22" t="s">
        <v>206</v>
      </c>
      <c r="H10" s="4" t="s">
        <v>41</v>
      </c>
      <c r="I10" s="22" t="s">
        <v>207</v>
      </c>
      <c r="J10" s="5">
        <v>2</v>
      </c>
      <c r="K10" s="19">
        <f t="shared" si="0"/>
        <v>100</v>
      </c>
    </row>
    <row r="11" spans="1:11" x14ac:dyDescent="0.25">
      <c r="A11" s="6" t="s">
        <v>30</v>
      </c>
      <c r="B11" s="4" t="s">
        <v>199</v>
      </c>
      <c r="C11" s="4" t="s">
        <v>200</v>
      </c>
      <c r="D11" s="4" t="s">
        <v>201</v>
      </c>
      <c r="E11" s="22" t="s">
        <v>202</v>
      </c>
      <c r="F11" s="4" t="s">
        <v>3488</v>
      </c>
      <c r="G11" s="22" t="s">
        <v>3489</v>
      </c>
      <c r="H11" s="4" t="s">
        <v>123</v>
      </c>
      <c r="I11" s="22" t="s">
        <v>3490</v>
      </c>
      <c r="J11" s="5">
        <v>1</v>
      </c>
      <c r="K11" s="19">
        <f t="shared" si="0"/>
        <v>50</v>
      </c>
    </row>
    <row r="12" spans="1:11" x14ac:dyDescent="0.25">
      <c r="A12" s="6" t="s">
        <v>30</v>
      </c>
      <c r="B12" s="4" t="s">
        <v>148</v>
      </c>
      <c r="C12" s="4" t="s">
        <v>849</v>
      </c>
      <c r="D12" s="4" t="s">
        <v>850</v>
      </c>
      <c r="E12" s="22" t="s">
        <v>851</v>
      </c>
      <c r="F12" s="4" t="s">
        <v>852</v>
      </c>
      <c r="G12" s="22" t="s">
        <v>13</v>
      </c>
      <c r="H12" s="4" t="s">
        <v>42</v>
      </c>
      <c r="I12" s="22" t="s">
        <v>853</v>
      </c>
      <c r="J12" s="5">
        <v>2</v>
      </c>
      <c r="K12" s="19">
        <f t="shared" si="0"/>
        <v>100</v>
      </c>
    </row>
    <row r="13" spans="1:11" x14ac:dyDescent="0.25">
      <c r="A13" s="6" t="s">
        <v>30</v>
      </c>
      <c r="B13" s="4" t="s">
        <v>148</v>
      </c>
      <c r="C13" s="4" t="s">
        <v>865</v>
      </c>
      <c r="D13" s="4" t="s">
        <v>866</v>
      </c>
      <c r="E13" s="22" t="s">
        <v>867</v>
      </c>
      <c r="F13" s="4" t="s">
        <v>868</v>
      </c>
      <c r="G13" s="22" t="s">
        <v>377</v>
      </c>
      <c r="H13" s="4" t="s">
        <v>42</v>
      </c>
      <c r="I13" s="22" t="s">
        <v>869</v>
      </c>
      <c r="J13" s="5">
        <v>3</v>
      </c>
      <c r="K13" s="19">
        <f t="shared" si="0"/>
        <v>150</v>
      </c>
    </row>
    <row r="14" spans="1:11" x14ac:dyDescent="0.25">
      <c r="A14" s="6" t="s">
        <v>30</v>
      </c>
      <c r="B14" s="4" t="s">
        <v>148</v>
      </c>
      <c r="C14" s="4" t="s">
        <v>966</v>
      </c>
      <c r="D14" s="4" t="s">
        <v>967</v>
      </c>
      <c r="E14" s="22" t="s">
        <v>968</v>
      </c>
      <c r="F14" s="4" t="s">
        <v>969</v>
      </c>
      <c r="G14" s="22" t="s">
        <v>377</v>
      </c>
      <c r="H14" s="4" t="s">
        <v>43</v>
      </c>
      <c r="I14" s="22" t="s">
        <v>970</v>
      </c>
      <c r="J14" s="5">
        <v>2</v>
      </c>
      <c r="K14" s="19">
        <f t="shared" si="0"/>
        <v>100</v>
      </c>
    </row>
    <row r="15" spans="1:11" x14ac:dyDescent="0.25">
      <c r="A15" s="6" t="s">
        <v>30</v>
      </c>
      <c r="B15" s="4" t="s">
        <v>148</v>
      </c>
      <c r="C15" s="4" t="s">
        <v>973</v>
      </c>
      <c r="D15" s="4" t="s">
        <v>974</v>
      </c>
      <c r="E15" s="22" t="s">
        <v>975</v>
      </c>
      <c r="F15" s="4" t="s">
        <v>4025</v>
      </c>
      <c r="G15" s="22" t="s">
        <v>3724</v>
      </c>
      <c r="H15" s="4" t="s">
        <v>42</v>
      </c>
      <c r="I15" s="22" t="s">
        <v>4026</v>
      </c>
      <c r="J15" s="5">
        <v>1</v>
      </c>
      <c r="K15" s="19">
        <f t="shared" si="0"/>
        <v>50</v>
      </c>
    </row>
    <row r="16" spans="1:11" x14ac:dyDescent="0.25">
      <c r="A16" s="6" t="s">
        <v>30</v>
      </c>
      <c r="B16" s="4" t="s">
        <v>148</v>
      </c>
      <c r="C16" s="4" t="s">
        <v>976</v>
      </c>
      <c r="D16" s="4" t="s">
        <v>977</v>
      </c>
      <c r="E16" s="22" t="s">
        <v>978</v>
      </c>
      <c r="F16" s="4" t="s">
        <v>4027</v>
      </c>
      <c r="G16" s="22" t="s">
        <v>4020</v>
      </c>
      <c r="H16" s="4" t="s">
        <v>44</v>
      </c>
      <c r="I16" s="22" t="s">
        <v>4028</v>
      </c>
      <c r="J16" s="5">
        <v>1</v>
      </c>
      <c r="K16" s="19">
        <f t="shared" si="0"/>
        <v>50</v>
      </c>
    </row>
    <row r="17" spans="1:11" x14ac:dyDescent="0.25">
      <c r="A17" s="6" t="s">
        <v>30</v>
      </c>
      <c r="B17" s="4" t="s">
        <v>148</v>
      </c>
      <c r="C17" s="4" t="s">
        <v>980</v>
      </c>
      <c r="D17" s="4" t="s">
        <v>981</v>
      </c>
      <c r="E17" s="22" t="s">
        <v>982</v>
      </c>
      <c r="F17" s="4" t="s">
        <v>4029</v>
      </c>
      <c r="G17" s="22" t="s">
        <v>3724</v>
      </c>
      <c r="H17" s="4" t="s">
        <v>42</v>
      </c>
      <c r="I17" s="22" t="s">
        <v>4030</v>
      </c>
      <c r="J17" s="5">
        <v>7</v>
      </c>
      <c r="K17" s="19">
        <f t="shared" si="0"/>
        <v>350</v>
      </c>
    </row>
    <row r="18" spans="1:11" x14ac:dyDescent="0.25">
      <c r="A18" s="6" t="s">
        <v>30</v>
      </c>
      <c r="B18" s="4" t="s">
        <v>148</v>
      </c>
      <c r="C18" s="4" t="s">
        <v>983</v>
      </c>
      <c r="D18" s="4" t="s">
        <v>984</v>
      </c>
      <c r="E18" s="22" t="s">
        <v>985</v>
      </c>
      <c r="F18" s="4" t="s">
        <v>4031</v>
      </c>
      <c r="G18" s="22" t="s">
        <v>3724</v>
      </c>
      <c r="H18" s="4" t="s">
        <v>42</v>
      </c>
      <c r="I18" s="22" t="s">
        <v>4032</v>
      </c>
      <c r="J18" s="5">
        <v>3</v>
      </c>
      <c r="K18" s="19">
        <f t="shared" si="0"/>
        <v>150</v>
      </c>
    </row>
    <row r="19" spans="1:11" x14ac:dyDescent="0.25">
      <c r="A19" s="6" t="s">
        <v>30</v>
      </c>
      <c r="B19" s="4" t="s">
        <v>148</v>
      </c>
      <c r="C19" s="4" t="s">
        <v>983</v>
      </c>
      <c r="D19" s="4" t="s">
        <v>984</v>
      </c>
      <c r="E19" s="22" t="s">
        <v>985</v>
      </c>
      <c r="F19" s="4" t="s">
        <v>4033</v>
      </c>
      <c r="G19" s="22" t="s">
        <v>4034</v>
      </c>
      <c r="H19" s="4" t="s">
        <v>42</v>
      </c>
      <c r="I19" s="22" t="s">
        <v>4035</v>
      </c>
      <c r="J19" s="5">
        <v>6</v>
      </c>
      <c r="K19" s="19">
        <f t="shared" si="0"/>
        <v>300</v>
      </c>
    </row>
    <row r="20" spans="1:11" x14ac:dyDescent="0.25">
      <c r="A20" s="6" t="s">
        <v>30</v>
      </c>
      <c r="B20" s="4" t="s">
        <v>148</v>
      </c>
      <c r="C20" s="4" t="s">
        <v>983</v>
      </c>
      <c r="D20" s="4" t="s">
        <v>984</v>
      </c>
      <c r="E20" s="22" t="s">
        <v>985</v>
      </c>
      <c r="F20" s="4" t="s">
        <v>4036</v>
      </c>
      <c r="G20" s="22" t="s">
        <v>3724</v>
      </c>
      <c r="H20" s="4" t="s">
        <v>42</v>
      </c>
      <c r="I20" s="22" t="s">
        <v>4037</v>
      </c>
      <c r="J20" s="5">
        <v>10</v>
      </c>
      <c r="K20" s="19">
        <f t="shared" si="0"/>
        <v>500</v>
      </c>
    </row>
    <row r="21" spans="1:11" x14ac:dyDescent="0.25">
      <c r="A21" s="6" t="s">
        <v>30</v>
      </c>
      <c r="B21" s="4" t="s">
        <v>148</v>
      </c>
      <c r="C21" s="4" t="s">
        <v>986</v>
      </c>
      <c r="D21" s="4" t="s">
        <v>987</v>
      </c>
      <c r="E21" s="22" t="s">
        <v>988</v>
      </c>
      <c r="F21" s="4" t="s">
        <v>4038</v>
      </c>
      <c r="G21" s="22" t="s">
        <v>3724</v>
      </c>
      <c r="H21" s="4" t="s">
        <v>43</v>
      </c>
      <c r="I21" s="22" t="s">
        <v>4039</v>
      </c>
      <c r="J21" s="5">
        <v>1</v>
      </c>
      <c r="K21" s="19">
        <f t="shared" si="0"/>
        <v>50</v>
      </c>
    </row>
    <row r="22" spans="1:11" x14ac:dyDescent="0.25">
      <c r="A22" s="6" t="s">
        <v>30</v>
      </c>
      <c r="B22" s="4" t="s">
        <v>148</v>
      </c>
      <c r="C22" s="4" t="s">
        <v>989</v>
      </c>
      <c r="D22" s="4" t="s">
        <v>990</v>
      </c>
      <c r="E22" s="22" t="s">
        <v>991</v>
      </c>
      <c r="F22" s="4" t="s">
        <v>4040</v>
      </c>
      <c r="G22" s="22" t="s">
        <v>3724</v>
      </c>
      <c r="H22" s="4" t="s">
        <v>43</v>
      </c>
      <c r="I22" s="22" t="s">
        <v>4041</v>
      </c>
      <c r="J22" s="5">
        <v>2</v>
      </c>
      <c r="K22" s="19">
        <f t="shared" si="0"/>
        <v>100</v>
      </c>
    </row>
    <row r="23" spans="1:11" x14ac:dyDescent="0.25">
      <c r="A23" s="6" t="s">
        <v>30</v>
      </c>
      <c r="B23" s="4" t="s">
        <v>148</v>
      </c>
      <c r="C23" s="4" t="s">
        <v>989</v>
      </c>
      <c r="D23" s="4" t="s">
        <v>990</v>
      </c>
      <c r="E23" s="22" t="s">
        <v>991</v>
      </c>
      <c r="F23" s="4" t="s">
        <v>4042</v>
      </c>
      <c r="G23" s="22" t="s">
        <v>4043</v>
      </c>
      <c r="H23" s="4" t="s">
        <v>43</v>
      </c>
      <c r="I23" s="22" t="s">
        <v>4044</v>
      </c>
      <c r="J23" s="5">
        <v>9</v>
      </c>
      <c r="K23" s="19">
        <f t="shared" si="0"/>
        <v>450</v>
      </c>
    </row>
    <row r="24" spans="1:11" x14ac:dyDescent="0.25">
      <c r="A24" s="6" t="s">
        <v>30</v>
      </c>
      <c r="B24" s="4" t="s">
        <v>148</v>
      </c>
      <c r="C24" s="4" t="s">
        <v>989</v>
      </c>
      <c r="D24" s="4" t="s">
        <v>990</v>
      </c>
      <c r="E24" s="22" t="s">
        <v>991</v>
      </c>
      <c r="F24" s="4" t="s">
        <v>992</v>
      </c>
      <c r="G24" s="22" t="s">
        <v>377</v>
      </c>
      <c r="H24" s="4" t="s">
        <v>43</v>
      </c>
      <c r="I24" s="22" t="s">
        <v>993</v>
      </c>
      <c r="J24" s="5">
        <v>3</v>
      </c>
      <c r="K24" s="19">
        <f t="shared" si="0"/>
        <v>150</v>
      </c>
    </row>
    <row r="25" spans="1:11" x14ac:dyDescent="0.25">
      <c r="A25" s="6" t="s">
        <v>30</v>
      </c>
      <c r="B25" s="4" t="s">
        <v>148</v>
      </c>
      <c r="C25" s="4" t="s">
        <v>994</v>
      </c>
      <c r="D25" s="4" t="s">
        <v>995</v>
      </c>
      <c r="E25" s="22" t="s">
        <v>996</v>
      </c>
      <c r="F25" s="4" t="s">
        <v>4045</v>
      </c>
      <c r="G25" s="22" t="s">
        <v>3724</v>
      </c>
      <c r="H25" s="4" t="s">
        <v>42</v>
      </c>
      <c r="I25" s="22" t="s">
        <v>4046</v>
      </c>
      <c r="J25" s="5">
        <v>61</v>
      </c>
      <c r="K25" s="19">
        <f t="shared" si="0"/>
        <v>3050</v>
      </c>
    </row>
    <row r="26" spans="1:11" ht="45" x14ac:dyDescent="0.25">
      <c r="A26" s="6" t="s">
        <v>30</v>
      </c>
      <c r="B26" s="4" t="s">
        <v>148</v>
      </c>
      <c r="C26" s="4" t="s">
        <v>997</v>
      </c>
      <c r="D26" s="4" t="s">
        <v>998</v>
      </c>
      <c r="E26" s="22" t="s">
        <v>999</v>
      </c>
      <c r="F26" s="4" t="s">
        <v>4047</v>
      </c>
      <c r="G26" s="22" t="s">
        <v>4048</v>
      </c>
      <c r="H26" s="4" t="s">
        <v>44</v>
      </c>
      <c r="I26" s="22" t="s">
        <v>4049</v>
      </c>
      <c r="J26" s="5">
        <v>1</v>
      </c>
      <c r="K26" s="19">
        <f t="shared" si="0"/>
        <v>50</v>
      </c>
    </row>
    <row r="27" spans="1:11" x14ac:dyDescent="0.25">
      <c r="A27" s="6" t="s">
        <v>30</v>
      </c>
      <c r="B27" s="4" t="s">
        <v>148</v>
      </c>
      <c r="C27" s="4" t="s">
        <v>997</v>
      </c>
      <c r="D27" s="4" t="s">
        <v>998</v>
      </c>
      <c r="E27" s="22" t="s">
        <v>999</v>
      </c>
      <c r="F27" s="4" t="s">
        <v>4050</v>
      </c>
      <c r="G27" s="22" t="s">
        <v>4051</v>
      </c>
      <c r="H27" s="4" t="s">
        <v>44</v>
      </c>
      <c r="I27" s="22" t="s">
        <v>4052</v>
      </c>
      <c r="J27" s="5">
        <v>1</v>
      </c>
      <c r="K27" s="19">
        <f t="shared" si="0"/>
        <v>50</v>
      </c>
    </row>
    <row r="28" spans="1:11" x14ac:dyDescent="0.25">
      <c r="A28" s="6" t="s">
        <v>30</v>
      </c>
      <c r="B28" s="4" t="s">
        <v>148</v>
      </c>
      <c r="C28" s="4" t="s">
        <v>997</v>
      </c>
      <c r="D28" s="4" t="s">
        <v>998</v>
      </c>
      <c r="E28" s="22" t="s">
        <v>999</v>
      </c>
      <c r="F28" s="4" t="s">
        <v>4053</v>
      </c>
      <c r="G28" s="22" t="s">
        <v>3724</v>
      </c>
      <c r="H28" s="4" t="s">
        <v>44</v>
      </c>
      <c r="I28" s="22" t="s">
        <v>3331</v>
      </c>
      <c r="J28" s="5">
        <v>1</v>
      </c>
      <c r="K28" s="19">
        <f t="shared" si="0"/>
        <v>50</v>
      </c>
    </row>
    <row r="29" spans="1:11" x14ac:dyDescent="0.25">
      <c r="A29" s="6" t="s">
        <v>30</v>
      </c>
      <c r="B29" s="4" t="s">
        <v>148</v>
      </c>
      <c r="C29" s="4" t="s">
        <v>1002</v>
      </c>
      <c r="D29" s="4" t="s">
        <v>1003</v>
      </c>
      <c r="E29" s="22" t="s">
        <v>1004</v>
      </c>
      <c r="F29" s="4" t="s">
        <v>1005</v>
      </c>
      <c r="G29" s="22" t="s">
        <v>377</v>
      </c>
      <c r="H29" s="4" t="s">
        <v>42</v>
      </c>
      <c r="I29" s="22" t="s">
        <v>1006</v>
      </c>
      <c r="J29" s="5">
        <v>1</v>
      </c>
      <c r="K29" s="19">
        <f t="shared" si="0"/>
        <v>50</v>
      </c>
    </row>
    <row r="30" spans="1:11" x14ac:dyDescent="0.25">
      <c r="A30" s="6" t="s">
        <v>30</v>
      </c>
      <c r="B30" s="4" t="s">
        <v>148</v>
      </c>
      <c r="C30" s="4" t="s">
        <v>1007</v>
      </c>
      <c r="D30" s="4" t="s">
        <v>1008</v>
      </c>
      <c r="E30" s="22" t="s">
        <v>1009</v>
      </c>
      <c r="F30" s="4" t="s">
        <v>4054</v>
      </c>
      <c r="G30" s="22" t="s">
        <v>3724</v>
      </c>
      <c r="H30" s="4" t="s">
        <v>42</v>
      </c>
      <c r="I30" s="22" t="s">
        <v>501</v>
      </c>
      <c r="J30" s="5">
        <v>10</v>
      </c>
      <c r="K30" s="19">
        <f t="shared" si="0"/>
        <v>500</v>
      </c>
    </row>
    <row r="31" spans="1:11" x14ac:dyDescent="0.25">
      <c r="A31" s="6" t="s">
        <v>30</v>
      </c>
      <c r="B31" s="4" t="s">
        <v>148</v>
      </c>
      <c r="C31" s="4" t="s">
        <v>2981</v>
      </c>
      <c r="D31" s="4" t="s">
        <v>2982</v>
      </c>
      <c r="E31" s="22" t="s">
        <v>2983</v>
      </c>
      <c r="F31" s="4" t="s">
        <v>4855</v>
      </c>
      <c r="G31" s="22" t="s">
        <v>3724</v>
      </c>
      <c r="H31" s="4" t="s">
        <v>32</v>
      </c>
      <c r="I31" s="22" t="s">
        <v>4856</v>
      </c>
      <c r="J31" s="5">
        <v>1</v>
      </c>
      <c r="K31" s="19">
        <f t="shared" si="0"/>
        <v>50</v>
      </c>
    </row>
    <row r="32" spans="1:11" x14ac:dyDescent="0.25">
      <c r="A32" s="6" t="s">
        <v>30</v>
      </c>
      <c r="B32" s="4" t="s">
        <v>148</v>
      </c>
      <c r="C32" s="4" t="s">
        <v>2984</v>
      </c>
      <c r="D32" s="4" t="s">
        <v>2985</v>
      </c>
      <c r="E32" s="22" t="s">
        <v>2986</v>
      </c>
      <c r="F32" s="4" t="s">
        <v>4857</v>
      </c>
      <c r="G32" s="22" t="s">
        <v>4858</v>
      </c>
      <c r="H32" s="4" t="s">
        <v>123</v>
      </c>
      <c r="I32" s="22" t="s">
        <v>4859</v>
      </c>
      <c r="J32" s="5">
        <v>1</v>
      </c>
      <c r="K32" s="19">
        <f t="shared" si="0"/>
        <v>50</v>
      </c>
    </row>
    <row r="33" spans="1:11" x14ac:dyDescent="0.25">
      <c r="A33" s="6" t="s">
        <v>30</v>
      </c>
      <c r="B33" s="4" t="s">
        <v>148</v>
      </c>
      <c r="C33" s="4" t="s">
        <v>2987</v>
      </c>
      <c r="D33" s="4" t="s">
        <v>2988</v>
      </c>
      <c r="E33" s="22" t="s">
        <v>2989</v>
      </c>
      <c r="F33" s="4" t="s">
        <v>4860</v>
      </c>
      <c r="G33" s="22" t="s">
        <v>3724</v>
      </c>
      <c r="H33" s="4" t="s">
        <v>31</v>
      </c>
      <c r="I33" s="22" t="s">
        <v>2990</v>
      </c>
      <c r="J33" s="5">
        <v>2</v>
      </c>
      <c r="K33" s="19">
        <f t="shared" si="0"/>
        <v>100</v>
      </c>
    </row>
    <row r="34" spans="1:11" ht="30" x14ac:dyDescent="0.25">
      <c r="A34" s="6" t="s">
        <v>30</v>
      </c>
      <c r="B34" s="4" t="s">
        <v>59</v>
      </c>
      <c r="C34" s="4" t="s">
        <v>349</v>
      </c>
      <c r="D34" s="4" t="s">
        <v>350</v>
      </c>
      <c r="E34" s="22" t="s">
        <v>351</v>
      </c>
      <c r="F34" s="4" t="s">
        <v>352</v>
      </c>
      <c r="G34" s="22" t="s">
        <v>353</v>
      </c>
      <c r="H34" s="4" t="s">
        <v>78</v>
      </c>
      <c r="I34" s="22" t="s">
        <v>354</v>
      </c>
      <c r="J34" s="5">
        <v>135</v>
      </c>
      <c r="K34" s="19">
        <f t="shared" si="0"/>
        <v>6750</v>
      </c>
    </row>
    <row r="35" spans="1:11" ht="30" x14ac:dyDescent="0.25">
      <c r="A35" s="6" t="s">
        <v>30</v>
      </c>
      <c r="B35" s="4" t="s">
        <v>59</v>
      </c>
      <c r="C35" s="4" t="s">
        <v>349</v>
      </c>
      <c r="D35" s="4" t="s">
        <v>350</v>
      </c>
      <c r="E35" s="22" t="s">
        <v>351</v>
      </c>
      <c r="F35" s="4" t="s">
        <v>3616</v>
      </c>
      <c r="G35" s="22" t="s">
        <v>3617</v>
      </c>
      <c r="H35" s="4" t="s">
        <v>39</v>
      </c>
      <c r="I35" s="22" t="s">
        <v>3282</v>
      </c>
      <c r="J35" s="5">
        <v>1</v>
      </c>
      <c r="K35" s="19">
        <f t="shared" si="0"/>
        <v>50</v>
      </c>
    </row>
    <row r="36" spans="1:11" ht="30" x14ac:dyDescent="0.25">
      <c r="A36" s="6" t="s">
        <v>30</v>
      </c>
      <c r="B36" s="4" t="s">
        <v>177</v>
      </c>
      <c r="C36" s="4" t="s">
        <v>3263</v>
      </c>
      <c r="D36" s="4" t="s">
        <v>3264</v>
      </c>
      <c r="E36" s="22" t="s">
        <v>3265</v>
      </c>
      <c r="F36" s="4" t="s">
        <v>3266</v>
      </c>
      <c r="G36" s="22" t="s">
        <v>3267</v>
      </c>
      <c r="H36" s="4" t="s">
        <v>53</v>
      </c>
      <c r="I36" s="22" t="s">
        <v>3268</v>
      </c>
      <c r="J36" s="5">
        <v>1</v>
      </c>
      <c r="K36" s="19">
        <f t="shared" si="0"/>
        <v>50</v>
      </c>
    </row>
    <row r="37" spans="1:11" x14ac:dyDescent="0.25">
      <c r="A37" s="6" t="s">
        <v>30</v>
      </c>
      <c r="B37" s="4" t="s">
        <v>177</v>
      </c>
      <c r="C37" s="4" t="s">
        <v>3269</v>
      </c>
      <c r="D37" s="4" t="s">
        <v>3270</v>
      </c>
      <c r="E37" s="22" t="s">
        <v>3271</v>
      </c>
      <c r="F37" s="4" t="s">
        <v>3618</v>
      </c>
      <c r="G37" s="22" t="s">
        <v>3273</v>
      </c>
      <c r="H37" s="4" t="s">
        <v>14</v>
      </c>
      <c r="I37" s="22" t="s">
        <v>3619</v>
      </c>
      <c r="J37" s="5">
        <v>11</v>
      </c>
      <c r="K37" s="19">
        <f t="shared" si="0"/>
        <v>550</v>
      </c>
    </row>
    <row r="38" spans="1:11" x14ac:dyDescent="0.25">
      <c r="A38" s="6" t="s">
        <v>30</v>
      </c>
      <c r="B38" s="4" t="s">
        <v>177</v>
      </c>
      <c r="C38" s="4" t="s">
        <v>3269</v>
      </c>
      <c r="D38" s="4" t="s">
        <v>3270</v>
      </c>
      <c r="E38" s="22" t="s">
        <v>3271</v>
      </c>
      <c r="F38" s="4" t="s">
        <v>3272</v>
      </c>
      <c r="G38" s="22" t="s">
        <v>3273</v>
      </c>
      <c r="H38" s="4" t="s">
        <v>78</v>
      </c>
      <c r="I38" s="22" t="s">
        <v>3274</v>
      </c>
      <c r="J38" s="5">
        <v>2</v>
      </c>
      <c r="K38" s="19">
        <f t="shared" si="0"/>
        <v>100</v>
      </c>
    </row>
    <row r="39" spans="1:11" ht="30" x14ac:dyDescent="0.25">
      <c r="A39" s="6" t="s">
        <v>30</v>
      </c>
      <c r="B39" s="4" t="s">
        <v>177</v>
      </c>
      <c r="C39" s="4" t="s">
        <v>5033</v>
      </c>
      <c r="D39" s="4" t="s">
        <v>5034</v>
      </c>
      <c r="E39" s="22" t="s">
        <v>5035</v>
      </c>
      <c r="F39" s="4" t="s">
        <v>5036</v>
      </c>
      <c r="G39" s="22" t="s">
        <v>5027</v>
      </c>
      <c r="H39" s="4" t="s">
        <v>184</v>
      </c>
      <c r="I39" s="22" t="s">
        <v>5037</v>
      </c>
      <c r="J39" s="5">
        <v>50</v>
      </c>
      <c r="K39" s="19">
        <f t="shared" si="0"/>
        <v>2500</v>
      </c>
    </row>
    <row r="40" spans="1:11" x14ac:dyDescent="0.25">
      <c r="A40" s="6" t="s">
        <v>30</v>
      </c>
      <c r="B40" s="4" t="s">
        <v>177</v>
      </c>
      <c r="C40" s="4" t="s">
        <v>3585</v>
      </c>
      <c r="D40" s="4" t="s">
        <v>3586</v>
      </c>
      <c r="E40" s="22" t="s">
        <v>3587</v>
      </c>
      <c r="F40" s="4" t="s">
        <v>3588</v>
      </c>
      <c r="G40" s="22" t="s">
        <v>3589</v>
      </c>
      <c r="H40" s="4" t="s">
        <v>31</v>
      </c>
      <c r="I40" s="22" t="s">
        <v>3590</v>
      </c>
      <c r="J40" s="5">
        <v>1</v>
      </c>
      <c r="K40" s="19">
        <f t="shared" si="0"/>
        <v>50</v>
      </c>
    </row>
    <row r="41" spans="1:11" x14ac:dyDescent="0.25">
      <c r="A41" s="6" t="s">
        <v>30</v>
      </c>
      <c r="B41" s="4" t="s">
        <v>177</v>
      </c>
      <c r="C41" s="4" t="s">
        <v>3469</v>
      </c>
      <c r="D41" s="4" t="s">
        <v>3470</v>
      </c>
      <c r="E41" s="22" t="s">
        <v>3471</v>
      </c>
      <c r="F41" s="4" t="s">
        <v>3472</v>
      </c>
      <c r="G41" s="22" t="s">
        <v>3473</v>
      </c>
      <c r="H41" s="4" t="s">
        <v>31</v>
      </c>
      <c r="I41" s="22" t="s">
        <v>3474</v>
      </c>
      <c r="J41" s="5">
        <v>1</v>
      </c>
      <c r="K41" s="19">
        <f t="shared" si="0"/>
        <v>50</v>
      </c>
    </row>
    <row r="42" spans="1:11" x14ac:dyDescent="0.25">
      <c r="A42" s="6" t="s">
        <v>17</v>
      </c>
      <c r="B42" s="4" t="s">
        <v>199</v>
      </c>
      <c r="C42" s="4" t="s">
        <v>286</v>
      </c>
      <c r="D42" s="4" t="s">
        <v>287</v>
      </c>
      <c r="E42" s="22" t="s">
        <v>288</v>
      </c>
      <c r="F42" s="4" t="s">
        <v>289</v>
      </c>
      <c r="G42" s="22" t="s">
        <v>290</v>
      </c>
      <c r="H42" s="4" t="s">
        <v>55</v>
      </c>
      <c r="I42" s="22" t="s">
        <v>291</v>
      </c>
      <c r="J42" s="5">
        <v>1</v>
      </c>
      <c r="K42" s="19">
        <f t="shared" si="0"/>
        <v>50</v>
      </c>
    </row>
    <row r="43" spans="1:11" x14ac:dyDescent="0.25">
      <c r="A43" s="6" t="s">
        <v>17</v>
      </c>
      <c r="B43" s="4" t="s">
        <v>199</v>
      </c>
      <c r="C43" s="4" t="s">
        <v>286</v>
      </c>
      <c r="D43" s="4" t="s">
        <v>287</v>
      </c>
      <c r="E43" s="22" t="s">
        <v>288</v>
      </c>
      <c r="F43" s="4" t="s">
        <v>3436</v>
      </c>
      <c r="G43" s="22" t="s">
        <v>3437</v>
      </c>
      <c r="H43" s="4" t="s">
        <v>55</v>
      </c>
      <c r="I43" s="22" t="s">
        <v>3438</v>
      </c>
      <c r="J43" s="5">
        <v>2</v>
      </c>
      <c r="K43" s="19">
        <f t="shared" si="0"/>
        <v>100</v>
      </c>
    </row>
    <row r="44" spans="1:11" x14ac:dyDescent="0.25">
      <c r="A44" s="6" t="s">
        <v>17</v>
      </c>
      <c r="B44" s="4" t="s">
        <v>199</v>
      </c>
      <c r="C44" s="4" t="s">
        <v>286</v>
      </c>
      <c r="D44" s="4" t="s">
        <v>287</v>
      </c>
      <c r="E44" s="22" t="s">
        <v>288</v>
      </c>
      <c r="F44" s="4" t="s">
        <v>3439</v>
      </c>
      <c r="G44" s="22" t="s">
        <v>3335</v>
      </c>
      <c r="H44" s="4" t="s">
        <v>22</v>
      </c>
      <c r="I44" s="22" t="s">
        <v>3440</v>
      </c>
      <c r="J44" s="5">
        <v>2</v>
      </c>
      <c r="K44" s="19">
        <f t="shared" si="0"/>
        <v>100</v>
      </c>
    </row>
    <row r="45" spans="1:11" ht="30" x14ac:dyDescent="0.25">
      <c r="A45" s="6" t="s">
        <v>17</v>
      </c>
      <c r="B45" s="4" t="s">
        <v>199</v>
      </c>
      <c r="C45" s="4" t="s">
        <v>286</v>
      </c>
      <c r="D45" s="4" t="s">
        <v>287</v>
      </c>
      <c r="E45" s="22" t="s">
        <v>288</v>
      </c>
      <c r="F45" s="4" t="s">
        <v>3642</v>
      </c>
      <c r="G45" s="22" t="s">
        <v>3643</v>
      </c>
      <c r="H45" s="4" t="s">
        <v>19</v>
      </c>
      <c r="I45" s="22" t="s">
        <v>3644</v>
      </c>
      <c r="J45" s="5">
        <v>4</v>
      </c>
      <c r="K45" s="19">
        <f t="shared" si="0"/>
        <v>200</v>
      </c>
    </row>
    <row r="46" spans="1:11" x14ac:dyDescent="0.25">
      <c r="A46" s="6" t="s">
        <v>17</v>
      </c>
      <c r="B46" s="4" t="s">
        <v>199</v>
      </c>
      <c r="C46" s="4" t="s">
        <v>286</v>
      </c>
      <c r="D46" s="4" t="s">
        <v>287</v>
      </c>
      <c r="E46" s="22" t="s">
        <v>288</v>
      </c>
      <c r="F46" s="4" t="s">
        <v>3441</v>
      </c>
      <c r="G46" s="22" t="s">
        <v>3328</v>
      </c>
      <c r="H46" s="4" t="s">
        <v>19</v>
      </c>
      <c r="I46" s="22" t="s">
        <v>3442</v>
      </c>
      <c r="J46" s="5">
        <v>1</v>
      </c>
      <c r="K46" s="19">
        <f t="shared" si="0"/>
        <v>50</v>
      </c>
    </row>
    <row r="47" spans="1:11" ht="30" x14ac:dyDescent="0.25">
      <c r="A47" s="6" t="s">
        <v>17</v>
      </c>
      <c r="B47" s="4" t="s">
        <v>199</v>
      </c>
      <c r="C47" s="4" t="s">
        <v>286</v>
      </c>
      <c r="D47" s="4" t="s">
        <v>287</v>
      </c>
      <c r="E47" s="22" t="s">
        <v>288</v>
      </c>
      <c r="F47" s="4" t="s">
        <v>292</v>
      </c>
      <c r="G47" s="22" t="s">
        <v>13</v>
      </c>
      <c r="H47" s="4" t="s">
        <v>53</v>
      </c>
      <c r="I47" s="22" t="s">
        <v>54</v>
      </c>
      <c r="J47" s="5">
        <v>1</v>
      </c>
      <c r="K47" s="19">
        <f t="shared" si="0"/>
        <v>50</v>
      </c>
    </row>
    <row r="48" spans="1:11" x14ac:dyDescent="0.25">
      <c r="A48" s="6" t="s">
        <v>17</v>
      </c>
      <c r="B48" s="4" t="s">
        <v>199</v>
      </c>
      <c r="C48" s="4" t="s">
        <v>286</v>
      </c>
      <c r="D48" s="4" t="s">
        <v>287</v>
      </c>
      <c r="E48" s="22" t="s">
        <v>288</v>
      </c>
      <c r="F48" s="4" t="s">
        <v>3443</v>
      </c>
      <c r="G48" s="22" t="s">
        <v>3444</v>
      </c>
      <c r="H48" s="4" t="s">
        <v>53</v>
      </c>
      <c r="I48" s="22" t="s">
        <v>3445</v>
      </c>
      <c r="J48" s="5">
        <v>1</v>
      </c>
      <c r="K48" s="19">
        <f t="shared" si="0"/>
        <v>50</v>
      </c>
    </row>
    <row r="49" spans="1:11" x14ac:dyDescent="0.25">
      <c r="A49" s="6" t="s">
        <v>17</v>
      </c>
      <c r="B49" s="4" t="s">
        <v>199</v>
      </c>
      <c r="C49" s="4" t="s">
        <v>286</v>
      </c>
      <c r="D49" s="4" t="s">
        <v>287</v>
      </c>
      <c r="E49" s="22" t="s">
        <v>288</v>
      </c>
      <c r="F49" s="4" t="s">
        <v>3572</v>
      </c>
      <c r="G49" s="22" t="s">
        <v>13</v>
      </c>
      <c r="H49" s="4" t="s">
        <v>55</v>
      </c>
      <c r="I49" s="22" t="s">
        <v>3573</v>
      </c>
      <c r="J49" s="5">
        <v>2</v>
      </c>
      <c r="K49" s="19">
        <f t="shared" si="0"/>
        <v>100</v>
      </c>
    </row>
    <row r="50" spans="1:11" ht="30" x14ac:dyDescent="0.25">
      <c r="A50" s="6" t="s">
        <v>17</v>
      </c>
      <c r="B50" s="4" t="s">
        <v>199</v>
      </c>
      <c r="C50" s="4" t="s">
        <v>286</v>
      </c>
      <c r="D50" s="4" t="s">
        <v>287</v>
      </c>
      <c r="E50" s="22" t="s">
        <v>288</v>
      </c>
      <c r="F50" s="4" t="s">
        <v>3574</v>
      </c>
      <c r="G50" s="22" t="s">
        <v>3575</v>
      </c>
      <c r="H50" s="4" t="s">
        <v>53</v>
      </c>
      <c r="I50" s="22" t="s">
        <v>3576</v>
      </c>
      <c r="J50" s="5">
        <v>1</v>
      </c>
      <c r="K50" s="19">
        <f t="shared" si="0"/>
        <v>50</v>
      </c>
    </row>
    <row r="51" spans="1:11" x14ac:dyDescent="0.25">
      <c r="A51" s="6" t="s">
        <v>17</v>
      </c>
      <c r="B51" s="4" t="s">
        <v>199</v>
      </c>
      <c r="C51" s="4" t="s">
        <v>286</v>
      </c>
      <c r="D51" s="4" t="s">
        <v>287</v>
      </c>
      <c r="E51" s="22" t="s">
        <v>288</v>
      </c>
      <c r="F51" s="4" t="s">
        <v>3577</v>
      </c>
      <c r="G51" s="22" t="s">
        <v>3485</v>
      </c>
      <c r="H51" s="4" t="s">
        <v>55</v>
      </c>
      <c r="I51" s="22" t="s">
        <v>3578</v>
      </c>
      <c r="J51" s="5">
        <v>1</v>
      </c>
      <c r="K51" s="19">
        <f t="shared" si="0"/>
        <v>50</v>
      </c>
    </row>
    <row r="52" spans="1:11" ht="30" x14ac:dyDescent="0.25">
      <c r="A52" s="6" t="s">
        <v>17</v>
      </c>
      <c r="B52" s="4" t="s">
        <v>199</v>
      </c>
      <c r="C52" s="4" t="s">
        <v>286</v>
      </c>
      <c r="D52" s="4" t="s">
        <v>287</v>
      </c>
      <c r="E52" s="22" t="s">
        <v>288</v>
      </c>
      <c r="F52" s="4" t="s">
        <v>3645</v>
      </c>
      <c r="G52" s="22" t="s">
        <v>3641</v>
      </c>
      <c r="H52" s="4" t="s">
        <v>53</v>
      </c>
      <c r="I52" s="22" t="s">
        <v>3646</v>
      </c>
      <c r="J52" s="5">
        <v>4</v>
      </c>
      <c r="K52" s="19">
        <f t="shared" si="0"/>
        <v>200</v>
      </c>
    </row>
    <row r="53" spans="1:11" x14ac:dyDescent="0.25">
      <c r="A53" s="6" t="s">
        <v>17</v>
      </c>
      <c r="B53" s="4" t="s">
        <v>199</v>
      </c>
      <c r="C53" s="4" t="s">
        <v>286</v>
      </c>
      <c r="D53" s="4" t="s">
        <v>287</v>
      </c>
      <c r="E53" s="22" t="s">
        <v>288</v>
      </c>
      <c r="F53" s="4" t="s">
        <v>3446</v>
      </c>
      <c r="G53" s="22" t="s">
        <v>3335</v>
      </c>
      <c r="H53" s="4" t="s">
        <v>20</v>
      </c>
      <c r="I53" s="22" t="s">
        <v>3447</v>
      </c>
      <c r="J53" s="5">
        <v>8</v>
      </c>
      <c r="K53" s="19">
        <f t="shared" si="0"/>
        <v>400</v>
      </c>
    </row>
    <row r="54" spans="1:11" ht="30" x14ac:dyDescent="0.25">
      <c r="A54" s="6" t="s">
        <v>17</v>
      </c>
      <c r="B54" s="4" t="s">
        <v>148</v>
      </c>
      <c r="C54" s="4" t="s">
        <v>507</v>
      </c>
      <c r="D54" s="4" t="s">
        <v>508</v>
      </c>
      <c r="E54" s="22" t="s">
        <v>509</v>
      </c>
      <c r="F54" s="4" t="s">
        <v>3809</v>
      </c>
      <c r="G54" s="22" t="s">
        <v>3810</v>
      </c>
      <c r="H54" s="4" t="s">
        <v>53</v>
      </c>
      <c r="I54" s="22" t="s">
        <v>3631</v>
      </c>
      <c r="J54" s="5">
        <v>15</v>
      </c>
      <c r="K54" s="19">
        <f t="shared" si="0"/>
        <v>750</v>
      </c>
    </row>
    <row r="55" spans="1:11" ht="30" x14ac:dyDescent="0.25">
      <c r="A55" s="6" t="s">
        <v>17</v>
      </c>
      <c r="B55" s="4" t="s">
        <v>148</v>
      </c>
      <c r="C55" s="4" t="s">
        <v>510</v>
      </c>
      <c r="D55" s="4" t="s">
        <v>511</v>
      </c>
      <c r="E55" s="22" t="s">
        <v>512</v>
      </c>
      <c r="F55" s="4" t="s">
        <v>3812</v>
      </c>
      <c r="G55" s="22" t="s">
        <v>3790</v>
      </c>
      <c r="H55" s="4" t="s">
        <v>53</v>
      </c>
      <c r="I55" s="22" t="s">
        <v>3813</v>
      </c>
      <c r="J55" s="5">
        <v>2</v>
      </c>
      <c r="K55" s="19">
        <f t="shared" si="0"/>
        <v>100</v>
      </c>
    </row>
    <row r="56" spans="1:11" ht="30" x14ac:dyDescent="0.25">
      <c r="A56" s="6" t="s">
        <v>17</v>
      </c>
      <c r="B56" s="4" t="s">
        <v>148</v>
      </c>
      <c r="C56" s="4" t="s">
        <v>515</v>
      </c>
      <c r="D56" s="4" t="s">
        <v>516</v>
      </c>
      <c r="E56" s="22" t="s">
        <v>517</v>
      </c>
      <c r="F56" s="4" t="s">
        <v>3815</v>
      </c>
      <c r="G56" s="22" t="s">
        <v>3816</v>
      </c>
      <c r="H56" s="4" t="s">
        <v>53</v>
      </c>
      <c r="I56" s="22" t="s">
        <v>3817</v>
      </c>
      <c r="J56" s="5">
        <v>7</v>
      </c>
      <c r="K56" s="19">
        <f t="shared" si="0"/>
        <v>350</v>
      </c>
    </row>
    <row r="57" spans="1:11" ht="45" x14ac:dyDescent="0.25">
      <c r="A57" s="6" t="s">
        <v>17</v>
      </c>
      <c r="B57" s="4" t="s">
        <v>148</v>
      </c>
      <c r="C57" s="4" t="s">
        <v>518</v>
      </c>
      <c r="D57" s="4" t="s">
        <v>519</v>
      </c>
      <c r="E57" s="22" t="s">
        <v>520</v>
      </c>
      <c r="F57" s="4" t="s">
        <v>521</v>
      </c>
      <c r="G57" s="22" t="s">
        <v>522</v>
      </c>
      <c r="H57" s="4" t="s">
        <v>53</v>
      </c>
      <c r="I57" s="22" t="s">
        <v>523</v>
      </c>
      <c r="J57" s="5">
        <v>5</v>
      </c>
      <c r="K57" s="19">
        <f t="shared" si="0"/>
        <v>250</v>
      </c>
    </row>
    <row r="58" spans="1:11" ht="30" x14ac:dyDescent="0.25">
      <c r="A58" s="6" t="s">
        <v>17</v>
      </c>
      <c r="B58" s="4" t="s">
        <v>148</v>
      </c>
      <c r="C58" s="4" t="s">
        <v>524</v>
      </c>
      <c r="D58" s="4" t="s">
        <v>525</v>
      </c>
      <c r="E58" s="22" t="s">
        <v>526</v>
      </c>
      <c r="F58" s="4" t="s">
        <v>3818</v>
      </c>
      <c r="G58" s="22" t="s">
        <v>3771</v>
      </c>
      <c r="H58" s="4" t="s">
        <v>53</v>
      </c>
      <c r="I58" s="22" t="s">
        <v>3819</v>
      </c>
      <c r="J58" s="5">
        <v>3</v>
      </c>
      <c r="K58" s="19">
        <f t="shared" si="0"/>
        <v>150</v>
      </c>
    </row>
    <row r="59" spans="1:11" ht="30" x14ac:dyDescent="0.25">
      <c r="A59" s="6" t="s">
        <v>17</v>
      </c>
      <c r="B59" s="4" t="s">
        <v>148</v>
      </c>
      <c r="C59" s="4" t="s">
        <v>527</v>
      </c>
      <c r="D59" s="4" t="s">
        <v>528</v>
      </c>
      <c r="E59" s="22" t="s">
        <v>529</v>
      </c>
      <c r="F59" s="4" t="s">
        <v>3820</v>
      </c>
      <c r="G59" s="22" t="s">
        <v>3821</v>
      </c>
      <c r="H59" s="4" t="s">
        <v>53</v>
      </c>
      <c r="I59" s="22" t="s">
        <v>3822</v>
      </c>
      <c r="J59" s="5">
        <v>4</v>
      </c>
      <c r="K59" s="19">
        <f t="shared" si="0"/>
        <v>200</v>
      </c>
    </row>
    <row r="60" spans="1:11" x14ac:dyDescent="0.25">
      <c r="A60" s="6" t="s">
        <v>17</v>
      </c>
      <c r="B60" s="4" t="s">
        <v>148</v>
      </c>
      <c r="C60" s="4" t="s">
        <v>527</v>
      </c>
      <c r="D60" s="4" t="s">
        <v>528</v>
      </c>
      <c r="E60" s="22" t="s">
        <v>529</v>
      </c>
      <c r="F60" s="4" t="s">
        <v>3823</v>
      </c>
      <c r="G60" s="22" t="s">
        <v>3824</v>
      </c>
      <c r="H60" s="4" t="s">
        <v>53</v>
      </c>
      <c r="I60" s="22" t="s">
        <v>3825</v>
      </c>
      <c r="J60" s="5">
        <v>2</v>
      </c>
      <c r="K60" s="19">
        <f t="shared" si="0"/>
        <v>100</v>
      </c>
    </row>
    <row r="61" spans="1:11" x14ac:dyDescent="0.25">
      <c r="A61" s="6" t="s">
        <v>17</v>
      </c>
      <c r="B61" s="4" t="s">
        <v>148</v>
      </c>
      <c r="C61" s="4" t="s">
        <v>531</v>
      </c>
      <c r="D61" s="4" t="s">
        <v>532</v>
      </c>
      <c r="E61" s="22" t="s">
        <v>533</v>
      </c>
      <c r="F61" s="4" t="s">
        <v>3826</v>
      </c>
      <c r="G61" s="22" t="s">
        <v>3724</v>
      </c>
      <c r="H61" s="4" t="s">
        <v>53</v>
      </c>
      <c r="I61" s="22" t="s">
        <v>2851</v>
      </c>
      <c r="J61" s="5">
        <v>19</v>
      </c>
      <c r="K61" s="19">
        <f t="shared" si="0"/>
        <v>950</v>
      </c>
    </row>
    <row r="62" spans="1:11" x14ac:dyDescent="0.25">
      <c r="A62" s="6" t="s">
        <v>17</v>
      </c>
      <c r="B62" s="4" t="s">
        <v>148</v>
      </c>
      <c r="C62" s="4" t="s">
        <v>706</v>
      </c>
      <c r="D62" s="4" t="s">
        <v>707</v>
      </c>
      <c r="E62" s="22" t="s">
        <v>708</v>
      </c>
      <c r="F62" s="4" t="s">
        <v>3921</v>
      </c>
      <c r="G62" s="22" t="s">
        <v>3724</v>
      </c>
      <c r="H62" s="4" t="s">
        <v>22</v>
      </c>
      <c r="I62" s="22" t="s">
        <v>3922</v>
      </c>
      <c r="J62" s="5">
        <v>10</v>
      </c>
      <c r="K62" s="19">
        <f t="shared" si="0"/>
        <v>500</v>
      </c>
    </row>
    <row r="63" spans="1:11" x14ac:dyDescent="0.25">
      <c r="A63" s="6" t="s">
        <v>17</v>
      </c>
      <c r="B63" s="4" t="s">
        <v>148</v>
      </c>
      <c r="C63" s="4" t="s">
        <v>709</v>
      </c>
      <c r="D63" s="4" t="s">
        <v>710</v>
      </c>
      <c r="E63" s="22" t="s">
        <v>711</v>
      </c>
      <c r="F63" s="4" t="s">
        <v>3924</v>
      </c>
      <c r="G63" s="22" t="s">
        <v>3724</v>
      </c>
      <c r="H63" s="4" t="s">
        <v>22</v>
      </c>
      <c r="I63" s="22" t="s">
        <v>3925</v>
      </c>
      <c r="J63" s="5">
        <v>2</v>
      </c>
      <c r="K63" s="19">
        <f t="shared" ref="K63:K116" si="1">J63*50</f>
        <v>100</v>
      </c>
    </row>
    <row r="64" spans="1:11" x14ac:dyDescent="0.25">
      <c r="A64" s="6" t="s">
        <v>17</v>
      </c>
      <c r="B64" s="4" t="s">
        <v>148</v>
      </c>
      <c r="C64" s="4" t="s">
        <v>716</v>
      </c>
      <c r="D64" s="4" t="s">
        <v>717</v>
      </c>
      <c r="E64" s="22" t="s">
        <v>718</v>
      </c>
      <c r="F64" s="4" t="s">
        <v>719</v>
      </c>
      <c r="G64" s="22" t="s">
        <v>377</v>
      </c>
      <c r="H64" s="4" t="s">
        <v>22</v>
      </c>
      <c r="I64" s="22" t="s">
        <v>720</v>
      </c>
      <c r="J64" s="5">
        <v>2</v>
      </c>
      <c r="K64" s="19">
        <f t="shared" si="1"/>
        <v>100</v>
      </c>
    </row>
    <row r="65" spans="1:11" ht="45" x14ac:dyDescent="0.25">
      <c r="A65" s="6" t="s">
        <v>17</v>
      </c>
      <c r="B65" s="4" t="s">
        <v>148</v>
      </c>
      <c r="C65" s="4" t="s">
        <v>716</v>
      </c>
      <c r="D65" s="4" t="s">
        <v>717</v>
      </c>
      <c r="E65" s="22" t="s">
        <v>718</v>
      </c>
      <c r="F65" s="4" t="s">
        <v>721</v>
      </c>
      <c r="G65" s="22" t="s">
        <v>722</v>
      </c>
      <c r="H65" s="4" t="s">
        <v>22</v>
      </c>
      <c r="I65" s="22" t="s">
        <v>720</v>
      </c>
      <c r="J65" s="5">
        <v>4</v>
      </c>
      <c r="K65" s="19">
        <f t="shared" si="1"/>
        <v>200</v>
      </c>
    </row>
    <row r="66" spans="1:11" ht="45" x14ac:dyDescent="0.25">
      <c r="A66" s="6" t="s">
        <v>17</v>
      </c>
      <c r="B66" s="4" t="s">
        <v>148</v>
      </c>
      <c r="C66" s="4" t="s">
        <v>725</v>
      </c>
      <c r="D66" s="4" t="s">
        <v>726</v>
      </c>
      <c r="E66" s="22" t="s">
        <v>727</v>
      </c>
      <c r="F66" s="4" t="s">
        <v>3928</v>
      </c>
      <c r="G66" s="22" t="s">
        <v>3929</v>
      </c>
      <c r="H66" s="4" t="s">
        <v>22</v>
      </c>
      <c r="I66" s="22" t="s">
        <v>3930</v>
      </c>
      <c r="J66" s="5">
        <v>7</v>
      </c>
      <c r="K66" s="19">
        <f t="shared" si="1"/>
        <v>350</v>
      </c>
    </row>
    <row r="67" spans="1:11" x14ac:dyDescent="0.25">
      <c r="A67" s="6" t="s">
        <v>17</v>
      </c>
      <c r="B67" s="4" t="s">
        <v>148</v>
      </c>
      <c r="C67" s="4" t="s">
        <v>725</v>
      </c>
      <c r="D67" s="4" t="s">
        <v>726</v>
      </c>
      <c r="E67" s="22" t="s">
        <v>727</v>
      </c>
      <c r="F67" s="4" t="s">
        <v>3931</v>
      </c>
      <c r="G67" s="22" t="s">
        <v>3724</v>
      </c>
      <c r="H67" s="4" t="s">
        <v>22</v>
      </c>
      <c r="I67" s="22" t="s">
        <v>3932</v>
      </c>
      <c r="J67" s="5">
        <v>9</v>
      </c>
      <c r="K67" s="19">
        <f t="shared" si="1"/>
        <v>450</v>
      </c>
    </row>
    <row r="68" spans="1:11" ht="30" x14ac:dyDescent="0.25">
      <c r="A68" s="6" t="s">
        <v>17</v>
      </c>
      <c r="B68" s="4" t="s">
        <v>148</v>
      </c>
      <c r="C68" s="4" t="s">
        <v>728</v>
      </c>
      <c r="D68" s="4" t="s">
        <v>729</v>
      </c>
      <c r="E68" s="22" t="s">
        <v>730</v>
      </c>
      <c r="F68" s="4" t="s">
        <v>731</v>
      </c>
      <c r="G68" s="22" t="s">
        <v>513</v>
      </c>
      <c r="H68" s="4" t="s">
        <v>22</v>
      </c>
      <c r="I68" s="22" t="s">
        <v>732</v>
      </c>
      <c r="J68" s="5">
        <v>1</v>
      </c>
      <c r="K68" s="19">
        <f t="shared" si="1"/>
        <v>50</v>
      </c>
    </row>
    <row r="69" spans="1:11" ht="30" x14ac:dyDescent="0.25">
      <c r="A69" s="6" t="s">
        <v>17</v>
      </c>
      <c r="B69" s="4" t="s">
        <v>148</v>
      </c>
      <c r="C69" s="4" t="s">
        <v>743</v>
      </c>
      <c r="D69" s="4" t="s">
        <v>744</v>
      </c>
      <c r="E69" s="22" t="s">
        <v>745</v>
      </c>
      <c r="F69" s="4" t="s">
        <v>3936</v>
      </c>
      <c r="G69" s="22" t="s">
        <v>3937</v>
      </c>
      <c r="H69" s="4" t="s">
        <v>22</v>
      </c>
      <c r="I69" s="22" t="s">
        <v>3938</v>
      </c>
      <c r="J69" s="5">
        <v>2</v>
      </c>
      <c r="K69" s="19">
        <f t="shared" si="1"/>
        <v>100</v>
      </c>
    </row>
    <row r="70" spans="1:11" x14ac:dyDescent="0.25">
      <c r="A70" s="6" t="s">
        <v>17</v>
      </c>
      <c r="B70" s="4" t="s">
        <v>148</v>
      </c>
      <c r="C70" s="4" t="s">
        <v>743</v>
      </c>
      <c r="D70" s="4" t="s">
        <v>744</v>
      </c>
      <c r="E70" s="22" t="s">
        <v>745</v>
      </c>
      <c r="F70" s="4" t="s">
        <v>3939</v>
      </c>
      <c r="G70" s="22" t="s">
        <v>3940</v>
      </c>
      <c r="H70" s="4" t="s">
        <v>22</v>
      </c>
      <c r="I70" s="22" t="s">
        <v>3941</v>
      </c>
      <c r="J70" s="5">
        <v>6</v>
      </c>
      <c r="K70" s="19">
        <f t="shared" si="1"/>
        <v>300</v>
      </c>
    </row>
    <row r="71" spans="1:11" ht="45" x14ac:dyDescent="0.25">
      <c r="A71" s="6" t="s">
        <v>17</v>
      </c>
      <c r="B71" s="4" t="s">
        <v>148</v>
      </c>
      <c r="C71" s="4" t="s">
        <v>746</v>
      </c>
      <c r="D71" s="4" t="s">
        <v>747</v>
      </c>
      <c r="E71" s="22" t="s">
        <v>748</v>
      </c>
      <c r="F71" s="4" t="s">
        <v>749</v>
      </c>
      <c r="G71" s="22" t="s">
        <v>750</v>
      </c>
      <c r="H71" s="4" t="s">
        <v>22</v>
      </c>
      <c r="I71" s="22" t="s">
        <v>751</v>
      </c>
      <c r="J71" s="5">
        <v>1</v>
      </c>
      <c r="K71" s="19">
        <f t="shared" si="1"/>
        <v>50</v>
      </c>
    </row>
    <row r="72" spans="1:11" x14ac:dyDescent="0.25">
      <c r="A72" s="6" t="s">
        <v>17</v>
      </c>
      <c r="B72" s="4" t="s">
        <v>148</v>
      </c>
      <c r="C72" s="4" t="s">
        <v>746</v>
      </c>
      <c r="D72" s="4" t="s">
        <v>747</v>
      </c>
      <c r="E72" s="22" t="s">
        <v>748</v>
      </c>
      <c r="F72" s="4" t="s">
        <v>752</v>
      </c>
      <c r="G72" s="22" t="s">
        <v>13</v>
      </c>
      <c r="H72" s="4" t="s">
        <v>22</v>
      </c>
      <c r="I72" s="22" t="s">
        <v>753</v>
      </c>
      <c r="J72" s="5">
        <v>4</v>
      </c>
      <c r="K72" s="19">
        <f t="shared" si="1"/>
        <v>200</v>
      </c>
    </row>
    <row r="73" spans="1:11" x14ac:dyDescent="0.25">
      <c r="A73" s="6" t="s">
        <v>17</v>
      </c>
      <c r="B73" s="4" t="s">
        <v>148</v>
      </c>
      <c r="C73" s="4" t="s">
        <v>757</v>
      </c>
      <c r="D73" s="4" t="s">
        <v>758</v>
      </c>
      <c r="E73" s="22" t="s">
        <v>759</v>
      </c>
      <c r="F73" s="4" t="s">
        <v>760</v>
      </c>
      <c r="G73" s="22" t="s">
        <v>377</v>
      </c>
      <c r="H73" s="4" t="s">
        <v>22</v>
      </c>
      <c r="I73" s="22" t="s">
        <v>761</v>
      </c>
      <c r="J73" s="5">
        <v>4</v>
      </c>
      <c r="K73" s="19">
        <f t="shared" si="1"/>
        <v>200</v>
      </c>
    </row>
    <row r="74" spans="1:11" ht="30" x14ac:dyDescent="0.25">
      <c r="A74" s="6" t="s">
        <v>17</v>
      </c>
      <c r="B74" s="4" t="s">
        <v>148</v>
      </c>
      <c r="C74" s="4" t="s">
        <v>765</v>
      </c>
      <c r="D74" s="4" t="s">
        <v>766</v>
      </c>
      <c r="E74" s="22" t="s">
        <v>767</v>
      </c>
      <c r="F74" s="4" t="s">
        <v>768</v>
      </c>
      <c r="G74" s="22" t="s">
        <v>513</v>
      </c>
      <c r="H74" s="4" t="s">
        <v>22</v>
      </c>
      <c r="I74" s="22" t="s">
        <v>769</v>
      </c>
      <c r="J74" s="5">
        <v>86</v>
      </c>
      <c r="K74" s="19">
        <f t="shared" si="1"/>
        <v>4300</v>
      </c>
    </row>
    <row r="75" spans="1:11" x14ac:dyDescent="0.25">
      <c r="A75" s="6" t="s">
        <v>17</v>
      </c>
      <c r="B75" s="4" t="s">
        <v>148</v>
      </c>
      <c r="C75" s="4" t="s">
        <v>775</v>
      </c>
      <c r="D75" s="4" t="s">
        <v>776</v>
      </c>
      <c r="E75" s="22" t="s">
        <v>777</v>
      </c>
      <c r="F75" s="4" t="s">
        <v>778</v>
      </c>
      <c r="G75" s="22" t="s">
        <v>377</v>
      </c>
      <c r="H75" s="4" t="s">
        <v>22</v>
      </c>
      <c r="I75" s="22" t="s">
        <v>779</v>
      </c>
      <c r="J75" s="5">
        <v>1</v>
      </c>
      <c r="K75" s="19">
        <f t="shared" si="1"/>
        <v>50</v>
      </c>
    </row>
    <row r="76" spans="1:11" ht="30" x14ac:dyDescent="0.25">
      <c r="A76" s="6" t="s">
        <v>17</v>
      </c>
      <c r="B76" s="4" t="s">
        <v>148</v>
      </c>
      <c r="C76" s="4" t="s">
        <v>780</v>
      </c>
      <c r="D76" s="4" t="s">
        <v>781</v>
      </c>
      <c r="E76" s="22" t="s">
        <v>782</v>
      </c>
      <c r="F76" s="4" t="s">
        <v>783</v>
      </c>
      <c r="G76" s="22" t="s">
        <v>784</v>
      </c>
      <c r="H76" s="4" t="s">
        <v>22</v>
      </c>
      <c r="I76" s="22" t="s">
        <v>785</v>
      </c>
      <c r="J76" s="5">
        <v>3</v>
      </c>
      <c r="K76" s="19">
        <f t="shared" si="1"/>
        <v>150</v>
      </c>
    </row>
    <row r="77" spans="1:11" x14ac:dyDescent="0.25">
      <c r="A77" s="6" t="s">
        <v>17</v>
      </c>
      <c r="B77" s="4" t="s">
        <v>148</v>
      </c>
      <c r="C77" s="4" t="s">
        <v>780</v>
      </c>
      <c r="D77" s="4" t="s">
        <v>781</v>
      </c>
      <c r="E77" s="22" t="s">
        <v>782</v>
      </c>
      <c r="F77" s="4" t="s">
        <v>3949</v>
      </c>
      <c r="G77" s="22" t="s">
        <v>3724</v>
      </c>
      <c r="H77" s="4" t="s">
        <v>22</v>
      </c>
      <c r="I77" s="22" t="s">
        <v>3950</v>
      </c>
      <c r="J77" s="5">
        <v>1</v>
      </c>
      <c r="K77" s="19">
        <f t="shared" si="1"/>
        <v>50</v>
      </c>
    </row>
    <row r="78" spans="1:11" x14ac:dyDescent="0.25">
      <c r="A78" s="6" t="s">
        <v>17</v>
      </c>
      <c r="B78" s="4" t="s">
        <v>148</v>
      </c>
      <c r="C78" s="4" t="s">
        <v>786</v>
      </c>
      <c r="D78" s="4" t="s">
        <v>787</v>
      </c>
      <c r="E78" s="22" t="s">
        <v>788</v>
      </c>
      <c r="F78" s="4" t="s">
        <v>3951</v>
      </c>
      <c r="G78" s="22" t="s">
        <v>3724</v>
      </c>
      <c r="H78" s="4" t="s">
        <v>22</v>
      </c>
      <c r="I78" s="22" t="s">
        <v>789</v>
      </c>
      <c r="J78" s="5">
        <v>1</v>
      </c>
      <c r="K78" s="19">
        <f t="shared" si="1"/>
        <v>50</v>
      </c>
    </row>
    <row r="79" spans="1:11" ht="30" x14ac:dyDescent="0.25">
      <c r="A79" s="6" t="s">
        <v>17</v>
      </c>
      <c r="B79" s="4" t="s">
        <v>148</v>
      </c>
      <c r="C79" s="4" t="s">
        <v>795</v>
      </c>
      <c r="D79" s="4" t="s">
        <v>796</v>
      </c>
      <c r="E79" s="22" t="s">
        <v>797</v>
      </c>
      <c r="F79" s="4" t="s">
        <v>3952</v>
      </c>
      <c r="G79" s="22" t="s">
        <v>3923</v>
      </c>
      <c r="H79" s="4" t="s">
        <v>22</v>
      </c>
      <c r="I79" s="22" t="s">
        <v>514</v>
      </c>
      <c r="J79" s="5">
        <v>1</v>
      </c>
      <c r="K79" s="19">
        <f t="shared" si="1"/>
        <v>50</v>
      </c>
    </row>
    <row r="80" spans="1:11" x14ac:dyDescent="0.25">
      <c r="A80" s="6" t="s">
        <v>17</v>
      </c>
      <c r="B80" s="4" t="s">
        <v>148</v>
      </c>
      <c r="C80" s="4" t="s">
        <v>798</v>
      </c>
      <c r="D80" s="4" t="s">
        <v>799</v>
      </c>
      <c r="E80" s="22" t="s">
        <v>800</v>
      </c>
      <c r="F80" s="4" t="s">
        <v>801</v>
      </c>
      <c r="G80" s="22" t="s">
        <v>377</v>
      </c>
      <c r="H80" s="4" t="s">
        <v>22</v>
      </c>
      <c r="I80" s="22" t="s">
        <v>802</v>
      </c>
      <c r="J80" s="5">
        <v>2</v>
      </c>
      <c r="K80" s="19">
        <f t="shared" si="1"/>
        <v>100</v>
      </c>
    </row>
    <row r="81" spans="1:11" x14ac:dyDescent="0.25">
      <c r="A81" s="6" t="s">
        <v>17</v>
      </c>
      <c r="B81" s="4" t="s">
        <v>148</v>
      </c>
      <c r="C81" s="4" t="s">
        <v>806</v>
      </c>
      <c r="D81" s="4" t="s">
        <v>807</v>
      </c>
      <c r="E81" s="22" t="s">
        <v>808</v>
      </c>
      <c r="F81" s="4" t="s">
        <v>3956</v>
      </c>
      <c r="G81" s="22" t="s">
        <v>3724</v>
      </c>
      <c r="H81" s="4" t="s">
        <v>19</v>
      </c>
      <c r="I81" s="22" t="s">
        <v>3957</v>
      </c>
      <c r="J81" s="5">
        <v>2</v>
      </c>
      <c r="K81" s="19">
        <f t="shared" si="1"/>
        <v>100</v>
      </c>
    </row>
    <row r="82" spans="1:11" x14ac:dyDescent="0.25">
      <c r="A82" s="6" t="s">
        <v>17</v>
      </c>
      <c r="B82" s="4" t="s">
        <v>148</v>
      </c>
      <c r="C82" s="4" t="s">
        <v>806</v>
      </c>
      <c r="D82" s="4" t="s">
        <v>807</v>
      </c>
      <c r="E82" s="22" t="s">
        <v>808</v>
      </c>
      <c r="F82" s="4" t="s">
        <v>3958</v>
      </c>
      <c r="G82" s="22" t="s">
        <v>3724</v>
      </c>
      <c r="H82" s="4" t="s">
        <v>19</v>
      </c>
      <c r="I82" s="22" t="s">
        <v>3959</v>
      </c>
      <c r="J82" s="5">
        <v>3</v>
      </c>
      <c r="K82" s="19">
        <f t="shared" si="1"/>
        <v>150</v>
      </c>
    </row>
    <row r="83" spans="1:11" x14ac:dyDescent="0.25">
      <c r="A83" s="6" t="s">
        <v>17</v>
      </c>
      <c r="B83" s="4" t="s">
        <v>148</v>
      </c>
      <c r="C83" s="4" t="s">
        <v>809</v>
      </c>
      <c r="D83" s="4" t="s">
        <v>810</v>
      </c>
      <c r="E83" s="22" t="s">
        <v>811</v>
      </c>
      <c r="F83" s="4" t="s">
        <v>812</v>
      </c>
      <c r="G83" s="22" t="s">
        <v>377</v>
      </c>
      <c r="H83" s="4" t="s">
        <v>19</v>
      </c>
      <c r="I83" s="22" t="s">
        <v>813</v>
      </c>
      <c r="J83" s="5">
        <v>5</v>
      </c>
      <c r="K83" s="19">
        <f t="shared" si="1"/>
        <v>250</v>
      </c>
    </row>
    <row r="84" spans="1:11" x14ac:dyDescent="0.25">
      <c r="A84" s="6" t="s">
        <v>17</v>
      </c>
      <c r="B84" s="4" t="s">
        <v>148</v>
      </c>
      <c r="C84" s="4" t="s">
        <v>814</v>
      </c>
      <c r="D84" s="4" t="s">
        <v>815</v>
      </c>
      <c r="E84" s="22" t="s">
        <v>816</v>
      </c>
      <c r="F84" s="4" t="s">
        <v>3960</v>
      </c>
      <c r="G84" s="22" t="s">
        <v>3943</v>
      </c>
      <c r="H84" s="4" t="s">
        <v>19</v>
      </c>
      <c r="I84" s="22" t="s">
        <v>3961</v>
      </c>
      <c r="J84" s="5">
        <v>1</v>
      </c>
      <c r="K84" s="19">
        <f t="shared" si="1"/>
        <v>50</v>
      </c>
    </row>
    <row r="85" spans="1:11" x14ac:dyDescent="0.25">
      <c r="A85" s="6" t="s">
        <v>17</v>
      </c>
      <c r="B85" s="4" t="s">
        <v>148</v>
      </c>
      <c r="C85" s="4" t="s">
        <v>817</v>
      </c>
      <c r="D85" s="4" t="s">
        <v>818</v>
      </c>
      <c r="E85" s="22" t="s">
        <v>819</v>
      </c>
      <c r="F85" s="4" t="s">
        <v>3962</v>
      </c>
      <c r="G85" s="22" t="s">
        <v>3724</v>
      </c>
      <c r="H85" s="4" t="s">
        <v>55</v>
      </c>
      <c r="I85" s="22" t="s">
        <v>3963</v>
      </c>
      <c r="J85" s="5">
        <v>3</v>
      </c>
      <c r="K85" s="19">
        <f t="shared" si="1"/>
        <v>150</v>
      </c>
    </row>
    <row r="86" spans="1:11" x14ac:dyDescent="0.25">
      <c r="A86" s="6" t="s">
        <v>17</v>
      </c>
      <c r="B86" s="4" t="s">
        <v>148</v>
      </c>
      <c r="C86" s="4" t="s">
        <v>820</v>
      </c>
      <c r="D86" s="4" t="s">
        <v>821</v>
      </c>
      <c r="E86" s="22" t="s">
        <v>822</v>
      </c>
      <c r="F86" s="4" t="s">
        <v>3964</v>
      </c>
      <c r="G86" s="22" t="s">
        <v>3724</v>
      </c>
      <c r="H86" s="4" t="s">
        <v>19</v>
      </c>
      <c r="I86" s="22" t="s">
        <v>3965</v>
      </c>
      <c r="J86" s="5">
        <v>3</v>
      </c>
      <c r="K86" s="19">
        <f t="shared" si="1"/>
        <v>150</v>
      </c>
    </row>
    <row r="87" spans="1:11" x14ac:dyDescent="0.25">
      <c r="A87" s="6" t="s">
        <v>17</v>
      </c>
      <c r="B87" s="4" t="s">
        <v>148</v>
      </c>
      <c r="C87" s="4" t="s">
        <v>823</v>
      </c>
      <c r="D87" s="4" t="s">
        <v>824</v>
      </c>
      <c r="E87" s="22" t="s">
        <v>825</v>
      </c>
      <c r="F87" s="4" t="s">
        <v>826</v>
      </c>
      <c r="G87" s="22" t="s">
        <v>377</v>
      </c>
      <c r="H87" s="4" t="s">
        <v>55</v>
      </c>
      <c r="I87" s="22" t="s">
        <v>827</v>
      </c>
      <c r="J87" s="5">
        <v>8</v>
      </c>
      <c r="K87" s="19">
        <f t="shared" si="1"/>
        <v>400</v>
      </c>
    </row>
    <row r="88" spans="1:11" x14ac:dyDescent="0.25">
      <c r="A88" s="6" t="s">
        <v>17</v>
      </c>
      <c r="B88" s="4" t="s">
        <v>148</v>
      </c>
      <c r="C88" s="4" t="s">
        <v>828</v>
      </c>
      <c r="D88" s="4" t="s">
        <v>829</v>
      </c>
      <c r="E88" s="22" t="s">
        <v>830</v>
      </c>
      <c r="F88" s="4" t="s">
        <v>3966</v>
      </c>
      <c r="G88" s="22" t="s">
        <v>3724</v>
      </c>
      <c r="H88" s="4" t="s">
        <v>55</v>
      </c>
      <c r="I88" s="22" t="s">
        <v>3967</v>
      </c>
      <c r="J88" s="5">
        <v>3</v>
      </c>
      <c r="K88" s="19">
        <f t="shared" si="1"/>
        <v>150</v>
      </c>
    </row>
    <row r="89" spans="1:11" x14ac:dyDescent="0.25">
      <c r="A89" s="6" t="s">
        <v>17</v>
      </c>
      <c r="B89" s="4" t="s">
        <v>148</v>
      </c>
      <c r="C89" s="4" t="s">
        <v>831</v>
      </c>
      <c r="D89" s="4" t="s">
        <v>832</v>
      </c>
      <c r="E89" s="22" t="s">
        <v>833</v>
      </c>
      <c r="F89" s="4" t="s">
        <v>834</v>
      </c>
      <c r="G89" s="22" t="s">
        <v>377</v>
      </c>
      <c r="H89" s="4" t="s">
        <v>19</v>
      </c>
      <c r="I89" s="22" t="s">
        <v>835</v>
      </c>
      <c r="J89" s="5">
        <v>3</v>
      </c>
      <c r="K89" s="19">
        <f t="shared" si="1"/>
        <v>150</v>
      </c>
    </row>
    <row r="90" spans="1:11" x14ac:dyDescent="0.25">
      <c r="A90" s="6" t="s">
        <v>17</v>
      </c>
      <c r="B90" s="4" t="s">
        <v>148</v>
      </c>
      <c r="C90" s="4" t="s">
        <v>836</v>
      </c>
      <c r="D90" s="4" t="s">
        <v>837</v>
      </c>
      <c r="E90" s="22" t="s">
        <v>838</v>
      </c>
      <c r="F90" s="4" t="s">
        <v>839</v>
      </c>
      <c r="G90" s="22" t="s">
        <v>377</v>
      </c>
      <c r="H90" s="4" t="s">
        <v>19</v>
      </c>
      <c r="I90" s="22" t="s">
        <v>840</v>
      </c>
      <c r="J90" s="5">
        <v>3</v>
      </c>
      <c r="K90" s="19">
        <f t="shared" si="1"/>
        <v>150</v>
      </c>
    </row>
    <row r="91" spans="1:11" x14ac:dyDescent="0.25">
      <c r="A91" s="6" t="s">
        <v>17</v>
      </c>
      <c r="B91" s="4" t="s">
        <v>148</v>
      </c>
      <c r="C91" s="4" t="s">
        <v>846</v>
      </c>
      <c r="D91" s="4" t="s">
        <v>847</v>
      </c>
      <c r="E91" s="22" t="s">
        <v>848</v>
      </c>
      <c r="F91" s="4" t="s">
        <v>3971</v>
      </c>
      <c r="G91" s="22" t="s">
        <v>3724</v>
      </c>
      <c r="H91" s="4" t="s">
        <v>55</v>
      </c>
      <c r="I91" s="22" t="s">
        <v>3972</v>
      </c>
      <c r="J91" s="5">
        <v>1</v>
      </c>
      <c r="K91" s="19">
        <f t="shared" si="1"/>
        <v>50</v>
      </c>
    </row>
    <row r="92" spans="1:11" x14ac:dyDescent="0.25">
      <c r="A92" s="6" t="s">
        <v>17</v>
      </c>
      <c r="B92" s="4" t="s">
        <v>148</v>
      </c>
      <c r="C92" s="4" t="s">
        <v>854</v>
      </c>
      <c r="D92" s="4" t="s">
        <v>855</v>
      </c>
      <c r="E92" s="22" t="s">
        <v>856</v>
      </c>
      <c r="F92" s="4" t="s">
        <v>3973</v>
      </c>
      <c r="G92" s="22" t="s">
        <v>3724</v>
      </c>
      <c r="H92" s="4" t="s">
        <v>55</v>
      </c>
      <c r="I92" s="22" t="s">
        <v>3974</v>
      </c>
      <c r="J92" s="5">
        <v>4</v>
      </c>
      <c r="K92" s="19">
        <f t="shared" si="1"/>
        <v>200</v>
      </c>
    </row>
    <row r="93" spans="1:11" x14ac:dyDescent="0.25">
      <c r="A93" s="6" t="s">
        <v>17</v>
      </c>
      <c r="B93" s="4" t="s">
        <v>148</v>
      </c>
      <c r="C93" s="4" t="s">
        <v>854</v>
      </c>
      <c r="D93" s="4" t="s">
        <v>855</v>
      </c>
      <c r="E93" s="22" t="s">
        <v>856</v>
      </c>
      <c r="F93" s="4" t="s">
        <v>3975</v>
      </c>
      <c r="G93" s="22" t="s">
        <v>3724</v>
      </c>
      <c r="H93" s="4" t="s">
        <v>55</v>
      </c>
      <c r="I93" s="22" t="s">
        <v>3976</v>
      </c>
      <c r="J93" s="5">
        <v>1</v>
      </c>
      <c r="K93" s="19">
        <f t="shared" si="1"/>
        <v>50</v>
      </c>
    </row>
    <row r="94" spans="1:11" x14ac:dyDescent="0.25">
      <c r="A94" s="6" t="s">
        <v>17</v>
      </c>
      <c r="B94" s="4" t="s">
        <v>148</v>
      </c>
      <c r="C94" s="4" t="s">
        <v>857</v>
      </c>
      <c r="D94" s="4" t="s">
        <v>858</v>
      </c>
      <c r="E94" s="22" t="s">
        <v>859</v>
      </c>
      <c r="F94" s="4" t="s">
        <v>3977</v>
      </c>
      <c r="G94" s="22" t="s">
        <v>3724</v>
      </c>
      <c r="H94" s="4" t="s">
        <v>19</v>
      </c>
      <c r="I94" s="22" t="s">
        <v>3978</v>
      </c>
      <c r="J94" s="5">
        <v>7</v>
      </c>
      <c r="K94" s="19">
        <f t="shared" si="1"/>
        <v>350</v>
      </c>
    </row>
    <row r="95" spans="1:11" x14ac:dyDescent="0.25">
      <c r="A95" s="6" t="s">
        <v>17</v>
      </c>
      <c r="B95" s="4" t="s">
        <v>148</v>
      </c>
      <c r="C95" s="4" t="s">
        <v>860</v>
      </c>
      <c r="D95" s="4" t="s">
        <v>861</v>
      </c>
      <c r="E95" s="22" t="s">
        <v>862</v>
      </c>
      <c r="F95" s="4" t="s">
        <v>863</v>
      </c>
      <c r="G95" s="22" t="s">
        <v>377</v>
      </c>
      <c r="H95" s="4" t="s">
        <v>19</v>
      </c>
      <c r="I95" s="22" t="s">
        <v>864</v>
      </c>
      <c r="J95" s="5">
        <v>11</v>
      </c>
      <c r="K95" s="19">
        <f t="shared" si="1"/>
        <v>550</v>
      </c>
    </row>
    <row r="96" spans="1:11" x14ac:dyDescent="0.25">
      <c r="A96" s="6" t="s">
        <v>17</v>
      </c>
      <c r="B96" s="4" t="s">
        <v>148</v>
      </c>
      <c r="C96" s="4" t="s">
        <v>921</v>
      </c>
      <c r="D96" s="4" t="s">
        <v>922</v>
      </c>
      <c r="E96" s="22" t="s">
        <v>923</v>
      </c>
      <c r="F96" s="4" t="s">
        <v>924</v>
      </c>
      <c r="G96" s="22" t="s">
        <v>377</v>
      </c>
      <c r="H96" s="4" t="s">
        <v>20</v>
      </c>
      <c r="I96" s="22" t="s">
        <v>925</v>
      </c>
      <c r="J96" s="5">
        <v>1</v>
      </c>
      <c r="K96" s="19">
        <f t="shared" si="1"/>
        <v>50</v>
      </c>
    </row>
    <row r="97" spans="1:11" ht="30" x14ac:dyDescent="0.25">
      <c r="A97" s="6" t="s">
        <v>17</v>
      </c>
      <c r="B97" s="4" t="s">
        <v>148</v>
      </c>
      <c r="C97" s="4" t="s">
        <v>921</v>
      </c>
      <c r="D97" s="4" t="s">
        <v>922</v>
      </c>
      <c r="E97" s="22" t="s">
        <v>923</v>
      </c>
      <c r="F97" s="4" t="s">
        <v>926</v>
      </c>
      <c r="G97" s="22" t="s">
        <v>377</v>
      </c>
      <c r="H97" s="4" t="s">
        <v>20</v>
      </c>
      <c r="I97" s="22" t="s">
        <v>927</v>
      </c>
      <c r="J97" s="5">
        <v>1</v>
      </c>
      <c r="K97" s="19">
        <f t="shared" si="1"/>
        <v>50</v>
      </c>
    </row>
    <row r="98" spans="1:11" ht="30" x14ac:dyDescent="0.25">
      <c r="A98" s="6" t="s">
        <v>17</v>
      </c>
      <c r="B98" s="4" t="s">
        <v>148</v>
      </c>
      <c r="C98" s="4" t="s">
        <v>921</v>
      </c>
      <c r="D98" s="4" t="s">
        <v>922</v>
      </c>
      <c r="E98" s="22" t="s">
        <v>923</v>
      </c>
      <c r="F98" s="4" t="s">
        <v>928</v>
      </c>
      <c r="G98" s="22" t="s">
        <v>377</v>
      </c>
      <c r="H98" s="4" t="s">
        <v>20</v>
      </c>
      <c r="I98" s="22" t="s">
        <v>929</v>
      </c>
      <c r="J98" s="5">
        <v>16</v>
      </c>
      <c r="K98" s="19">
        <f t="shared" si="1"/>
        <v>800</v>
      </c>
    </row>
    <row r="99" spans="1:11" x14ac:dyDescent="0.25">
      <c r="A99" s="6" t="s">
        <v>17</v>
      </c>
      <c r="B99" s="4" t="s">
        <v>148</v>
      </c>
      <c r="C99" s="4" t="s">
        <v>930</v>
      </c>
      <c r="D99" s="4" t="s">
        <v>931</v>
      </c>
      <c r="E99" s="22" t="s">
        <v>932</v>
      </c>
      <c r="F99" s="4" t="s">
        <v>933</v>
      </c>
      <c r="G99" s="22" t="s">
        <v>377</v>
      </c>
      <c r="H99" s="4" t="s">
        <v>20</v>
      </c>
      <c r="I99" s="22" t="s">
        <v>934</v>
      </c>
      <c r="J99" s="5">
        <v>1</v>
      </c>
      <c r="K99" s="19">
        <f t="shared" si="1"/>
        <v>50</v>
      </c>
    </row>
    <row r="100" spans="1:11" x14ac:dyDescent="0.25">
      <c r="A100" s="6" t="s">
        <v>17</v>
      </c>
      <c r="B100" s="4" t="s">
        <v>148</v>
      </c>
      <c r="C100" s="4" t="s">
        <v>935</v>
      </c>
      <c r="D100" s="4" t="s">
        <v>936</v>
      </c>
      <c r="E100" s="22" t="s">
        <v>937</v>
      </c>
      <c r="F100" s="4" t="s">
        <v>4007</v>
      </c>
      <c r="G100" s="22" t="s">
        <v>3724</v>
      </c>
      <c r="H100" s="4" t="s">
        <v>20</v>
      </c>
      <c r="I100" s="22" t="s">
        <v>901</v>
      </c>
      <c r="J100" s="5">
        <v>2</v>
      </c>
      <c r="K100" s="19">
        <f t="shared" si="1"/>
        <v>100</v>
      </c>
    </row>
    <row r="101" spans="1:11" x14ac:dyDescent="0.25">
      <c r="A101" s="6" t="s">
        <v>17</v>
      </c>
      <c r="B101" s="4" t="s">
        <v>148</v>
      </c>
      <c r="C101" s="4" t="s">
        <v>938</v>
      </c>
      <c r="D101" s="4" t="s">
        <v>939</v>
      </c>
      <c r="E101" s="22" t="s">
        <v>940</v>
      </c>
      <c r="F101" s="4" t="s">
        <v>941</v>
      </c>
      <c r="G101" s="22" t="s">
        <v>377</v>
      </c>
      <c r="H101" s="4" t="s">
        <v>18</v>
      </c>
      <c r="I101" s="22" t="s">
        <v>942</v>
      </c>
      <c r="J101" s="5">
        <v>3</v>
      </c>
      <c r="K101" s="19">
        <f t="shared" si="1"/>
        <v>150</v>
      </c>
    </row>
    <row r="102" spans="1:11" x14ac:dyDescent="0.25">
      <c r="A102" s="6" t="s">
        <v>17</v>
      </c>
      <c r="B102" s="4" t="s">
        <v>148</v>
      </c>
      <c r="C102" s="4" t="s">
        <v>943</v>
      </c>
      <c r="D102" s="4" t="s">
        <v>944</v>
      </c>
      <c r="E102" s="22" t="s">
        <v>945</v>
      </c>
      <c r="F102" s="4" t="s">
        <v>4008</v>
      </c>
      <c r="G102" s="22" t="s">
        <v>3724</v>
      </c>
      <c r="H102" s="4" t="s">
        <v>18</v>
      </c>
      <c r="I102" s="22" t="s">
        <v>4009</v>
      </c>
      <c r="J102" s="5">
        <v>3</v>
      </c>
      <c r="K102" s="19">
        <f t="shared" si="1"/>
        <v>150</v>
      </c>
    </row>
    <row r="103" spans="1:11" x14ac:dyDescent="0.25">
      <c r="A103" s="6" t="s">
        <v>17</v>
      </c>
      <c r="B103" s="4" t="s">
        <v>148</v>
      </c>
      <c r="C103" s="4" t="s">
        <v>943</v>
      </c>
      <c r="D103" s="4" t="s">
        <v>944</v>
      </c>
      <c r="E103" s="22" t="s">
        <v>945</v>
      </c>
      <c r="F103" s="4" t="s">
        <v>4010</v>
      </c>
      <c r="G103" s="22" t="s">
        <v>3724</v>
      </c>
      <c r="H103" s="4" t="s">
        <v>18</v>
      </c>
      <c r="I103" s="22" t="s">
        <v>4011</v>
      </c>
      <c r="J103" s="5">
        <v>3</v>
      </c>
      <c r="K103" s="19">
        <f t="shared" si="1"/>
        <v>150</v>
      </c>
    </row>
    <row r="104" spans="1:11" x14ac:dyDescent="0.25">
      <c r="A104" s="6" t="s">
        <v>17</v>
      </c>
      <c r="B104" s="4" t="s">
        <v>148</v>
      </c>
      <c r="C104" s="4" t="s">
        <v>943</v>
      </c>
      <c r="D104" s="4" t="s">
        <v>944</v>
      </c>
      <c r="E104" s="22" t="s">
        <v>945</v>
      </c>
      <c r="F104" s="4" t="s">
        <v>4012</v>
      </c>
      <c r="G104" s="22" t="s">
        <v>4013</v>
      </c>
      <c r="H104" s="4" t="s">
        <v>18</v>
      </c>
      <c r="I104" s="22" t="s">
        <v>4014</v>
      </c>
      <c r="J104" s="5">
        <v>6</v>
      </c>
      <c r="K104" s="19">
        <f t="shared" si="1"/>
        <v>300</v>
      </c>
    </row>
    <row r="105" spans="1:11" x14ac:dyDescent="0.25">
      <c r="A105" s="6" t="s">
        <v>17</v>
      </c>
      <c r="B105" s="4" t="s">
        <v>148</v>
      </c>
      <c r="C105" s="4" t="s">
        <v>943</v>
      </c>
      <c r="D105" s="4" t="s">
        <v>944</v>
      </c>
      <c r="E105" s="22" t="s">
        <v>945</v>
      </c>
      <c r="F105" s="4" t="s">
        <v>946</v>
      </c>
      <c r="G105" s="22" t="s">
        <v>377</v>
      </c>
      <c r="H105" s="4" t="s">
        <v>18</v>
      </c>
      <c r="I105" s="22" t="s">
        <v>947</v>
      </c>
      <c r="J105" s="5">
        <v>2</v>
      </c>
      <c r="K105" s="19">
        <f t="shared" si="1"/>
        <v>100</v>
      </c>
    </row>
    <row r="106" spans="1:11" x14ac:dyDescent="0.25">
      <c r="A106" s="6" t="s">
        <v>17</v>
      </c>
      <c r="B106" s="4" t="s">
        <v>148</v>
      </c>
      <c r="C106" s="4" t="s">
        <v>948</v>
      </c>
      <c r="D106" s="4" t="s">
        <v>949</v>
      </c>
      <c r="E106" s="22" t="s">
        <v>950</v>
      </c>
      <c r="F106" s="4" t="s">
        <v>951</v>
      </c>
      <c r="G106" s="22" t="s">
        <v>377</v>
      </c>
      <c r="H106" s="4" t="s">
        <v>18</v>
      </c>
      <c r="I106" s="22" t="s">
        <v>952</v>
      </c>
      <c r="J106" s="5">
        <v>1</v>
      </c>
      <c r="K106" s="19">
        <f t="shared" si="1"/>
        <v>50</v>
      </c>
    </row>
    <row r="107" spans="1:11" x14ac:dyDescent="0.25">
      <c r="A107" s="6" t="s">
        <v>17</v>
      </c>
      <c r="B107" s="4" t="s">
        <v>148</v>
      </c>
      <c r="C107" s="4" t="s">
        <v>953</v>
      </c>
      <c r="D107" s="4" t="s">
        <v>954</v>
      </c>
      <c r="E107" s="22" t="s">
        <v>955</v>
      </c>
      <c r="F107" s="4" t="s">
        <v>956</v>
      </c>
      <c r="G107" s="22" t="s">
        <v>957</v>
      </c>
      <c r="H107" s="4" t="s">
        <v>18</v>
      </c>
      <c r="I107" s="22" t="s">
        <v>958</v>
      </c>
      <c r="J107" s="5">
        <v>2</v>
      </c>
      <c r="K107" s="19">
        <f t="shared" si="1"/>
        <v>100</v>
      </c>
    </row>
    <row r="108" spans="1:11" x14ac:dyDescent="0.25">
      <c r="A108" s="6" t="s">
        <v>17</v>
      </c>
      <c r="B108" s="4" t="s">
        <v>148</v>
      </c>
      <c r="C108" s="4" t="s">
        <v>959</v>
      </c>
      <c r="D108" s="4" t="s">
        <v>960</v>
      </c>
      <c r="E108" s="22" t="s">
        <v>961</v>
      </c>
      <c r="F108" s="4" t="s">
        <v>4015</v>
      </c>
      <c r="G108" s="22" t="s">
        <v>4016</v>
      </c>
      <c r="H108" s="4" t="s">
        <v>21</v>
      </c>
      <c r="I108" s="22" t="s">
        <v>4017</v>
      </c>
      <c r="J108" s="5">
        <v>14</v>
      </c>
      <c r="K108" s="19">
        <f t="shared" si="1"/>
        <v>700</v>
      </c>
    </row>
    <row r="109" spans="1:11" x14ac:dyDescent="0.25">
      <c r="A109" s="6" t="s">
        <v>17</v>
      </c>
      <c r="B109" s="4" t="s">
        <v>148</v>
      </c>
      <c r="C109" s="4" t="s">
        <v>959</v>
      </c>
      <c r="D109" s="4" t="s">
        <v>960</v>
      </c>
      <c r="E109" s="22" t="s">
        <v>961</v>
      </c>
      <c r="F109" s="4" t="s">
        <v>4018</v>
      </c>
      <c r="G109" s="22" t="s">
        <v>3724</v>
      </c>
      <c r="H109" s="4" t="s">
        <v>21</v>
      </c>
      <c r="I109" s="22" t="s">
        <v>4019</v>
      </c>
      <c r="J109" s="5">
        <v>20</v>
      </c>
      <c r="K109" s="19">
        <f t="shared" si="1"/>
        <v>1000</v>
      </c>
    </row>
    <row r="110" spans="1:11" x14ac:dyDescent="0.25">
      <c r="A110" s="6" t="s">
        <v>17</v>
      </c>
      <c r="B110" s="4" t="s">
        <v>148</v>
      </c>
      <c r="C110" s="4" t="s">
        <v>959</v>
      </c>
      <c r="D110" s="4" t="s">
        <v>960</v>
      </c>
      <c r="E110" s="22" t="s">
        <v>961</v>
      </c>
      <c r="F110" s="4" t="s">
        <v>4021</v>
      </c>
      <c r="G110" s="22" t="s">
        <v>3724</v>
      </c>
      <c r="H110" s="4" t="s">
        <v>21</v>
      </c>
      <c r="I110" s="22" t="s">
        <v>4022</v>
      </c>
      <c r="J110" s="5">
        <v>5</v>
      </c>
      <c r="K110" s="19">
        <f t="shared" si="1"/>
        <v>250</v>
      </c>
    </row>
    <row r="111" spans="1:11" x14ac:dyDescent="0.25">
      <c r="A111" s="6" t="s">
        <v>17</v>
      </c>
      <c r="B111" s="4" t="s">
        <v>148</v>
      </c>
      <c r="C111" s="4" t="s">
        <v>963</v>
      </c>
      <c r="D111" s="4" t="s">
        <v>964</v>
      </c>
      <c r="E111" s="22" t="s">
        <v>965</v>
      </c>
      <c r="F111" s="4" t="s">
        <v>4023</v>
      </c>
      <c r="G111" s="22" t="s">
        <v>3724</v>
      </c>
      <c r="H111" s="4" t="s">
        <v>21</v>
      </c>
      <c r="I111" s="22" t="s">
        <v>3079</v>
      </c>
      <c r="J111" s="5">
        <v>1</v>
      </c>
      <c r="K111" s="19">
        <f t="shared" si="1"/>
        <v>50</v>
      </c>
    </row>
    <row r="112" spans="1:11" x14ac:dyDescent="0.25">
      <c r="A112" s="6" t="s">
        <v>17</v>
      </c>
      <c r="B112" s="4" t="s">
        <v>148</v>
      </c>
      <c r="C112" s="4" t="s">
        <v>963</v>
      </c>
      <c r="D112" s="4" t="s">
        <v>964</v>
      </c>
      <c r="E112" s="22" t="s">
        <v>965</v>
      </c>
      <c r="F112" s="4" t="s">
        <v>4024</v>
      </c>
      <c r="G112" s="22" t="s">
        <v>3724</v>
      </c>
      <c r="H112" s="4" t="s">
        <v>21</v>
      </c>
      <c r="I112" s="22" t="s">
        <v>502</v>
      </c>
      <c r="J112" s="5">
        <v>2</v>
      </c>
      <c r="K112" s="19">
        <f t="shared" si="1"/>
        <v>100</v>
      </c>
    </row>
    <row r="113" spans="1:11" ht="45" x14ac:dyDescent="0.25">
      <c r="A113" s="6" t="s">
        <v>17</v>
      </c>
      <c r="B113" s="4" t="s">
        <v>148</v>
      </c>
      <c r="C113" s="4" t="s">
        <v>3154</v>
      </c>
      <c r="D113" s="4" t="s">
        <v>3155</v>
      </c>
      <c r="E113" s="22" t="s">
        <v>3156</v>
      </c>
      <c r="F113" s="4" t="s">
        <v>3157</v>
      </c>
      <c r="G113" s="22" t="s">
        <v>3158</v>
      </c>
      <c r="H113" s="4" t="s">
        <v>53</v>
      </c>
      <c r="I113" s="22" t="s">
        <v>3159</v>
      </c>
      <c r="J113" s="5">
        <v>2</v>
      </c>
      <c r="K113" s="19">
        <f t="shared" si="1"/>
        <v>100</v>
      </c>
    </row>
    <row r="114" spans="1:11" ht="30" x14ac:dyDescent="0.25">
      <c r="A114" s="6" t="s">
        <v>17</v>
      </c>
      <c r="B114" s="4" t="s">
        <v>59</v>
      </c>
      <c r="C114" s="4" t="s">
        <v>60</v>
      </c>
      <c r="D114" s="4" t="s">
        <v>61</v>
      </c>
      <c r="E114" s="22" t="s">
        <v>62</v>
      </c>
      <c r="F114" s="4" t="s">
        <v>316</v>
      </c>
      <c r="G114" s="22" t="s">
        <v>75</v>
      </c>
      <c r="H114" s="4" t="s">
        <v>21</v>
      </c>
      <c r="I114" s="22" t="s">
        <v>317</v>
      </c>
      <c r="J114" s="5">
        <v>1</v>
      </c>
      <c r="K114" s="19">
        <f t="shared" si="1"/>
        <v>50</v>
      </c>
    </row>
    <row r="115" spans="1:11" ht="45" x14ac:dyDescent="0.25">
      <c r="A115" s="6" t="s">
        <v>17</v>
      </c>
      <c r="B115" s="4" t="s">
        <v>59</v>
      </c>
      <c r="C115" s="4" t="s">
        <v>60</v>
      </c>
      <c r="D115" s="4" t="s">
        <v>61</v>
      </c>
      <c r="E115" s="22" t="s">
        <v>62</v>
      </c>
      <c r="F115" s="4" t="s">
        <v>318</v>
      </c>
      <c r="G115" s="22" t="s">
        <v>319</v>
      </c>
      <c r="H115" s="4" t="s">
        <v>53</v>
      </c>
      <c r="I115" s="22" t="s">
        <v>320</v>
      </c>
      <c r="J115" s="5">
        <v>14</v>
      </c>
      <c r="K115" s="19">
        <f t="shared" si="1"/>
        <v>700</v>
      </c>
    </row>
    <row r="116" spans="1:11" ht="30" x14ac:dyDescent="0.25">
      <c r="A116" s="6" t="s">
        <v>17</v>
      </c>
      <c r="B116" s="4" t="s">
        <v>177</v>
      </c>
      <c r="C116" s="4" t="s">
        <v>3252</v>
      </c>
      <c r="D116" s="4" t="s">
        <v>3253</v>
      </c>
      <c r="E116" s="22" t="s">
        <v>3254</v>
      </c>
      <c r="F116" s="4" t="s">
        <v>3297</v>
      </c>
      <c r="G116" s="22" t="s">
        <v>3281</v>
      </c>
      <c r="H116" s="4" t="s">
        <v>19</v>
      </c>
      <c r="I116" s="22" t="s">
        <v>3298</v>
      </c>
      <c r="J116" s="5">
        <v>1</v>
      </c>
      <c r="K116" s="19">
        <f t="shared" si="1"/>
        <v>50</v>
      </c>
    </row>
    <row r="117" spans="1:11" ht="30" x14ac:dyDescent="0.25">
      <c r="A117" s="6" t="s">
        <v>17</v>
      </c>
      <c r="B117" s="4" t="s">
        <v>177</v>
      </c>
      <c r="C117" s="4" t="s">
        <v>3626</v>
      </c>
      <c r="D117" s="4" t="s">
        <v>3627</v>
      </c>
      <c r="E117" s="22" t="s">
        <v>3628</v>
      </c>
      <c r="F117" s="4" t="s">
        <v>3629</v>
      </c>
      <c r="G117" s="22" t="s">
        <v>3630</v>
      </c>
      <c r="H117" s="4" t="s">
        <v>53</v>
      </c>
      <c r="I117" s="22" t="s">
        <v>3631</v>
      </c>
      <c r="J117" s="5">
        <v>2</v>
      </c>
      <c r="K117" s="19">
        <f t="shared" ref="K117:K172" si="2">J117*50</f>
        <v>100</v>
      </c>
    </row>
    <row r="118" spans="1:11" ht="45" x14ac:dyDescent="0.25">
      <c r="A118" s="6" t="s">
        <v>17</v>
      </c>
      <c r="B118" s="4" t="s">
        <v>177</v>
      </c>
      <c r="C118" s="4" t="s">
        <v>3319</v>
      </c>
      <c r="D118" s="4" t="s">
        <v>3320</v>
      </c>
      <c r="E118" s="22" t="s">
        <v>3321</v>
      </c>
      <c r="F118" s="4" t="s">
        <v>3322</v>
      </c>
      <c r="G118" s="22" t="s">
        <v>3323</v>
      </c>
      <c r="H118" s="4" t="s">
        <v>63</v>
      </c>
      <c r="I118" s="22" t="s">
        <v>3324</v>
      </c>
      <c r="J118" s="5">
        <v>2</v>
      </c>
      <c r="K118" s="19">
        <f t="shared" si="2"/>
        <v>100</v>
      </c>
    </row>
    <row r="119" spans="1:11" x14ac:dyDescent="0.25">
      <c r="A119" s="6" t="s">
        <v>15</v>
      </c>
      <c r="B119" s="4" t="s">
        <v>199</v>
      </c>
      <c r="C119" s="4" t="s">
        <v>278</v>
      </c>
      <c r="D119" s="4" t="s">
        <v>279</v>
      </c>
      <c r="E119" s="22" t="s">
        <v>280</v>
      </c>
      <c r="F119" s="4" t="s">
        <v>3568</v>
      </c>
      <c r="G119" s="22" t="s">
        <v>3430</v>
      </c>
      <c r="H119" s="4" t="s">
        <v>52</v>
      </c>
      <c r="I119" s="22" t="s">
        <v>3569</v>
      </c>
      <c r="J119" s="5">
        <v>1</v>
      </c>
      <c r="K119" s="19">
        <f t="shared" si="2"/>
        <v>50</v>
      </c>
    </row>
    <row r="120" spans="1:11" x14ac:dyDescent="0.25">
      <c r="A120" s="6" t="s">
        <v>15</v>
      </c>
      <c r="B120" s="4" t="s">
        <v>199</v>
      </c>
      <c r="C120" s="4" t="s">
        <v>278</v>
      </c>
      <c r="D120" s="4" t="s">
        <v>279</v>
      </c>
      <c r="E120" s="22" t="s">
        <v>280</v>
      </c>
      <c r="F120" s="4" t="s">
        <v>3431</v>
      </c>
      <c r="G120" s="22" t="s">
        <v>3328</v>
      </c>
      <c r="H120" s="4" t="s">
        <v>283</v>
      </c>
      <c r="I120" s="22" t="s">
        <v>3432</v>
      </c>
      <c r="J120" s="5">
        <v>1</v>
      </c>
      <c r="K120" s="19">
        <f t="shared" si="2"/>
        <v>50</v>
      </c>
    </row>
    <row r="121" spans="1:11" x14ac:dyDescent="0.25">
      <c r="A121" s="6" t="s">
        <v>15</v>
      </c>
      <c r="B121" s="4" t="s">
        <v>199</v>
      </c>
      <c r="C121" s="4" t="s">
        <v>278</v>
      </c>
      <c r="D121" s="4" t="s">
        <v>279</v>
      </c>
      <c r="E121" s="22" t="s">
        <v>280</v>
      </c>
      <c r="F121" s="4" t="s">
        <v>3570</v>
      </c>
      <c r="G121" s="22" t="s">
        <v>3455</v>
      </c>
      <c r="H121" s="4" t="s">
        <v>122</v>
      </c>
      <c r="I121" s="22" t="s">
        <v>3571</v>
      </c>
      <c r="J121" s="5">
        <v>23</v>
      </c>
      <c r="K121" s="19">
        <f t="shared" si="2"/>
        <v>1150</v>
      </c>
    </row>
    <row r="122" spans="1:11" x14ac:dyDescent="0.25">
      <c r="A122" s="6" t="s">
        <v>15</v>
      </c>
      <c r="B122" s="4" t="s">
        <v>199</v>
      </c>
      <c r="C122" s="4" t="s">
        <v>278</v>
      </c>
      <c r="D122" s="4" t="s">
        <v>279</v>
      </c>
      <c r="E122" s="22" t="s">
        <v>280</v>
      </c>
      <c r="F122" s="4" t="s">
        <v>3433</v>
      </c>
      <c r="G122" s="22" t="s">
        <v>3434</v>
      </c>
      <c r="H122" s="4" t="s">
        <v>281</v>
      </c>
      <c r="I122" s="22" t="s">
        <v>3435</v>
      </c>
      <c r="J122" s="5">
        <v>4</v>
      </c>
      <c r="K122" s="19">
        <f t="shared" si="2"/>
        <v>200</v>
      </c>
    </row>
    <row r="123" spans="1:11" x14ac:dyDescent="0.25">
      <c r="A123" s="6" t="s">
        <v>15</v>
      </c>
      <c r="B123" s="4" t="s">
        <v>148</v>
      </c>
      <c r="C123" s="4" t="s">
        <v>841</v>
      </c>
      <c r="D123" s="4" t="s">
        <v>842</v>
      </c>
      <c r="E123" s="22" t="s">
        <v>843</v>
      </c>
      <c r="F123" s="4" t="s">
        <v>3969</v>
      </c>
      <c r="G123" s="22" t="s">
        <v>3724</v>
      </c>
      <c r="H123" s="4" t="s">
        <v>51</v>
      </c>
      <c r="I123" s="22" t="s">
        <v>3970</v>
      </c>
      <c r="J123" s="5">
        <v>3</v>
      </c>
      <c r="K123" s="19">
        <f t="shared" si="2"/>
        <v>150</v>
      </c>
    </row>
    <row r="124" spans="1:11" x14ac:dyDescent="0.25">
      <c r="A124" s="6" t="s">
        <v>15</v>
      </c>
      <c r="B124" s="4" t="s">
        <v>148</v>
      </c>
      <c r="C124" s="4" t="s">
        <v>841</v>
      </c>
      <c r="D124" s="4" t="s">
        <v>842</v>
      </c>
      <c r="E124" s="22" t="s">
        <v>843</v>
      </c>
      <c r="F124" s="4" t="s">
        <v>844</v>
      </c>
      <c r="G124" s="22" t="s">
        <v>377</v>
      </c>
      <c r="H124" s="4" t="s">
        <v>51</v>
      </c>
      <c r="I124" s="22" t="s">
        <v>845</v>
      </c>
      <c r="J124" s="5">
        <v>2</v>
      </c>
      <c r="K124" s="19">
        <f t="shared" si="2"/>
        <v>100</v>
      </c>
    </row>
    <row r="125" spans="1:11" x14ac:dyDescent="0.25">
      <c r="A125" s="6" t="s">
        <v>15</v>
      </c>
      <c r="B125" s="4" t="s">
        <v>148</v>
      </c>
      <c r="C125" s="4" t="s">
        <v>878</v>
      </c>
      <c r="D125" s="4" t="s">
        <v>879</v>
      </c>
      <c r="E125" s="22" t="s">
        <v>880</v>
      </c>
      <c r="F125" s="4" t="s">
        <v>881</v>
      </c>
      <c r="G125" s="22" t="s">
        <v>377</v>
      </c>
      <c r="H125" s="4" t="s">
        <v>281</v>
      </c>
      <c r="I125" s="22" t="s">
        <v>882</v>
      </c>
      <c r="J125" s="5">
        <v>5</v>
      </c>
      <c r="K125" s="19">
        <f t="shared" si="2"/>
        <v>250</v>
      </c>
    </row>
    <row r="126" spans="1:11" x14ac:dyDescent="0.25">
      <c r="A126" s="6" t="s">
        <v>15</v>
      </c>
      <c r="B126" s="4" t="s">
        <v>148</v>
      </c>
      <c r="C126" s="4" t="s">
        <v>878</v>
      </c>
      <c r="D126" s="4" t="s">
        <v>879</v>
      </c>
      <c r="E126" s="22" t="s">
        <v>880</v>
      </c>
      <c r="F126" s="4" t="s">
        <v>3987</v>
      </c>
      <c r="G126" s="22" t="s">
        <v>3988</v>
      </c>
      <c r="H126" s="4" t="s">
        <v>281</v>
      </c>
      <c r="I126" s="22" t="s">
        <v>3989</v>
      </c>
      <c r="J126" s="5">
        <v>6</v>
      </c>
      <c r="K126" s="19">
        <f t="shared" si="2"/>
        <v>300</v>
      </c>
    </row>
    <row r="127" spans="1:11" x14ac:dyDescent="0.25">
      <c r="A127" s="6" t="s">
        <v>15</v>
      </c>
      <c r="B127" s="4" t="s">
        <v>148</v>
      </c>
      <c r="C127" s="4" t="s">
        <v>878</v>
      </c>
      <c r="D127" s="4" t="s">
        <v>879</v>
      </c>
      <c r="E127" s="22" t="s">
        <v>880</v>
      </c>
      <c r="F127" s="4" t="s">
        <v>3990</v>
      </c>
      <c r="G127" s="22" t="s">
        <v>3991</v>
      </c>
      <c r="H127" s="4" t="s">
        <v>281</v>
      </c>
      <c r="I127" s="22" t="s">
        <v>3992</v>
      </c>
      <c r="J127" s="5">
        <v>1</v>
      </c>
      <c r="K127" s="19">
        <f t="shared" si="2"/>
        <v>50</v>
      </c>
    </row>
    <row r="128" spans="1:11" x14ac:dyDescent="0.25">
      <c r="A128" s="6" t="s">
        <v>15</v>
      </c>
      <c r="B128" s="4" t="s">
        <v>148</v>
      </c>
      <c r="C128" s="4" t="s">
        <v>878</v>
      </c>
      <c r="D128" s="4" t="s">
        <v>879</v>
      </c>
      <c r="E128" s="22" t="s">
        <v>880</v>
      </c>
      <c r="F128" s="4" t="s">
        <v>3993</v>
      </c>
      <c r="G128" s="22" t="s">
        <v>3724</v>
      </c>
      <c r="H128" s="4" t="s">
        <v>281</v>
      </c>
      <c r="I128" s="22" t="s">
        <v>3994</v>
      </c>
      <c r="J128" s="5">
        <v>1</v>
      </c>
      <c r="K128" s="19">
        <f t="shared" si="2"/>
        <v>50</v>
      </c>
    </row>
    <row r="129" spans="1:11" x14ac:dyDescent="0.25">
      <c r="A129" s="6" t="s">
        <v>15</v>
      </c>
      <c r="B129" s="4" t="s">
        <v>148</v>
      </c>
      <c r="C129" s="4" t="s">
        <v>893</v>
      </c>
      <c r="D129" s="4" t="s">
        <v>894</v>
      </c>
      <c r="E129" s="22" t="s">
        <v>895</v>
      </c>
      <c r="F129" s="4" t="s">
        <v>3995</v>
      </c>
      <c r="G129" s="22" t="s">
        <v>3724</v>
      </c>
      <c r="H129" s="4" t="s">
        <v>285</v>
      </c>
      <c r="I129" s="22" t="s">
        <v>3996</v>
      </c>
      <c r="J129" s="5">
        <v>7</v>
      </c>
      <c r="K129" s="19">
        <f t="shared" si="2"/>
        <v>350</v>
      </c>
    </row>
    <row r="130" spans="1:11" x14ac:dyDescent="0.25">
      <c r="A130" s="6" t="s">
        <v>15</v>
      </c>
      <c r="B130" s="4" t="s">
        <v>148</v>
      </c>
      <c r="C130" s="4" t="s">
        <v>896</v>
      </c>
      <c r="D130" s="4" t="s">
        <v>897</v>
      </c>
      <c r="E130" s="22" t="s">
        <v>898</v>
      </c>
      <c r="F130" s="4" t="s">
        <v>899</v>
      </c>
      <c r="G130" s="22" t="s">
        <v>377</v>
      </c>
      <c r="H130" s="4" t="s">
        <v>281</v>
      </c>
      <c r="I130" s="22" t="s">
        <v>900</v>
      </c>
      <c r="J130" s="5">
        <v>1</v>
      </c>
      <c r="K130" s="19">
        <f t="shared" si="2"/>
        <v>50</v>
      </c>
    </row>
    <row r="131" spans="1:11" x14ac:dyDescent="0.25">
      <c r="A131" s="6" t="s">
        <v>15</v>
      </c>
      <c r="B131" s="4" t="s">
        <v>148</v>
      </c>
      <c r="C131" s="4" t="s">
        <v>902</v>
      </c>
      <c r="D131" s="4" t="s">
        <v>903</v>
      </c>
      <c r="E131" s="22" t="s">
        <v>904</v>
      </c>
      <c r="F131" s="4" t="s">
        <v>3997</v>
      </c>
      <c r="G131" s="22" t="s">
        <v>3724</v>
      </c>
      <c r="H131" s="4" t="s">
        <v>16</v>
      </c>
      <c r="I131" s="22" t="s">
        <v>905</v>
      </c>
      <c r="J131" s="5">
        <v>2</v>
      </c>
      <c r="K131" s="19">
        <f t="shared" si="2"/>
        <v>100</v>
      </c>
    </row>
    <row r="132" spans="1:11" x14ac:dyDescent="0.25">
      <c r="A132" s="6" t="s">
        <v>15</v>
      </c>
      <c r="B132" s="4" t="s">
        <v>148</v>
      </c>
      <c r="C132" s="4" t="s">
        <v>902</v>
      </c>
      <c r="D132" s="4" t="s">
        <v>903</v>
      </c>
      <c r="E132" s="22" t="s">
        <v>904</v>
      </c>
      <c r="F132" s="4" t="s">
        <v>3998</v>
      </c>
      <c r="G132" s="22" t="s">
        <v>3724</v>
      </c>
      <c r="H132" s="4" t="s">
        <v>16</v>
      </c>
      <c r="I132" s="22" t="s">
        <v>3999</v>
      </c>
      <c r="J132" s="5">
        <v>2</v>
      </c>
      <c r="K132" s="19">
        <f t="shared" si="2"/>
        <v>100</v>
      </c>
    </row>
    <row r="133" spans="1:11" x14ac:dyDescent="0.25">
      <c r="A133" s="6" t="s">
        <v>15</v>
      </c>
      <c r="B133" s="4" t="s">
        <v>148</v>
      </c>
      <c r="C133" s="4" t="s">
        <v>906</v>
      </c>
      <c r="D133" s="4" t="s">
        <v>907</v>
      </c>
      <c r="E133" s="22" t="s">
        <v>908</v>
      </c>
      <c r="F133" s="4" t="s">
        <v>4000</v>
      </c>
      <c r="G133" s="22" t="s">
        <v>4001</v>
      </c>
      <c r="H133" s="4" t="s">
        <v>120</v>
      </c>
      <c r="I133" s="22" t="s">
        <v>4002</v>
      </c>
      <c r="J133" s="5">
        <v>7</v>
      </c>
      <c r="K133" s="19">
        <f t="shared" si="2"/>
        <v>350</v>
      </c>
    </row>
    <row r="134" spans="1:11" x14ac:dyDescent="0.25">
      <c r="A134" s="6" t="s">
        <v>15</v>
      </c>
      <c r="B134" s="4" t="s">
        <v>148</v>
      </c>
      <c r="C134" s="4" t="s">
        <v>909</v>
      </c>
      <c r="D134" s="4" t="s">
        <v>910</v>
      </c>
      <c r="E134" s="22" t="s">
        <v>911</v>
      </c>
      <c r="F134" s="4" t="s">
        <v>912</v>
      </c>
      <c r="G134" s="22" t="s">
        <v>913</v>
      </c>
      <c r="H134" s="4" t="s">
        <v>120</v>
      </c>
      <c r="I134" s="22" t="s">
        <v>914</v>
      </c>
      <c r="J134" s="5">
        <v>2</v>
      </c>
      <c r="K134" s="19">
        <f t="shared" si="2"/>
        <v>100</v>
      </c>
    </row>
    <row r="135" spans="1:11" x14ac:dyDescent="0.25">
      <c r="A135" s="6" t="s">
        <v>15</v>
      </c>
      <c r="B135" s="4" t="s">
        <v>148</v>
      </c>
      <c r="C135" s="4" t="s">
        <v>915</v>
      </c>
      <c r="D135" s="4" t="s">
        <v>916</v>
      </c>
      <c r="E135" s="22" t="s">
        <v>917</v>
      </c>
      <c r="F135" s="4" t="s">
        <v>4003</v>
      </c>
      <c r="G135" s="22" t="s">
        <v>3724</v>
      </c>
      <c r="H135" s="4" t="s">
        <v>16</v>
      </c>
      <c r="I135" s="22" t="s">
        <v>4004</v>
      </c>
      <c r="J135" s="5">
        <v>2</v>
      </c>
      <c r="K135" s="19">
        <f t="shared" si="2"/>
        <v>100</v>
      </c>
    </row>
    <row r="136" spans="1:11" x14ac:dyDescent="0.25">
      <c r="A136" s="6" t="s">
        <v>15</v>
      </c>
      <c r="B136" s="4" t="s">
        <v>148</v>
      </c>
      <c r="C136" s="4" t="s">
        <v>918</v>
      </c>
      <c r="D136" s="4" t="s">
        <v>919</v>
      </c>
      <c r="E136" s="22" t="s">
        <v>920</v>
      </c>
      <c r="F136" s="4" t="s">
        <v>4005</v>
      </c>
      <c r="G136" s="22" t="s">
        <v>3724</v>
      </c>
      <c r="H136" s="4" t="s">
        <v>120</v>
      </c>
      <c r="I136" s="22" t="s">
        <v>4006</v>
      </c>
      <c r="J136" s="5">
        <v>43</v>
      </c>
      <c r="K136" s="19">
        <f t="shared" si="2"/>
        <v>2150</v>
      </c>
    </row>
    <row r="137" spans="1:11" x14ac:dyDescent="0.25">
      <c r="A137" s="6" t="s">
        <v>15</v>
      </c>
      <c r="B137" s="4" t="s">
        <v>148</v>
      </c>
      <c r="C137" s="4" t="s">
        <v>1333</v>
      </c>
      <c r="D137" s="4" t="s">
        <v>1334</v>
      </c>
      <c r="E137" s="22" t="s">
        <v>1335</v>
      </c>
      <c r="F137" s="4" t="s">
        <v>4199</v>
      </c>
      <c r="G137" s="22" t="s">
        <v>3724</v>
      </c>
      <c r="H137" s="4" t="s">
        <v>283</v>
      </c>
      <c r="I137" s="22" t="s">
        <v>4200</v>
      </c>
      <c r="J137" s="5">
        <v>2</v>
      </c>
      <c r="K137" s="19">
        <f t="shared" si="2"/>
        <v>100</v>
      </c>
    </row>
    <row r="138" spans="1:11" x14ac:dyDescent="0.25">
      <c r="A138" s="6" t="s">
        <v>15</v>
      </c>
      <c r="B138" s="4" t="s">
        <v>148</v>
      </c>
      <c r="C138" s="4" t="s">
        <v>1333</v>
      </c>
      <c r="D138" s="4" t="s">
        <v>1334</v>
      </c>
      <c r="E138" s="22" t="s">
        <v>1335</v>
      </c>
      <c r="F138" s="4" t="s">
        <v>4201</v>
      </c>
      <c r="G138" s="22" t="s">
        <v>3724</v>
      </c>
      <c r="H138" s="4" t="s">
        <v>283</v>
      </c>
      <c r="I138" s="22" t="s">
        <v>4202</v>
      </c>
      <c r="J138" s="5">
        <v>1</v>
      </c>
      <c r="K138" s="19">
        <f t="shared" si="2"/>
        <v>50</v>
      </c>
    </row>
    <row r="139" spans="1:11" x14ac:dyDescent="0.25">
      <c r="A139" s="6" t="s">
        <v>15</v>
      </c>
      <c r="B139" s="4" t="s">
        <v>148</v>
      </c>
      <c r="C139" s="4" t="s">
        <v>1336</v>
      </c>
      <c r="D139" s="4" t="s">
        <v>1337</v>
      </c>
      <c r="E139" s="22" t="s">
        <v>1338</v>
      </c>
      <c r="F139" s="4" t="s">
        <v>1339</v>
      </c>
      <c r="G139" s="22" t="s">
        <v>377</v>
      </c>
      <c r="H139" s="4" t="s">
        <v>52</v>
      </c>
      <c r="I139" s="22" t="s">
        <v>1340</v>
      </c>
      <c r="J139" s="5">
        <v>3</v>
      </c>
      <c r="K139" s="19">
        <f t="shared" si="2"/>
        <v>150</v>
      </c>
    </row>
    <row r="140" spans="1:11" x14ac:dyDescent="0.25">
      <c r="A140" s="6" t="s">
        <v>15</v>
      </c>
      <c r="B140" s="4" t="s">
        <v>148</v>
      </c>
      <c r="C140" s="4" t="s">
        <v>1342</v>
      </c>
      <c r="D140" s="4" t="s">
        <v>1343</v>
      </c>
      <c r="E140" s="22" t="s">
        <v>1344</v>
      </c>
      <c r="F140" s="4" t="s">
        <v>4203</v>
      </c>
      <c r="G140" s="22" t="s">
        <v>3724</v>
      </c>
      <c r="H140" s="4" t="s">
        <v>52</v>
      </c>
      <c r="I140" s="22" t="s">
        <v>4204</v>
      </c>
      <c r="J140" s="5">
        <v>1</v>
      </c>
      <c r="K140" s="19">
        <f t="shared" si="2"/>
        <v>50</v>
      </c>
    </row>
    <row r="141" spans="1:11" x14ac:dyDescent="0.25">
      <c r="A141" s="6" t="s">
        <v>15</v>
      </c>
      <c r="B141" s="4" t="s">
        <v>148</v>
      </c>
      <c r="C141" s="4" t="s">
        <v>1345</v>
      </c>
      <c r="D141" s="4" t="s">
        <v>1346</v>
      </c>
      <c r="E141" s="22" t="s">
        <v>1347</v>
      </c>
      <c r="F141" s="4" t="s">
        <v>4205</v>
      </c>
      <c r="G141" s="22" t="s">
        <v>3724</v>
      </c>
      <c r="H141" s="4" t="s">
        <v>52</v>
      </c>
      <c r="I141" s="22" t="s">
        <v>4206</v>
      </c>
      <c r="J141" s="5">
        <v>3</v>
      </c>
      <c r="K141" s="19">
        <f t="shared" si="2"/>
        <v>150</v>
      </c>
    </row>
    <row r="142" spans="1:11" x14ac:dyDescent="0.25">
      <c r="A142" s="6" t="s">
        <v>15</v>
      </c>
      <c r="B142" s="4" t="s">
        <v>148</v>
      </c>
      <c r="C142" s="4" t="s">
        <v>1348</v>
      </c>
      <c r="D142" s="4" t="s">
        <v>1349</v>
      </c>
      <c r="E142" s="22" t="s">
        <v>1350</v>
      </c>
      <c r="F142" s="4" t="s">
        <v>4207</v>
      </c>
      <c r="G142" s="22" t="s">
        <v>3724</v>
      </c>
      <c r="H142" s="4" t="s">
        <v>283</v>
      </c>
      <c r="I142" s="22" t="s">
        <v>4208</v>
      </c>
      <c r="J142" s="5">
        <v>1</v>
      </c>
      <c r="K142" s="19">
        <f t="shared" si="2"/>
        <v>50</v>
      </c>
    </row>
    <row r="143" spans="1:11" x14ac:dyDescent="0.25">
      <c r="A143" s="6" t="s">
        <v>15</v>
      </c>
      <c r="B143" s="4" t="s">
        <v>148</v>
      </c>
      <c r="C143" s="4" t="s">
        <v>1351</v>
      </c>
      <c r="D143" s="4" t="s">
        <v>1352</v>
      </c>
      <c r="E143" s="22" t="s">
        <v>1353</v>
      </c>
      <c r="F143" s="4" t="s">
        <v>4209</v>
      </c>
      <c r="G143" s="22" t="s">
        <v>3937</v>
      </c>
      <c r="H143" s="4" t="s">
        <v>284</v>
      </c>
      <c r="I143" s="22" t="s">
        <v>4210</v>
      </c>
      <c r="J143" s="5">
        <v>1</v>
      </c>
      <c r="K143" s="19">
        <f t="shared" si="2"/>
        <v>50</v>
      </c>
    </row>
    <row r="144" spans="1:11" x14ac:dyDescent="0.25">
      <c r="A144" s="6" t="s">
        <v>15</v>
      </c>
      <c r="B144" s="4" t="s">
        <v>148</v>
      </c>
      <c r="C144" s="4" t="s">
        <v>1351</v>
      </c>
      <c r="D144" s="4" t="s">
        <v>1352</v>
      </c>
      <c r="E144" s="22" t="s">
        <v>1353</v>
      </c>
      <c r="F144" s="4" t="s">
        <v>1354</v>
      </c>
      <c r="G144" s="22" t="s">
        <v>377</v>
      </c>
      <c r="H144" s="4" t="s">
        <v>284</v>
      </c>
      <c r="I144" s="22" t="s">
        <v>1355</v>
      </c>
      <c r="J144" s="5">
        <v>4</v>
      </c>
      <c r="K144" s="19">
        <f t="shared" si="2"/>
        <v>200</v>
      </c>
    </row>
    <row r="145" spans="1:11" x14ac:dyDescent="0.25">
      <c r="A145" s="6" t="s">
        <v>15</v>
      </c>
      <c r="B145" s="4" t="s">
        <v>148</v>
      </c>
      <c r="C145" s="4" t="s">
        <v>1356</v>
      </c>
      <c r="D145" s="4" t="s">
        <v>1357</v>
      </c>
      <c r="E145" s="22" t="s">
        <v>1358</v>
      </c>
      <c r="F145" s="4" t="s">
        <v>4211</v>
      </c>
      <c r="G145" s="22" t="s">
        <v>3724</v>
      </c>
      <c r="H145" s="4" t="s">
        <v>52</v>
      </c>
      <c r="I145" s="22" t="s">
        <v>1359</v>
      </c>
      <c r="J145" s="5">
        <v>8</v>
      </c>
      <c r="K145" s="19">
        <f t="shared" si="2"/>
        <v>400</v>
      </c>
    </row>
    <row r="146" spans="1:11" x14ac:dyDescent="0.25">
      <c r="A146" s="6" t="s">
        <v>15</v>
      </c>
      <c r="B146" s="4" t="s">
        <v>148</v>
      </c>
      <c r="C146" s="4" t="s">
        <v>1360</v>
      </c>
      <c r="D146" s="4" t="s">
        <v>1361</v>
      </c>
      <c r="E146" s="22" t="s">
        <v>1362</v>
      </c>
      <c r="F146" s="4" t="s">
        <v>4212</v>
      </c>
      <c r="G146" s="22" t="s">
        <v>3724</v>
      </c>
      <c r="H146" s="4" t="s">
        <v>122</v>
      </c>
      <c r="I146" s="22" t="s">
        <v>4213</v>
      </c>
      <c r="J146" s="5">
        <v>3</v>
      </c>
      <c r="K146" s="19">
        <f t="shared" si="2"/>
        <v>150</v>
      </c>
    </row>
    <row r="147" spans="1:11" x14ac:dyDescent="0.25">
      <c r="A147" s="6" t="s">
        <v>15</v>
      </c>
      <c r="B147" s="4" t="s">
        <v>148</v>
      </c>
      <c r="C147" s="4" t="s">
        <v>1360</v>
      </c>
      <c r="D147" s="4" t="s">
        <v>1361</v>
      </c>
      <c r="E147" s="22" t="s">
        <v>1362</v>
      </c>
      <c r="F147" s="4" t="s">
        <v>4214</v>
      </c>
      <c r="G147" s="22" t="s">
        <v>3724</v>
      </c>
      <c r="H147" s="4" t="s">
        <v>122</v>
      </c>
      <c r="I147" s="22" t="s">
        <v>4215</v>
      </c>
      <c r="J147" s="5">
        <v>3</v>
      </c>
      <c r="K147" s="19">
        <f t="shared" si="2"/>
        <v>150</v>
      </c>
    </row>
    <row r="148" spans="1:11" x14ac:dyDescent="0.25">
      <c r="A148" s="6" t="s">
        <v>15</v>
      </c>
      <c r="B148" s="4" t="s">
        <v>148</v>
      </c>
      <c r="C148" s="4" t="s">
        <v>1363</v>
      </c>
      <c r="D148" s="4" t="s">
        <v>1364</v>
      </c>
      <c r="E148" s="22" t="s">
        <v>1365</v>
      </c>
      <c r="F148" s="4" t="s">
        <v>1366</v>
      </c>
      <c r="G148" s="22" t="s">
        <v>377</v>
      </c>
      <c r="H148" s="4" t="s">
        <v>122</v>
      </c>
      <c r="I148" s="22" t="s">
        <v>1367</v>
      </c>
      <c r="J148" s="5">
        <v>2</v>
      </c>
      <c r="K148" s="19">
        <f t="shared" si="2"/>
        <v>100</v>
      </c>
    </row>
    <row r="149" spans="1:11" x14ac:dyDescent="0.25">
      <c r="A149" s="6" t="s">
        <v>15</v>
      </c>
      <c r="B149" s="4" t="s">
        <v>148</v>
      </c>
      <c r="C149" s="4" t="s">
        <v>1368</v>
      </c>
      <c r="D149" s="4" t="s">
        <v>1369</v>
      </c>
      <c r="E149" s="22" t="s">
        <v>1370</v>
      </c>
      <c r="F149" s="4" t="s">
        <v>1371</v>
      </c>
      <c r="G149" s="22" t="s">
        <v>377</v>
      </c>
      <c r="H149" s="4" t="s">
        <v>122</v>
      </c>
      <c r="I149" s="22" t="s">
        <v>1372</v>
      </c>
      <c r="J149" s="5">
        <v>1</v>
      </c>
      <c r="K149" s="19">
        <f t="shared" si="2"/>
        <v>50</v>
      </c>
    </row>
    <row r="150" spans="1:11" x14ac:dyDescent="0.25">
      <c r="A150" s="6" t="s">
        <v>15</v>
      </c>
      <c r="B150" s="4" t="s">
        <v>148</v>
      </c>
      <c r="C150" s="4" t="s">
        <v>1373</v>
      </c>
      <c r="D150" s="4" t="s">
        <v>1374</v>
      </c>
      <c r="E150" s="22" t="s">
        <v>1375</v>
      </c>
      <c r="F150" s="4" t="s">
        <v>4216</v>
      </c>
      <c r="G150" s="22" t="s">
        <v>3724</v>
      </c>
      <c r="H150" s="4" t="s">
        <v>122</v>
      </c>
      <c r="I150" s="22" t="s">
        <v>4217</v>
      </c>
      <c r="J150" s="5">
        <v>5</v>
      </c>
      <c r="K150" s="19">
        <f t="shared" si="2"/>
        <v>250</v>
      </c>
    </row>
    <row r="151" spans="1:11" ht="30" x14ac:dyDescent="0.25">
      <c r="A151" s="6" t="s">
        <v>15</v>
      </c>
      <c r="B151" s="4" t="s">
        <v>148</v>
      </c>
      <c r="C151" s="4" t="s">
        <v>1373</v>
      </c>
      <c r="D151" s="4" t="s">
        <v>1374</v>
      </c>
      <c r="E151" s="22" t="s">
        <v>1375</v>
      </c>
      <c r="F151" s="4" t="s">
        <v>4218</v>
      </c>
      <c r="G151" s="22" t="s">
        <v>3724</v>
      </c>
      <c r="H151" s="4" t="s">
        <v>122</v>
      </c>
      <c r="I151" s="22" t="s">
        <v>4219</v>
      </c>
      <c r="J151" s="5">
        <v>50</v>
      </c>
      <c r="K151" s="19">
        <f t="shared" si="2"/>
        <v>2500</v>
      </c>
    </row>
    <row r="152" spans="1:11" x14ac:dyDescent="0.25">
      <c r="A152" s="6" t="s">
        <v>15</v>
      </c>
      <c r="B152" s="4" t="s">
        <v>148</v>
      </c>
      <c r="C152" s="4" t="s">
        <v>1376</v>
      </c>
      <c r="D152" s="4" t="s">
        <v>1377</v>
      </c>
      <c r="E152" s="22" t="s">
        <v>1378</v>
      </c>
      <c r="F152" s="4" t="s">
        <v>4220</v>
      </c>
      <c r="G152" s="22" t="s">
        <v>3724</v>
      </c>
      <c r="H152" s="4" t="s">
        <v>122</v>
      </c>
      <c r="I152" s="22" t="s">
        <v>4221</v>
      </c>
      <c r="J152" s="5">
        <v>1</v>
      </c>
      <c r="K152" s="19">
        <f t="shared" si="2"/>
        <v>50</v>
      </c>
    </row>
    <row r="153" spans="1:11" x14ac:dyDescent="0.25">
      <c r="A153" s="6" t="s">
        <v>15</v>
      </c>
      <c r="B153" s="4" t="s">
        <v>148</v>
      </c>
      <c r="C153" s="4" t="s">
        <v>1379</v>
      </c>
      <c r="D153" s="4" t="s">
        <v>1380</v>
      </c>
      <c r="E153" s="22" t="s">
        <v>1381</v>
      </c>
      <c r="F153" s="4" t="s">
        <v>1382</v>
      </c>
      <c r="G153" s="22" t="s">
        <v>1383</v>
      </c>
      <c r="H153" s="4" t="s">
        <v>122</v>
      </c>
      <c r="I153" s="22" t="s">
        <v>1384</v>
      </c>
      <c r="J153" s="5">
        <v>3</v>
      </c>
      <c r="K153" s="19">
        <f t="shared" si="2"/>
        <v>150</v>
      </c>
    </row>
    <row r="154" spans="1:11" x14ac:dyDescent="0.25">
      <c r="A154" s="6" t="s">
        <v>15</v>
      </c>
      <c r="B154" s="4" t="s">
        <v>148</v>
      </c>
      <c r="C154" s="4" t="s">
        <v>1385</v>
      </c>
      <c r="D154" s="4" t="s">
        <v>1386</v>
      </c>
      <c r="E154" s="22" t="s">
        <v>1387</v>
      </c>
      <c r="F154" s="4" t="s">
        <v>1388</v>
      </c>
      <c r="G154" s="22" t="s">
        <v>1389</v>
      </c>
      <c r="H154" s="4" t="s">
        <v>122</v>
      </c>
      <c r="I154" s="22" t="s">
        <v>1390</v>
      </c>
      <c r="J154" s="5">
        <v>2</v>
      </c>
      <c r="K154" s="19">
        <f t="shared" si="2"/>
        <v>100</v>
      </c>
    </row>
    <row r="155" spans="1:11" x14ac:dyDescent="0.25">
      <c r="A155" s="6" t="s">
        <v>15</v>
      </c>
      <c r="B155" s="4" t="s">
        <v>148</v>
      </c>
      <c r="C155" s="4" t="s">
        <v>1391</v>
      </c>
      <c r="D155" s="4" t="s">
        <v>1392</v>
      </c>
      <c r="E155" s="22" t="s">
        <v>1393</v>
      </c>
      <c r="F155" s="4" t="s">
        <v>4222</v>
      </c>
      <c r="G155" s="22" t="s">
        <v>3724</v>
      </c>
      <c r="H155" s="4" t="s">
        <v>122</v>
      </c>
      <c r="I155" s="22" t="s">
        <v>4223</v>
      </c>
      <c r="J155" s="5">
        <v>1</v>
      </c>
      <c r="K155" s="19">
        <f t="shared" si="2"/>
        <v>50</v>
      </c>
    </row>
    <row r="156" spans="1:11" x14ac:dyDescent="0.25">
      <c r="A156" s="6" t="s">
        <v>15</v>
      </c>
      <c r="B156" s="4" t="s">
        <v>148</v>
      </c>
      <c r="C156" s="4" t="s">
        <v>1394</v>
      </c>
      <c r="D156" s="4" t="s">
        <v>1395</v>
      </c>
      <c r="E156" s="22" t="s">
        <v>1396</v>
      </c>
      <c r="F156" s="4" t="s">
        <v>1397</v>
      </c>
      <c r="G156" s="22" t="s">
        <v>377</v>
      </c>
      <c r="H156" s="4" t="s">
        <v>122</v>
      </c>
      <c r="I156" s="22" t="s">
        <v>1398</v>
      </c>
      <c r="J156" s="5">
        <v>1</v>
      </c>
      <c r="K156" s="19">
        <f t="shared" si="2"/>
        <v>50</v>
      </c>
    </row>
    <row r="157" spans="1:11" x14ac:dyDescent="0.25">
      <c r="A157" s="6" t="s">
        <v>15</v>
      </c>
      <c r="B157" s="4" t="s">
        <v>148</v>
      </c>
      <c r="C157" s="4" t="s">
        <v>2991</v>
      </c>
      <c r="D157" s="4" t="s">
        <v>2992</v>
      </c>
      <c r="E157" s="22" t="s">
        <v>2993</v>
      </c>
      <c r="F157" s="4" t="s">
        <v>4861</v>
      </c>
      <c r="G157" s="22" t="s">
        <v>3724</v>
      </c>
      <c r="H157" s="4" t="s">
        <v>285</v>
      </c>
      <c r="I157" s="22" t="s">
        <v>4862</v>
      </c>
      <c r="J157" s="5">
        <v>15</v>
      </c>
      <c r="K157" s="19">
        <f t="shared" si="2"/>
        <v>750</v>
      </c>
    </row>
    <row r="158" spans="1:11" x14ac:dyDescent="0.25">
      <c r="A158" s="6" t="s">
        <v>15</v>
      </c>
      <c r="B158" s="4" t="s">
        <v>148</v>
      </c>
      <c r="C158" s="4" t="s">
        <v>2991</v>
      </c>
      <c r="D158" s="4" t="s">
        <v>2992</v>
      </c>
      <c r="E158" s="22" t="s">
        <v>2993</v>
      </c>
      <c r="F158" s="4" t="s">
        <v>4863</v>
      </c>
      <c r="G158" s="22" t="s">
        <v>3724</v>
      </c>
      <c r="H158" s="4" t="s">
        <v>285</v>
      </c>
      <c r="I158" s="22" t="s">
        <v>4864</v>
      </c>
      <c r="J158" s="5">
        <v>1</v>
      </c>
      <c r="K158" s="19">
        <f t="shared" si="2"/>
        <v>50</v>
      </c>
    </row>
    <row r="159" spans="1:11" ht="30" x14ac:dyDescent="0.25">
      <c r="A159" s="6" t="s">
        <v>15</v>
      </c>
      <c r="B159" s="4" t="s">
        <v>148</v>
      </c>
      <c r="C159" s="4" t="s">
        <v>2994</v>
      </c>
      <c r="D159" s="4" t="s">
        <v>2995</v>
      </c>
      <c r="E159" s="22" t="s">
        <v>2996</v>
      </c>
      <c r="F159" s="4" t="s">
        <v>2997</v>
      </c>
      <c r="G159" s="22" t="s">
        <v>2998</v>
      </c>
      <c r="H159" s="4" t="s">
        <v>281</v>
      </c>
      <c r="I159" s="22" t="s">
        <v>2999</v>
      </c>
      <c r="J159" s="5">
        <v>5</v>
      </c>
      <c r="K159" s="19">
        <f t="shared" si="2"/>
        <v>250</v>
      </c>
    </row>
    <row r="160" spans="1:11" x14ac:dyDescent="0.25">
      <c r="A160" s="6" t="s">
        <v>10</v>
      </c>
      <c r="B160" s="4" t="s">
        <v>199</v>
      </c>
      <c r="C160" s="4" t="s">
        <v>248</v>
      </c>
      <c r="D160" s="4" t="s">
        <v>249</v>
      </c>
      <c r="E160" s="22" t="s">
        <v>250</v>
      </c>
      <c r="F160" s="4" t="s">
        <v>3388</v>
      </c>
      <c r="G160" s="22" t="s">
        <v>13</v>
      </c>
      <c r="H160" s="4" t="s">
        <v>251</v>
      </c>
      <c r="I160" s="22" t="s">
        <v>3389</v>
      </c>
      <c r="J160" s="5">
        <v>1</v>
      </c>
      <c r="K160" s="19">
        <f t="shared" si="2"/>
        <v>50</v>
      </c>
    </row>
    <row r="161" spans="1:11" ht="30" x14ac:dyDescent="0.25">
      <c r="A161" s="6" t="s">
        <v>10</v>
      </c>
      <c r="B161" s="4" t="s">
        <v>199</v>
      </c>
      <c r="C161" s="4" t="s">
        <v>248</v>
      </c>
      <c r="D161" s="4" t="s">
        <v>249</v>
      </c>
      <c r="E161" s="22" t="s">
        <v>250</v>
      </c>
      <c r="F161" s="4" t="s">
        <v>3602</v>
      </c>
      <c r="G161" s="22" t="s">
        <v>3603</v>
      </c>
      <c r="H161" s="4" t="s">
        <v>256</v>
      </c>
      <c r="I161" s="22" t="s">
        <v>3604</v>
      </c>
      <c r="J161" s="5">
        <v>5</v>
      </c>
      <c r="K161" s="19">
        <f t="shared" si="2"/>
        <v>250</v>
      </c>
    </row>
    <row r="162" spans="1:11" ht="30" x14ac:dyDescent="0.25">
      <c r="A162" s="6" t="s">
        <v>10</v>
      </c>
      <c r="B162" s="4" t="s">
        <v>199</v>
      </c>
      <c r="C162" s="4" t="s">
        <v>248</v>
      </c>
      <c r="D162" s="4" t="s">
        <v>249</v>
      </c>
      <c r="E162" s="22" t="s">
        <v>250</v>
      </c>
      <c r="F162" s="4" t="s">
        <v>3634</v>
      </c>
      <c r="G162" s="22" t="s">
        <v>3635</v>
      </c>
      <c r="H162" s="4" t="s">
        <v>63</v>
      </c>
      <c r="I162" s="22" t="s">
        <v>3636</v>
      </c>
      <c r="J162" s="5">
        <v>1</v>
      </c>
      <c r="K162" s="19">
        <f t="shared" si="2"/>
        <v>50</v>
      </c>
    </row>
    <row r="163" spans="1:11" x14ac:dyDescent="0.25">
      <c r="A163" s="6" t="s">
        <v>10</v>
      </c>
      <c r="B163" s="4" t="s">
        <v>199</v>
      </c>
      <c r="C163" s="4" t="s">
        <v>248</v>
      </c>
      <c r="D163" s="4" t="s">
        <v>249</v>
      </c>
      <c r="E163" s="22" t="s">
        <v>250</v>
      </c>
      <c r="F163" s="4" t="s">
        <v>3536</v>
      </c>
      <c r="G163" s="22" t="s">
        <v>3455</v>
      </c>
      <c r="H163" s="4" t="s">
        <v>253</v>
      </c>
      <c r="I163" s="22" t="s">
        <v>3537</v>
      </c>
      <c r="J163" s="5">
        <v>3</v>
      </c>
      <c r="K163" s="19">
        <f t="shared" si="2"/>
        <v>150</v>
      </c>
    </row>
    <row r="164" spans="1:11" x14ac:dyDescent="0.25">
      <c r="A164" s="6" t="s">
        <v>10</v>
      </c>
      <c r="B164" s="4" t="s">
        <v>199</v>
      </c>
      <c r="C164" s="4" t="s">
        <v>248</v>
      </c>
      <c r="D164" s="4" t="s">
        <v>249</v>
      </c>
      <c r="E164" s="22" t="s">
        <v>250</v>
      </c>
      <c r="F164" s="4" t="s">
        <v>3390</v>
      </c>
      <c r="G164" s="22" t="s">
        <v>3328</v>
      </c>
      <c r="H164" s="4" t="s">
        <v>252</v>
      </c>
      <c r="I164" s="22" t="s">
        <v>3391</v>
      </c>
      <c r="J164" s="5">
        <v>1</v>
      </c>
      <c r="K164" s="19">
        <f t="shared" si="2"/>
        <v>50</v>
      </c>
    </row>
    <row r="165" spans="1:11" x14ac:dyDescent="0.25">
      <c r="A165" s="6" t="s">
        <v>10</v>
      </c>
      <c r="B165" s="4" t="s">
        <v>199</v>
      </c>
      <c r="C165" s="4" t="s">
        <v>248</v>
      </c>
      <c r="D165" s="4" t="s">
        <v>249</v>
      </c>
      <c r="E165" s="22" t="s">
        <v>250</v>
      </c>
      <c r="F165" s="4" t="s">
        <v>254</v>
      </c>
      <c r="G165" s="22" t="s">
        <v>13</v>
      </c>
      <c r="H165" s="4" t="s">
        <v>11</v>
      </c>
      <c r="I165" s="22" t="s">
        <v>255</v>
      </c>
      <c r="J165" s="5">
        <v>2</v>
      </c>
      <c r="K165" s="19">
        <f t="shared" si="2"/>
        <v>100</v>
      </c>
    </row>
    <row r="166" spans="1:11" ht="30" x14ac:dyDescent="0.25">
      <c r="A166" s="6" t="s">
        <v>10</v>
      </c>
      <c r="B166" s="4" t="s">
        <v>199</v>
      </c>
      <c r="C166" s="4" t="s">
        <v>248</v>
      </c>
      <c r="D166" s="4" t="s">
        <v>249</v>
      </c>
      <c r="E166" s="22" t="s">
        <v>250</v>
      </c>
      <c r="F166" s="4" t="s">
        <v>3392</v>
      </c>
      <c r="G166" s="22" t="s">
        <v>3393</v>
      </c>
      <c r="H166" s="4" t="s">
        <v>94</v>
      </c>
      <c r="I166" s="22" t="s">
        <v>3394</v>
      </c>
      <c r="J166" s="5">
        <v>1</v>
      </c>
      <c r="K166" s="19">
        <f t="shared" si="2"/>
        <v>50</v>
      </c>
    </row>
    <row r="167" spans="1:11" ht="30" x14ac:dyDescent="0.25">
      <c r="A167" s="6" t="s">
        <v>10</v>
      </c>
      <c r="B167" s="4" t="s">
        <v>199</v>
      </c>
      <c r="C167" s="4" t="s">
        <v>248</v>
      </c>
      <c r="D167" s="4" t="s">
        <v>249</v>
      </c>
      <c r="E167" s="22" t="s">
        <v>250</v>
      </c>
      <c r="F167" s="4" t="s">
        <v>3538</v>
      </c>
      <c r="G167" s="22" t="s">
        <v>3362</v>
      </c>
      <c r="H167" s="4" t="s">
        <v>94</v>
      </c>
      <c r="I167" s="22" t="s">
        <v>3539</v>
      </c>
      <c r="J167" s="5">
        <v>2</v>
      </c>
      <c r="K167" s="19">
        <f t="shared" si="2"/>
        <v>100</v>
      </c>
    </row>
    <row r="168" spans="1:11" x14ac:dyDescent="0.25">
      <c r="A168" s="6" t="s">
        <v>10</v>
      </c>
      <c r="B168" s="4" t="s">
        <v>199</v>
      </c>
      <c r="C168" s="4" t="s">
        <v>248</v>
      </c>
      <c r="D168" s="4" t="s">
        <v>249</v>
      </c>
      <c r="E168" s="22" t="s">
        <v>250</v>
      </c>
      <c r="F168" s="4" t="s">
        <v>3540</v>
      </c>
      <c r="G168" s="22" t="s">
        <v>3481</v>
      </c>
      <c r="H168" s="4" t="s">
        <v>94</v>
      </c>
      <c r="I168" s="22" t="s">
        <v>3541</v>
      </c>
      <c r="J168" s="5">
        <v>3</v>
      </c>
      <c r="K168" s="19">
        <f t="shared" si="2"/>
        <v>150</v>
      </c>
    </row>
    <row r="169" spans="1:11" ht="30" x14ac:dyDescent="0.25">
      <c r="A169" s="6" t="s">
        <v>10</v>
      </c>
      <c r="B169" s="4" t="s">
        <v>199</v>
      </c>
      <c r="C169" s="4" t="s">
        <v>248</v>
      </c>
      <c r="D169" s="4" t="s">
        <v>249</v>
      </c>
      <c r="E169" s="22" t="s">
        <v>250</v>
      </c>
      <c r="F169" s="4" t="s">
        <v>3542</v>
      </c>
      <c r="G169" s="22" t="s">
        <v>3543</v>
      </c>
      <c r="H169" s="4" t="s">
        <v>11</v>
      </c>
      <c r="I169" s="22" t="s">
        <v>3544</v>
      </c>
      <c r="J169" s="5">
        <v>1</v>
      </c>
      <c r="K169" s="19">
        <f t="shared" si="2"/>
        <v>50</v>
      </c>
    </row>
    <row r="170" spans="1:11" x14ac:dyDescent="0.25">
      <c r="A170" s="6" t="s">
        <v>10</v>
      </c>
      <c r="B170" s="4" t="s">
        <v>199</v>
      </c>
      <c r="C170" s="4" t="s">
        <v>248</v>
      </c>
      <c r="D170" s="4" t="s">
        <v>249</v>
      </c>
      <c r="E170" s="22" t="s">
        <v>250</v>
      </c>
      <c r="F170" s="4" t="s">
        <v>3395</v>
      </c>
      <c r="G170" s="22" t="s">
        <v>3328</v>
      </c>
      <c r="H170" s="4" t="s">
        <v>253</v>
      </c>
      <c r="I170" s="22" t="s">
        <v>3396</v>
      </c>
      <c r="J170" s="5">
        <v>1</v>
      </c>
      <c r="K170" s="19">
        <f t="shared" si="2"/>
        <v>50</v>
      </c>
    </row>
    <row r="171" spans="1:11" ht="30" x14ac:dyDescent="0.25">
      <c r="A171" s="6" t="s">
        <v>10</v>
      </c>
      <c r="B171" s="4" t="s">
        <v>199</v>
      </c>
      <c r="C171" s="4" t="s">
        <v>248</v>
      </c>
      <c r="D171" s="4" t="s">
        <v>249</v>
      </c>
      <c r="E171" s="22" t="s">
        <v>250</v>
      </c>
      <c r="F171" s="4" t="s">
        <v>3397</v>
      </c>
      <c r="G171" s="22" t="s">
        <v>3398</v>
      </c>
      <c r="H171" s="4" t="s">
        <v>94</v>
      </c>
      <c r="I171" s="22" t="s">
        <v>3399</v>
      </c>
      <c r="J171" s="5">
        <v>6</v>
      </c>
      <c r="K171" s="19">
        <f t="shared" si="2"/>
        <v>300</v>
      </c>
    </row>
    <row r="172" spans="1:11" ht="30" x14ac:dyDescent="0.25">
      <c r="A172" s="6" t="s">
        <v>10</v>
      </c>
      <c r="B172" s="4" t="s">
        <v>199</v>
      </c>
      <c r="C172" s="4" t="s">
        <v>248</v>
      </c>
      <c r="D172" s="4" t="s">
        <v>249</v>
      </c>
      <c r="E172" s="22" t="s">
        <v>250</v>
      </c>
      <c r="F172" s="4" t="s">
        <v>258</v>
      </c>
      <c r="G172" s="22" t="s">
        <v>259</v>
      </c>
      <c r="H172" s="4" t="s">
        <v>63</v>
      </c>
      <c r="I172" s="22" t="s">
        <v>260</v>
      </c>
      <c r="J172" s="5">
        <v>1</v>
      </c>
      <c r="K172" s="19">
        <f t="shared" si="2"/>
        <v>50</v>
      </c>
    </row>
    <row r="173" spans="1:11" ht="30" x14ac:dyDescent="0.25">
      <c r="A173" s="6" t="s">
        <v>10</v>
      </c>
      <c r="B173" s="4" t="s">
        <v>199</v>
      </c>
      <c r="C173" s="4" t="s">
        <v>248</v>
      </c>
      <c r="D173" s="4" t="s">
        <v>249</v>
      </c>
      <c r="E173" s="22" t="s">
        <v>250</v>
      </c>
      <c r="F173" s="4" t="s">
        <v>3545</v>
      </c>
      <c r="G173" s="22" t="s">
        <v>3543</v>
      </c>
      <c r="H173" s="4" t="s">
        <v>94</v>
      </c>
      <c r="I173" s="22" t="s">
        <v>3546</v>
      </c>
      <c r="J173" s="5">
        <v>1</v>
      </c>
      <c r="K173" s="19">
        <f t="shared" ref="K173:K226" si="3">J173*50</f>
        <v>50</v>
      </c>
    </row>
    <row r="174" spans="1:11" x14ac:dyDescent="0.25">
      <c r="A174" s="6" t="s">
        <v>10</v>
      </c>
      <c r="B174" s="4" t="s">
        <v>199</v>
      </c>
      <c r="C174" s="4" t="s">
        <v>248</v>
      </c>
      <c r="D174" s="4" t="s">
        <v>249</v>
      </c>
      <c r="E174" s="22" t="s">
        <v>250</v>
      </c>
      <c r="F174" s="4" t="s">
        <v>3400</v>
      </c>
      <c r="G174" s="22" t="s">
        <v>3401</v>
      </c>
      <c r="H174" s="4" t="s">
        <v>251</v>
      </c>
      <c r="I174" s="22" t="s">
        <v>3402</v>
      </c>
      <c r="J174" s="5">
        <v>1</v>
      </c>
      <c r="K174" s="19">
        <f t="shared" si="3"/>
        <v>50</v>
      </c>
    </row>
    <row r="175" spans="1:11" x14ac:dyDescent="0.25">
      <c r="A175" s="6" t="s">
        <v>10</v>
      </c>
      <c r="B175" s="4" t="s">
        <v>199</v>
      </c>
      <c r="C175" s="4" t="s">
        <v>248</v>
      </c>
      <c r="D175" s="4" t="s">
        <v>249</v>
      </c>
      <c r="E175" s="22" t="s">
        <v>250</v>
      </c>
      <c r="F175" s="4" t="s">
        <v>3403</v>
      </c>
      <c r="G175" s="22" t="s">
        <v>3354</v>
      </c>
      <c r="H175" s="4" t="s">
        <v>11</v>
      </c>
      <c r="I175" s="22" t="s">
        <v>3404</v>
      </c>
      <c r="J175" s="5">
        <v>5</v>
      </c>
      <c r="K175" s="19">
        <f t="shared" si="3"/>
        <v>250</v>
      </c>
    </row>
    <row r="176" spans="1:11" ht="45" x14ac:dyDescent="0.25">
      <c r="A176" s="6" t="s">
        <v>10</v>
      </c>
      <c r="B176" s="4" t="s">
        <v>199</v>
      </c>
      <c r="C176" s="4" t="s">
        <v>248</v>
      </c>
      <c r="D176" s="4" t="s">
        <v>249</v>
      </c>
      <c r="E176" s="22" t="s">
        <v>250</v>
      </c>
      <c r="F176" s="4" t="s">
        <v>3405</v>
      </c>
      <c r="G176" s="22" t="s">
        <v>3406</v>
      </c>
      <c r="H176" s="4" t="s">
        <v>251</v>
      </c>
      <c r="I176" s="22" t="s">
        <v>3407</v>
      </c>
      <c r="J176" s="5">
        <v>3</v>
      </c>
      <c r="K176" s="19">
        <f t="shared" si="3"/>
        <v>150</v>
      </c>
    </row>
    <row r="177" spans="1:11" x14ac:dyDescent="0.25">
      <c r="A177" s="6" t="s">
        <v>10</v>
      </c>
      <c r="B177" s="4" t="s">
        <v>199</v>
      </c>
      <c r="C177" s="4" t="s">
        <v>248</v>
      </c>
      <c r="D177" s="4" t="s">
        <v>249</v>
      </c>
      <c r="E177" s="22" t="s">
        <v>250</v>
      </c>
      <c r="F177" s="4" t="s">
        <v>3637</v>
      </c>
      <c r="G177" s="22" t="s">
        <v>3584</v>
      </c>
      <c r="H177" s="4" t="s">
        <v>11</v>
      </c>
      <c r="I177" s="22" t="s">
        <v>3638</v>
      </c>
      <c r="J177" s="5">
        <v>1</v>
      </c>
      <c r="K177" s="19">
        <f t="shared" si="3"/>
        <v>50</v>
      </c>
    </row>
    <row r="178" spans="1:11" x14ac:dyDescent="0.25">
      <c r="A178" s="6" t="s">
        <v>10</v>
      </c>
      <c r="B178" s="4" t="s">
        <v>199</v>
      </c>
      <c r="C178" s="4" t="s">
        <v>248</v>
      </c>
      <c r="D178" s="4" t="s">
        <v>249</v>
      </c>
      <c r="E178" s="22" t="s">
        <v>250</v>
      </c>
      <c r="F178" s="4" t="s">
        <v>3547</v>
      </c>
      <c r="G178" s="22" t="s">
        <v>3354</v>
      </c>
      <c r="H178" s="4" t="s">
        <v>94</v>
      </c>
      <c r="I178" s="22" t="s">
        <v>3548</v>
      </c>
      <c r="J178" s="5">
        <v>5</v>
      </c>
      <c r="K178" s="19">
        <f t="shared" si="3"/>
        <v>250</v>
      </c>
    </row>
    <row r="179" spans="1:11" x14ac:dyDescent="0.25">
      <c r="A179" s="6" t="s">
        <v>10</v>
      </c>
      <c r="B179" s="4" t="s">
        <v>148</v>
      </c>
      <c r="C179" s="4" t="s">
        <v>373</v>
      </c>
      <c r="D179" s="4" t="s">
        <v>374</v>
      </c>
      <c r="E179" s="22" t="s">
        <v>375</v>
      </c>
      <c r="F179" s="4" t="s">
        <v>3725</v>
      </c>
      <c r="G179" s="22" t="s">
        <v>3724</v>
      </c>
      <c r="H179" s="4" t="s">
        <v>11</v>
      </c>
      <c r="I179" s="22" t="s">
        <v>3726</v>
      </c>
      <c r="J179" s="5">
        <v>1</v>
      </c>
      <c r="K179" s="19">
        <f t="shared" si="3"/>
        <v>50</v>
      </c>
    </row>
    <row r="180" spans="1:11" x14ac:dyDescent="0.25">
      <c r="A180" s="6" t="s">
        <v>10</v>
      </c>
      <c r="B180" s="4" t="s">
        <v>148</v>
      </c>
      <c r="C180" s="4" t="s">
        <v>373</v>
      </c>
      <c r="D180" s="4" t="s">
        <v>374</v>
      </c>
      <c r="E180" s="22" t="s">
        <v>375</v>
      </c>
      <c r="F180" s="4" t="s">
        <v>3727</v>
      </c>
      <c r="G180" s="22" t="s">
        <v>3724</v>
      </c>
      <c r="H180" s="4" t="s">
        <v>11</v>
      </c>
      <c r="I180" s="22" t="s">
        <v>309</v>
      </c>
      <c r="J180" s="5">
        <v>121</v>
      </c>
      <c r="K180" s="19">
        <f t="shared" si="3"/>
        <v>6050</v>
      </c>
    </row>
    <row r="181" spans="1:11" x14ac:dyDescent="0.25">
      <c r="A181" s="6" t="s">
        <v>10</v>
      </c>
      <c r="B181" s="4" t="s">
        <v>148</v>
      </c>
      <c r="C181" s="4" t="s">
        <v>373</v>
      </c>
      <c r="D181" s="4" t="s">
        <v>374</v>
      </c>
      <c r="E181" s="22" t="s">
        <v>375</v>
      </c>
      <c r="F181" s="4" t="s">
        <v>376</v>
      </c>
      <c r="G181" s="22" t="s">
        <v>377</v>
      </c>
      <c r="H181" s="4" t="s">
        <v>11</v>
      </c>
      <c r="I181" s="22" t="s">
        <v>378</v>
      </c>
      <c r="J181" s="5">
        <v>68</v>
      </c>
      <c r="K181" s="19">
        <f t="shared" si="3"/>
        <v>3400</v>
      </c>
    </row>
    <row r="182" spans="1:11" x14ac:dyDescent="0.25">
      <c r="A182" s="6" t="s">
        <v>10</v>
      </c>
      <c r="B182" s="4" t="s">
        <v>148</v>
      </c>
      <c r="C182" s="4" t="s">
        <v>373</v>
      </c>
      <c r="D182" s="4" t="s">
        <v>374</v>
      </c>
      <c r="E182" s="22" t="s">
        <v>375</v>
      </c>
      <c r="F182" s="4" t="s">
        <v>3728</v>
      </c>
      <c r="G182" s="22" t="s">
        <v>3724</v>
      </c>
      <c r="H182" s="4" t="s">
        <v>11</v>
      </c>
      <c r="I182" s="22" t="s">
        <v>3729</v>
      </c>
      <c r="J182" s="5">
        <v>39</v>
      </c>
      <c r="K182" s="19">
        <f t="shared" si="3"/>
        <v>1950</v>
      </c>
    </row>
    <row r="183" spans="1:11" x14ac:dyDescent="0.25">
      <c r="A183" s="6" t="s">
        <v>10</v>
      </c>
      <c r="B183" s="4" t="s">
        <v>148</v>
      </c>
      <c r="C183" s="4" t="s">
        <v>373</v>
      </c>
      <c r="D183" s="4" t="s">
        <v>374</v>
      </c>
      <c r="E183" s="22" t="s">
        <v>375</v>
      </c>
      <c r="F183" s="4" t="s">
        <v>3730</v>
      </c>
      <c r="G183" s="22" t="s">
        <v>3724</v>
      </c>
      <c r="H183" s="4" t="s">
        <v>11</v>
      </c>
      <c r="I183" s="22" t="s">
        <v>3731</v>
      </c>
      <c r="J183" s="5">
        <v>5</v>
      </c>
      <c r="K183" s="19">
        <f t="shared" si="3"/>
        <v>250</v>
      </c>
    </row>
    <row r="184" spans="1:11" x14ac:dyDescent="0.25">
      <c r="A184" s="6" t="s">
        <v>10</v>
      </c>
      <c r="B184" s="4" t="s">
        <v>148</v>
      </c>
      <c r="C184" s="4" t="s">
        <v>373</v>
      </c>
      <c r="D184" s="4" t="s">
        <v>374</v>
      </c>
      <c r="E184" s="22" t="s">
        <v>375</v>
      </c>
      <c r="F184" s="4" t="s">
        <v>3732</v>
      </c>
      <c r="G184" s="22" t="s">
        <v>3724</v>
      </c>
      <c r="H184" s="4" t="s">
        <v>11</v>
      </c>
      <c r="I184" s="22" t="s">
        <v>3733</v>
      </c>
      <c r="J184" s="5">
        <v>3</v>
      </c>
      <c r="K184" s="19">
        <f t="shared" si="3"/>
        <v>150</v>
      </c>
    </row>
    <row r="185" spans="1:11" x14ac:dyDescent="0.25">
      <c r="A185" s="6" t="s">
        <v>10</v>
      </c>
      <c r="B185" s="4" t="s">
        <v>148</v>
      </c>
      <c r="C185" s="4" t="s">
        <v>373</v>
      </c>
      <c r="D185" s="4" t="s">
        <v>374</v>
      </c>
      <c r="E185" s="22" t="s">
        <v>375</v>
      </c>
      <c r="F185" s="4" t="s">
        <v>379</v>
      </c>
      <c r="G185" s="22" t="s">
        <v>377</v>
      </c>
      <c r="H185" s="4" t="s">
        <v>11</v>
      </c>
      <c r="I185" s="22" t="s">
        <v>380</v>
      </c>
      <c r="J185" s="5">
        <v>2</v>
      </c>
      <c r="K185" s="19">
        <f t="shared" si="3"/>
        <v>100</v>
      </c>
    </row>
    <row r="186" spans="1:11" x14ac:dyDescent="0.25">
      <c r="A186" s="6" t="s">
        <v>10</v>
      </c>
      <c r="B186" s="4" t="s">
        <v>148</v>
      </c>
      <c r="C186" s="4" t="s">
        <v>381</v>
      </c>
      <c r="D186" s="4" t="s">
        <v>382</v>
      </c>
      <c r="E186" s="22" t="s">
        <v>383</v>
      </c>
      <c r="F186" s="4" t="s">
        <v>3734</v>
      </c>
      <c r="G186" s="22" t="s">
        <v>3724</v>
      </c>
      <c r="H186" s="4" t="s">
        <v>11</v>
      </c>
      <c r="I186" s="22" t="s">
        <v>3735</v>
      </c>
      <c r="J186" s="5">
        <v>1</v>
      </c>
      <c r="K186" s="19">
        <f t="shared" si="3"/>
        <v>50</v>
      </c>
    </row>
    <row r="187" spans="1:11" x14ac:dyDescent="0.25">
      <c r="A187" s="6" t="s">
        <v>10</v>
      </c>
      <c r="B187" s="4" t="s">
        <v>148</v>
      </c>
      <c r="C187" s="4" t="s">
        <v>384</v>
      </c>
      <c r="D187" s="4" t="s">
        <v>385</v>
      </c>
      <c r="E187" s="22" t="s">
        <v>386</v>
      </c>
      <c r="F187" s="4" t="s">
        <v>387</v>
      </c>
      <c r="G187" s="22" t="s">
        <v>377</v>
      </c>
      <c r="H187" s="4" t="s">
        <v>253</v>
      </c>
      <c r="I187" s="22" t="s">
        <v>388</v>
      </c>
      <c r="J187" s="5">
        <v>8</v>
      </c>
      <c r="K187" s="19">
        <f t="shared" si="3"/>
        <v>400</v>
      </c>
    </row>
    <row r="188" spans="1:11" x14ac:dyDescent="0.25">
      <c r="A188" s="6" t="s">
        <v>10</v>
      </c>
      <c r="B188" s="4" t="s">
        <v>148</v>
      </c>
      <c r="C188" s="4" t="s">
        <v>389</v>
      </c>
      <c r="D188" s="4" t="s">
        <v>390</v>
      </c>
      <c r="E188" s="22" t="s">
        <v>391</v>
      </c>
      <c r="F188" s="4" t="s">
        <v>392</v>
      </c>
      <c r="G188" s="22" t="s">
        <v>377</v>
      </c>
      <c r="H188" s="4" t="s">
        <v>11</v>
      </c>
      <c r="I188" s="22" t="s">
        <v>393</v>
      </c>
      <c r="J188" s="5">
        <v>5</v>
      </c>
      <c r="K188" s="19">
        <f t="shared" si="3"/>
        <v>250</v>
      </c>
    </row>
    <row r="189" spans="1:11" x14ac:dyDescent="0.25">
      <c r="A189" s="6" t="s">
        <v>10</v>
      </c>
      <c r="B189" s="4" t="s">
        <v>148</v>
      </c>
      <c r="C189" s="4" t="s">
        <v>394</v>
      </c>
      <c r="D189" s="4" t="s">
        <v>395</v>
      </c>
      <c r="E189" s="22" t="s">
        <v>396</v>
      </c>
      <c r="F189" s="4" t="s">
        <v>3736</v>
      </c>
      <c r="G189" s="22" t="s">
        <v>3724</v>
      </c>
      <c r="H189" s="4" t="s">
        <v>253</v>
      </c>
      <c r="I189" s="22" t="s">
        <v>397</v>
      </c>
      <c r="J189" s="5">
        <v>4</v>
      </c>
      <c r="K189" s="19">
        <f t="shared" si="3"/>
        <v>200</v>
      </c>
    </row>
    <row r="190" spans="1:11" x14ac:dyDescent="0.25">
      <c r="A190" s="6" t="s">
        <v>10</v>
      </c>
      <c r="B190" s="4" t="s">
        <v>148</v>
      </c>
      <c r="C190" s="4" t="s">
        <v>398</v>
      </c>
      <c r="D190" s="4" t="s">
        <v>399</v>
      </c>
      <c r="E190" s="22" t="s">
        <v>400</v>
      </c>
      <c r="F190" s="4" t="s">
        <v>401</v>
      </c>
      <c r="G190" s="22" t="s">
        <v>377</v>
      </c>
      <c r="H190" s="4" t="s">
        <v>11</v>
      </c>
      <c r="I190" s="22" t="s">
        <v>402</v>
      </c>
      <c r="J190" s="5">
        <v>2</v>
      </c>
      <c r="K190" s="19">
        <f t="shared" si="3"/>
        <v>100</v>
      </c>
    </row>
    <row r="191" spans="1:11" x14ac:dyDescent="0.25">
      <c r="A191" s="6" t="s">
        <v>10</v>
      </c>
      <c r="B191" s="4" t="s">
        <v>148</v>
      </c>
      <c r="C191" s="4" t="s">
        <v>403</v>
      </c>
      <c r="D191" s="4" t="s">
        <v>404</v>
      </c>
      <c r="E191" s="22" t="s">
        <v>405</v>
      </c>
      <c r="F191" s="4" t="s">
        <v>3737</v>
      </c>
      <c r="G191" s="22" t="s">
        <v>3724</v>
      </c>
      <c r="H191" s="4" t="s">
        <v>11</v>
      </c>
      <c r="I191" s="22" t="s">
        <v>406</v>
      </c>
      <c r="J191" s="5">
        <v>3</v>
      </c>
      <c r="K191" s="19">
        <f t="shared" si="3"/>
        <v>150</v>
      </c>
    </row>
    <row r="192" spans="1:11" x14ac:dyDescent="0.25">
      <c r="A192" s="6" t="s">
        <v>10</v>
      </c>
      <c r="B192" s="4" t="s">
        <v>148</v>
      </c>
      <c r="C192" s="4" t="s">
        <v>407</v>
      </c>
      <c r="D192" s="4" t="s">
        <v>408</v>
      </c>
      <c r="E192" s="22" t="s">
        <v>409</v>
      </c>
      <c r="F192" s="4" t="s">
        <v>3738</v>
      </c>
      <c r="G192" s="22" t="s">
        <v>3739</v>
      </c>
      <c r="H192" s="4" t="s">
        <v>11</v>
      </c>
      <c r="I192" s="22" t="s">
        <v>3740</v>
      </c>
      <c r="J192" s="5">
        <v>1</v>
      </c>
      <c r="K192" s="19">
        <f t="shared" si="3"/>
        <v>50</v>
      </c>
    </row>
    <row r="193" spans="1:11" x14ac:dyDescent="0.25">
      <c r="A193" s="6" t="s">
        <v>10</v>
      </c>
      <c r="B193" s="4" t="s">
        <v>148</v>
      </c>
      <c r="C193" s="4" t="s">
        <v>410</v>
      </c>
      <c r="D193" s="4" t="s">
        <v>411</v>
      </c>
      <c r="E193" s="22" t="s">
        <v>412</v>
      </c>
      <c r="F193" s="4" t="s">
        <v>3741</v>
      </c>
      <c r="G193" s="22" t="s">
        <v>3739</v>
      </c>
      <c r="H193" s="4" t="s">
        <v>11</v>
      </c>
      <c r="I193" s="22" t="s">
        <v>3742</v>
      </c>
      <c r="J193" s="5">
        <v>1</v>
      </c>
      <c r="K193" s="19">
        <f t="shared" si="3"/>
        <v>50</v>
      </c>
    </row>
    <row r="194" spans="1:11" x14ac:dyDescent="0.25">
      <c r="A194" s="6" t="s">
        <v>10</v>
      </c>
      <c r="B194" s="4" t="s">
        <v>148</v>
      </c>
      <c r="C194" s="4" t="s">
        <v>414</v>
      </c>
      <c r="D194" s="4" t="s">
        <v>415</v>
      </c>
      <c r="E194" s="22" t="s">
        <v>416</v>
      </c>
      <c r="F194" s="4" t="s">
        <v>3743</v>
      </c>
      <c r="G194" s="22" t="s">
        <v>3724</v>
      </c>
      <c r="H194" s="4" t="s">
        <v>11</v>
      </c>
      <c r="I194" s="22" t="s">
        <v>3744</v>
      </c>
      <c r="J194" s="5">
        <v>1</v>
      </c>
      <c r="K194" s="19">
        <f t="shared" si="3"/>
        <v>50</v>
      </c>
    </row>
    <row r="195" spans="1:11" x14ac:dyDescent="0.25">
      <c r="A195" s="6" t="s">
        <v>10</v>
      </c>
      <c r="B195" s="4" t="s">
        <v>148</v>
      </c>
      <c r="C195" s="4" t="s">
        <v>417</v>
      </c>
      <c r="D195" s="4" t="s">
        <v>418</v>
      </c>
      <c r="E195" s="22" t="s">
        <v>419</v>
      </c>
      <c r="F195" s="4" t="s">
        <v>3745</v>
      </c>
      <c r="G195" s="22" t="s">
        <v>3724</v>
      </c>
      <c r="H195" s="4" t="s">
        <v>11</v>
      </c>
      <c r="I195" s="22" t="s">
        <v>3746</v>
      </c>
      <c r="J195" s="5">
        <v>8</v>
      </c>
      <c r="K195" s="19">
        <f t="shared" si="3"/>
        <v>400</v>
      </c>
    </row>
    <row r="196" spans="1:11" x14ac:dyDescent="0.25">
      <c r="A196" s="6" t="s">
        <v>10</v>
      </c>
      <c r="B196" s="4" t="s">
        <v>148</v>
      </c>
      <c r="C196" s="4" t="s">
        <v>421</v>
      </c>
      <c r="D196" s="4" t="s">
        <v>422</v>
      </c>
      <c r="E196" s="22" t="s">
        <v>423</v>
      </c>
      <c r="F196" s="4" t="s">
        <v>3747</v>
      </c>
      <c r="G196" s="22" t="s">
        <v>3724</v>
      </c>
      <c r="H196" s="4" t="s">
        <v>253</v>
      </c>
      <c r="I196" s="22" t="s">
        <v>424</v>
      </c>
      <c r="J196" s="5">
        <v>3</v>
      </c>
      <c r="K196" s="19">
        <f t="shared" si="3"/>
        <v>150</v>
      </c>
    </row>
    <row r="197" spans="1:11" x14ac:dyDescent="0.25">
      <c r="A197" s="6" t="s">
        <v>10</v>
      </c>
      <c r="B197" s="4" t="s">
        <v>148</v>
      </c>
      <c r="C197" s="4" t="s">
        <v>425</v>
      </c>
      <c r="D197" s="4" t="s">
        <v>426</v>
      </c>
      <c r="E197" s="22" t="s">
        <v>427</v>
      </c>
      <c r="F197" s="4" t="s">
        <v>3748</v>
      </c>
      <c r="G197" s="22" t="s">
        <v>3724</v>
      </c>
      <c r="H197" s="4" t="s">
        <v>256</v>
      </c>
      <c r="I197" s="22" t="s">
        <v>3749</v>
      </c>
      <c r="J197" s="5">
        <v>1</v>
      </c>
      <c r="K197" s="19">
        <f t="shared" si="3"/>
        <v>50</v>
      </c>
    </row>
    <row r="198" spans="1:11" x14ac:dyDescent="0.25">
      <c r="A198" s="6" t="s">
        <v>10</v>
      </c>
      <c r="B198" s="4" t="s">
        <v>148</v>
      </c>
      <c r="C198" s="4" t="s">
        <v>428</v>
      </c>
      <c r="D198" s="4" t="s">
        <v>429</v>
      </c>
      <c r="E198" s="22" t="s">
        <v>430</v>
      </c>
      <c r="F198" s="4" t="s">
        <v>3750</v>
      </c>
      <c r="G198" s="22" t="s">
        <v>3751</v>
      </c>
      <c r="H198" s="4" t="s">
        <v>253</v>
      </c>
      <c r="I198" s="22" t="s">
        <v>3752</v>
      </c>
      <c r="J198" s="5">
        <v>2</v>
      </c>
      <c r="K198" s="19">
        <f t="shared" si="3"/>
        <v>100</v>
      </c>
    </row>
    <row r="199" spans="1:11" x14ac:dyDescent="0.25">
      <c r="A199" s="6" t="s">
        <v>10</v>
      </c>
      <c r="B199" s="4" t="s">
        <v>148</v>
      </c>
      <c r="C199" s="4" t="s">
        <v>432</v>
      </c>
      <c r="D199" s="4" t="s">
        <v>433</v>
      </c>
      <c r="E199" s="22" t="s">
        <v>434</v>
      </c>
      <c r="F199" s="4" t="s">
        <v>3753</v>
      </c>
      <c r="G199" s="22" t="s">
        <v>3724</v>
      </c>
      <c r="H199" s="4" t="s">
        <v>11</v>
      </c>
      <c r="I199" s="22" t="s">
        <v>3754</v>
      </c>
      <c r="J199" s="5">
        <v>2</v>
      </c>
      <c r="K199" s="19">
        <f t="shared" si="3"/>
        <v>100</v>
      </c>
    </row>
    <row r="200" spans="1:11" x14ac:dyDescent="0.25">
      <c r="A200" s="6" t="s">
        <v>10</v>
      </c>
      <c r="B200" s="4" t="s">
        <v>148</v>
      </c>
      <c r="C200" s="4" t="s">
        <v>435</v>
      </c>
      <c r="D200" s="4" t="s">
        <v>436</v>
      </c>
      <c r="E200" s="22" t="s">
        <v>437</v>
      </c>
      <c r="F200" s="4" t="s">
        <v>3755</v>
      </c>
      <c r="G200" s="22" t="s">
        <v>3724</v>
      </c>
      <c r="H200" s="4" t="s">
        <v>11</v>
      </c>
      <c r="I200" s="22" t="s">
        <v>666</v>
      </c>
      <c r="J200" s="5">
        <v>17</v>
      </c>
      <c r="K200" s="19">
        <f t="shared" si="3"/>
        <v>850</v>
      </c>
    </row>
    <row r="201" spans="1:11" x14ac:dyDescent="0.25">
      <c r="A201" s="6" t="s">
        <v>10</v>
      </c>
      <c r="B201" s="4" t="s">
        <v>148</v>
      </c>
      <c r="C201" s="4" t="s">
        <v>439</v>
      </c>
      <c r="D201" s="4" t="s">
        <v>440</v>
      </c>
      <c r="E201" s="22" t="s">
        <v>441</v>
      </c>
      <c r="F201" s="4" t="s">
        <v>442</v>
      </c>
      <c r="G201" s="22" t="s">
        <v>377</v>
      </c>
      <c r="H201" s="4" t="s">
        <v>11</v>
      </c>
      <c r="I201" s="22" t="s">
        <v>443</v>
      </c>
      <c r="J201" s="5">
        <v>1</v>
      </c>
      <c r="K201" s="19">
        <f t="shared" si="3"/>
        <v>50</v>
      </c>
    </row>
    <row r="202" spans="1:11" x14ac:dyDescent="0.25">
      <c r="A202" s="6" t="s">
        <v>10</v>
      </c>
      <c r="B202" s="4" t="s">
        <v>148</v>
      </c>
      <c r="C202" s="4" t="s">
        <v>439</v>
      </c>
      <c r="D202" s="4" t="s">
        <v>440</v>
      </c>
      <c r="E202" s="22" t="s">
        <v>441</v>
      </c>
      <c r="F202" s="4" t="s">
        <v>3756</v>
      </c>
      <c r="G202" s="22" t="s">
        <v>3724</v>
      </c>
      <c r="H202" s="4" t="s">
        <v>11</v>
      </c>
      <c r="I202" s="22" t="s">
        <v>3664</v>
      </c>
      <c r="J202" s="5">
        <v>1</v>
      </c>
      <c r="K202" s="19">
        <f t="shared" si="3"/>
        <v>50</v>
      </c>
    </row>
    <row r="203" spans="1:11" ht="30" x14ac:dyDescent="0.25">
      <c r="A203" s="6" t="s">
        <v>10</v>
      </c>
      <c r="B203" s="4" t="s">
        <v>148</v>
      </c>
      <c r="C203" s="4" t="s">
        <v>439</v>
      </c>
      <c r="D203" s="4" t="s">
        <v>440</v>
      </c>
      <c r="E203" s="22" t="s">
        <v>441</v>
      </c>
      <c r="F203" s="4" t="s">
        <v>444</v>
      </c>
      <c r="G203" s="22" t="s">
        <v>445</v>
      </c>
      <c r="H203" s="4" t="s">
        <v>11</v>
      </c>
      <c r="I203" s="22" t="s">
        <v>446</v>
      </c>
      <c r="J203" s="5">
        <v>16</v>
      </c>
      <c r="K203" s="19">
        <f t="shared" si="3"/>
        <v>800</v>
      </c>
    </row>
    <row r="204" spans="1:11" x14ac:dyDescent="0.25">
      <c r="A204" s="6" t="s">
        <v>10</v>
      </c>
      <c r="B204" s="4" t="s">
        <v>148</v>
      </c>
      <c r="C204" s="4" t="s">
        <v>447</v>
      </c>
      <c r="D204" s="4" t="s">
        <v>448</v>
      </c>
      <c r="E204" s="22" t="s">
        <v>449</v>
      </c>
      <c r="F204" s="4" t="s">
        <v>3757</v>
      </c>
      <c r="G204" s="22" t="s">
        <v>3724</v>
      </c>
      <c r="H204" s="4" t="s">
        <v>11</v>
      </c>
      <c r="I204" s="22" t="s">
        <v>3758</v>
      </c>
      <c r="J204" s="5">
        <v>1</v>
      </c>
      <c r="K204" s="19">
        <f t="shared" si="3"/>
        <v>50</v>
      </c>
    </row>
    <row r="205" spans="1:11" x14ac:dyDescent="0.25">
      <c r="A205" s="6" t="s">
        <v>10</v>
      </c>
      <c r="B205" s="4" t="s">
        <v>148</v>
      </c>
      <c r="C205" s="4" t="s">
        <v>450</v>
      </c>
      <c r="D205" s="4" t="s">
        <v>451</v>
      </c>
      <c r="E205" s="22" t="s">
        <v>452</v>
      </c>
      <c r="F205" s="4" t="s">
        <v>453</v>
      </c>
      <c r="G205" s="22" t="s">
        <v>13</v>
      </c>
      <c r="H205" s="4" t="s">
        <v>11</v>
      </c>
      <c r="I205" s="22" t="s">
        <v>454</v>
      </c>
      <c r="J205" s="5">
        <v>1</v>
      </c>
      <c r="K205" s="19">
        <f t="shared" si="3"/>
        <v>50</v>
      </c>
    </row>
    <row r="206" spans="1:11" x14ac:dyDescent="0.25">
      <c r="A206" s="6" t="s">
        <v>10</v>
      </c>
      <c r="B206" s="4" t="s">
        <v>148</v>
      </c>
      <c r="C206" s="4" t="s">
        <v>455</v>
      </c>
      <c r="D206" s="4" t="s">
        <v>456</v>
      </c>
      <c r="E206" s="22" t="s">
        <v>457</v>
      </c>
      <c r="F206" s="4" t="s">
        <v>3759</v>
      </c>
      <c r="G206" s="22" t="s">
        <v>3724</v>
      </c>
      <c r="H206" s="4" t="s">
        <v>253</v>
      </c>
      <c r="I206" s="22" t="s">
        <v>3760</v>
      </c>
      <c r="J206" s="5">
        <v>13</v>
      </c>
      <c r="K206" s="19">
        <f t="shared" si="3"/>
        <v>650</v>
      </c>
    </row>
    <row r="207" spans="1:11" x14ac:dyDescent="0.25">
      <c r="A207" s="6" t="s">
        <v>10</v>
      </c>
      <c r="B207" s="4" t="s">
        <v>148</v>
      </c>
      <c r="C207" s="4" t="s">
        <v>455</v>
      </c>
      <c r="D207" s="4" t="s">
        <v>456</v>
      </c>
      <c r="E207" s="22" t="s">
        <v>457</v>
      </c>
      <c r="F207" s="4" t="s">
        <v>3761</v>
      </c>
      <c r="G207" s="22" t="s">
        <v>3724</v>
      </c>
      <c r="H207" s="4" t="s">
        <v>253</v>
      </c>
      <c r="I207" s="22" t="s">
        <v>3762</v>
      </c>
      <c r="J207" s="5">
        <v>4</v>
      </c>
      <c r="K207" s="19">
        <f t="shared" si="3"/>
        <v>200</v>
      </c>
    </row>
    <row r="208" spans="1:11" x14ac:dyDescent="0.25">
      <c r="A208" s="6" t="s">
        <v>10</v>
      </c>
      <c r="B208" s="4" t="s">
        <v>148</v>
      </c>
      <c r="C208" s="4" t="s">
        <v>455</v>
      </c>
      <c r="D208" s="4" t="s">
        <v>456</v>
      </c>
      <c r="E208" s="22" t="s">
        <v>457</v>
      </c>
      <c r="F208" s="4" t="s">
        <v>3763</v>
      </c>
      <c r="G208" s="22" t="s">
        <v>3724</v>
      </c>
      <c r="H208" s="4" t="s">
        <v>253</v>
      </c>
      <c r="I208" s="22" t="s">
        <v>3764</v>
      </c>
      <c r="J208" s="5">
        <v>12</v>
      </c>
      <c r="K208" s="19">
        <f t="shared" si="3"/>
        <v>600</v>
      </c>
    </row>
    <row r="209" spans="1:11" ht="30" x14ac:dyDescent="0.25">
      <c r="A209" s="6" t="s">
        <v>10</v>
      </c>
      <c r="B209" s="4" t="s">
        <v>148</v>
      </c>
      <c r="C209" s="4" t="s">
        <v>458</v>
      </c>
      <c r="D209" s="4" t="s">
        <v>459</v>
      </c>
      <c r="E209" s="22" t="s">
        <v>460</v>
      </c>
      <c r="F209" s="4" t="s">
        <v>3765</v>
      </c>
      <c r="G209" s="22" t="s">
        <v>3766</v>
      </c>
      <c r="H209" s="4" t="s">
        <v>63</v>
      </c>
      <c r="I209" s="22" t="s">
        <v>3767</v>
      </c>
      <c r="J209" s="5">
        <v>7</v>
      </c>
      <c r="K209" s="19">
        <f t="shared" si="3"/>
        <v>350</v>
      </c>
    </row>
    <row r="210" spans="1:11" x14ac:dyDescent="0.25">
      <c r="A210" s="6" t="s">
        <v>10</v>
      </c>
      <c r="B210" s="4" t="s">
        <v>148</v>
      </c>
      <c r="C210" s="4" t="s">
        <v>458</v>
      </c>
      <c r="D210" s="4" t="s">
        <v>459</v>
      </c>
      <c r="E210" s="22" t="s">
        <v>460</v>
      </c>
      <c r="F210" s="4" t="s">
        <v>3768</v>
      </c>
      <c r="G210" s="22" t="s">
        <v>3724</v>
      </c>
      <c r="H210" s="4" t="s">
        <v>63</v>
      </c>
      <c r="I210" s="22" t="s">
        <v>3769</v>
      </c>
      <c r="J210" s="5">
        <v>6</v>
      </c>
      <c r="K210" s="19">
        <f t="shared" si="3"/>
        <v>300</v>
      </c>
    </row>
    <row r="211" spans="1:11" ht="30" x14ac:dyDescent="0.25">
      <c r="A211" s="6" t="s">
        <v>10</v>
      </c>
      <c r="B211" s="4" t="s">
        <v>148</v>
      </c>
      <c r="C211" s="4" t="s">
        <v>458</v>
      </c>
      <c r="D211" s="4" t="s">
        <v>459</v>
      </c>
      <c r="E211" s="22" t="s">
        <v>460</v>
      </c>
      <c r="F211" s="4" t="s">
        <v>3770</v>
      </c>
      <c r="G211" s="22" t="s">
        <v>3771</v>
      </c>
      <c r="H211" s="4" t="s">
        <v>63</v>
      </c>
      <c r="I211" s="22" t="s">
        <v>3772</v>
      </c>
      <c r="J211" s="5">
        <v>32</v>
      </c>
      <c r="K211" s="19">
        <f t="shared" si="3"/>
        <v>1600</v>
      </c>
    </row>
    <row r="212" spans="1:11" ht="30" x14ac:dyDescent="0.25">
      <c r="A212" s="6" t="s">
        <v>10</v>
      </c>
      <c r="B212" s="4" t="s">
        <v>148</v>
      </c>
      <c r="C212" s="4" t="s">
        <v>458</v>
      </c>
      <c r="D212" s="4" t="s">
        <v>459</v>
      </c>
      <c r="E212" s="22" t="s">
        <v>460</v>
      </c>
      <c r="F212" s="4" t="s">
        <v>3773</v>
      </c>
      <c r="G212" s="22" t="s">
        <v>3771</v>
      </c>
      <c r="H212" s="4" t="s">
        <v>63</v>
      </c>
      <c r="I212" s="22" t="s">
        <v>3774</v>
      </c>
      <c r="J212" s="5">
        <v>4</v>
      </c>
      <c r="K212" s="19">
        <f t="shared" si="3"/>
        <v>200</v>
      </c>
    </row>
    <row r="213" spans="1:11" x14ac:dyDescent="0.25">
      <c r="A213" s="6" t="s">
        <v>10</v>
      </c>
      <c r="B213" s="4" t="s">
        <v>148</v>
      </c>
      <c r="C213" s="4" t="s">
        <v>458</v>
      </c>
      <c r="D213" s="4" t="s">
        <v>459</v>
      </c>
      <c r="E213" s="22" t="s">
        <v>460</v>
      </c>
      <c r="F213" s="4" t="s">
        <v>3776</v>
      </c>
      <c r="G213" s="22" t="s">
        <v>3724</v>
      </c>
      <c r="H213" s="4" t="s">
        <v>63</v>
      </c>
      <c r="I213" s="22" t="s">
        <v>3777</v>
      </c>
      <c r="J213" s="5">
        <v>2</v>
      </c>
      <c r="K213" s="19">
        <f t="shared" si="3"/>
        <v>100</v>
      </c>
    </row>
    <row r="214" spans="1:11" x14ac:dyDescent="0.25">
      <c r="A214" s="6" t="s">
        <v>10</v>
      </c>
      <c r="B214" s="4" t="s">
        <v>148</v>
      </c>
      <c r="C214" s="4" t="s">
        <v>461</v>
      </c>
      <c r="D214" s="4" t="s">
        <v>462</v>
      </c>
      <c r="E214" s="22" t="s">
        <v>463</v>
      </c>
      <c r="F214" s="4" t="s">
        <v>464</v>
      </c>
      <c r="G214" s="22" t="s">
        <v>13</v>
      </c>
      <c r="H214" s="4" t="s">
        <v>63</v>
      </c>
      <c r="I214" s="22" t="s">
        <v>465</v>
      </c>
      <c r="J214" s="5">
        <v>33</v>
      </c>
      <c r="K214" s="19">
        <f t="shared" si="3"/>
        <v>1650</v>
      </c>
    </row>
    <row r="215" spans="1:11" ht="30" x14ac:dyDescent="0.25">
      <c r="A215" s="6" t="s">
        <v>10</v>
      </c>
      <c r="B215" s="4" t="s">
        <v>148</v>
      </c>
      <c r="C215" s="4" t="s">
        <v>466</v>
      </c>
      <c r="D215" s="4" t="s">
        <v>467</v>
      </c>
      <c r="E215" s="22" t="s">
        <v>468</v>
      </c>
      <c r="F215" s="4" t="s">
        <v>3778</v>
      </c>
      <c r="G215" s="22" t="s">
        <v>3724</v>
      </c>
      <c r="H215" s="4" t="s">
        <v>63</v>
      </c>
      <c r="I215" s="22" t="s">
        <v>3779</v>
      </c>
      <c r="J215" s="5">
        <v>1</v>
      </c>
      <c r="K215" s="19">
        <f t="shared" si="3"/>
        <v>50</v>
      </c>
    </row>
    <row r="216" spans="1:11" ht="45" x14ac:dyDescent="0.25">
      <c r="A216" s="6" t="s">
        <v>10</v>
      </c>
      <c r="B216" s="4" t="s">
        <v>148</v>
      </c>
      <c r="C216" s="4" t="s">
        <v>466</v>
      </c>
      <c r="D216" s="4" t="s">
        <v>467</v>
      </c>
      <c r="E216" s="22" t="s">
        <v>468</v>
      </c>
      <c r="F216" s="4" t="s">
        <v>469</v>
      </c>
      <c r="G216" s="22" t="s">
        <v>470</v>
      </c>
      <c r="H216" s="4" t="s">
        <v>63</v>
      </c>
      <c r="I216" s="22" t="s">
        <v>471</v>
      </c>
      <c r="J216" s="5">
        <v>56</v>
      </c>
      <c r="K216" s="19">
        <f t="shared" si="3"/>
        <v>2800</v>
      </c>
    </row>
    <row r="217" spans="1:11" ht="30" x14ac:dyDescent="0.25">
      <c r="A217" s="6" t="s">
        <v>10</v>
      </c>
      <c r="B217" s="4" t="s">
        <v>148</v>
      </c>
      <c r="C217" s="4" t="s">
        <v>3780</v>
      </c>
      <c r="D217" s="4" t="s">
        <v>3781</v>
      </c>
      <c r="E217" s="22" t="s">
        <v>3782</v>
      </c>
      <c r="F217" s="4" t="s">
        <v>3783</v>
      </c>
      <c r="G217" s="22" t="s">
        <v>3784</v>
      </c>
      <c r="H217" s="4" t="s">
        <v>63</v>
      </c>
      <c r="I217" s="22" t="s">
        <v>3785</v>
      </c>
      <c r="J217" s="5">
        <v>1</v>
      </c>
      <c r="K217" s="19">
        <f t="shared" si="3"/>
        <v>50</v>
      </c>
    </row>
    <row r="218" spans="1:11" ht="30" x14ac:dyDescent="0.25">
      <c r="A218" s="6" t="s">
        <v>10</v>
      </c>
      <c r="B218" s="4" t="s">
        <v>148</v>
      </c>
      <c r="C218" s="4" t="s">
        <v>472</v>
      </c>
      <c r="D218" s="4" t="s">
        <v>473</v>
      </c>
      <c r="E218" s="22" t="s">
        <v>474</v>
      </c>
      <c r="F218" s="4" t="s">
        <v>475</v>
      </c>
      <c r="G218" s="22" t="s">
        <v>476</v>
      </c>
      <c r="H218" s="4" t="s">
        <v>63</v>
      </c>
      <c r="I218" s="22" t="s">
        <v>477</v>
      </c>
      <c r="J218" s="5">
        <v>1</v>
      </c>
      <c r="K218" s="19">
        <f t="shared" si="3"/>
        <v>50</v>
      </c>
    </row>
    <row r="219" spans="1:11" ht="30" x14ac:dyDescent="0.25">
      <c r="A219" s="6" t="s">
        <v>10</v>
      </c>
      <c r="B219" s="4" t="s">
        <v>148</v>
      </c>
      <c r="C219" s="4" t="s">
        <v>478</v>
      </c>
      <c r="D219" s="4" t="s">
        <v>479</v>
      </c>
      <c r="E219" s="22" t="s">
        <v>480</v>
      </c>
      <c r="F219" s="4" t="s">
        <v>3786</v>
      </c>
      <c r="G219" s="22" t="s">
        <v>3787</v>
      </c>
      <c r="H219" s="4" t="s">
        <v>63</v>
      </c>
      <c r="I219" s="22" t="s">
        <v>3788</v>
      </c>
      <c r="J219" s="5">
        <v>28</v>
      </c>
      <c r="K219" s="19">
        <f t="shared" si="3"/>
        <v>1400</v>
      </c>
    </row>
    <row r="220" spans="1:11" ht="30" x14ac:dyDescent="0.25">
      <c r="A220" s="6" t="s">
        <v>10</v>
      </c>
      <c r="B220" s="4" t="s">
        <v>148</v>
      </c>
      <c r="C220" s="4" t="s">
        <v>478</v>
      </c>
      <c r="D220" s="4" t="s">
        <v>479</v>
      </c>
      <c r="E220" s="22" t="s">
        <v>480</v>
      </c>
      <c r="F220" s="4" t="s">
        <v>3789</v>
      </c>
      <c r="G220" s="22" t="s">
        <v>3790</v>
      </c>
      <c r="H220" s="4" t="s">
        <v>63</v>
      </c>
      <c r="I220" s="22" t="s">
        <v>3791</v>
      </c>
      <c r="J220" s="5">
        <v>3</v>
      </c>
      <c r="K220" s="19">
        <f t="shared" si="3"/>
        <v>150</v>
      </c>
    </row>
    <row r="221" spans="1:11" x14ac:dyDescent="0.25">
      <c r="A221" s="6" t="s">
        <v>10</v>
      </c>
      <c r="B221" s="4" t="s">
        <v>148</v>
      </c>
      <c r="C221" s="4" t="s">
        <v>478</v>
      </c>
      <c r="D221" s="4" t="s">
        <v>479</v>
      </c>
      <c r="E221" s="22" t="s">
        <v>480</v>
      </c>
      <c r="F221" s="4" t="s">
        <v>3792</v>
      </c>
      <c r="G221" s="22" t="s">
        <v>3775</v>
      </c>
      <c r="H221" s="4" t="s">
        <v>63</v>
      </c>
      <c r="I221" s="22" t="s">
        <v>3793</v>
      </c>
      <c r="J221" s="5">
        <v>5</v>
      </c>
      <c r="K221" s="19">
        <f t="shared" si="3"/>
        <v>250</v>
      </c>
    </row>
    <row r="222" spans="1:11" x14ac:dyDescent="0.25">
      <c r="A222" s="6" t="s">
        <v>10</v>
      </c>
      <c r="B222" s="4" t="s">
        <v>148</v>
      </c>
      <c r="C222" s="4" t="s">
        <v>481</v>
      </c>
      <c r="D222" s="4" t="s">
        <v>482</v>
      </c>
      <c r="E222" s="22" t="s">
        <v>483</v>
      </c>
      <c r="F222" s="4" t="s">
        <v>3794</v>
      </c>
      <c r="G222" s="22" t="s">
        <v>3724</v>
      </c>
      <c r="H222" s="4" t="s">
        <v>63</v>
      </c>
      <c r="I222" s="22" t="s">
        <v>3795</v>
      </c>
      <c r="J222" s="5">
        <v>1</v>
      </c>
      <c r="K222" s="19">
        <f t="shared" si="3"/>
        <v>50</v>
      </c>
    </row>
    <row r="223" spans="1:11" ht="30" x14ac:dyDescent="0.25">
      <c r="A223" s="6" t="s">
        <v>10</v>
      </c>
      <c r="B223" s="4" t="s">
        <v>148</v>
      </c>
      <c r="C223" s="4" t="s">
        <v>481</v>
      </c>
      <c r="D223" s="4" t="s">
        <v>482</v>
      </c>
      <c r="E223" s="22" t="s">
        <v>483</v>
      </c>
      <c r="F223" s="4" t="s">
        <v>3796</v>
      </c>
      <c r="G223" s="22" t="s">
        <v>3771</v>
      </c>
      <c r="H223" s="4" t="s">
        <v>63</v>
      </c>
      <c r="I223" s="22" t="s">
        <v>3795</v>
      </c>
      <c r="J223" s="5">
        <v>48</v>
      </c>
      <c r="K223" s="19">
        <f t="shared" si="3"/>
        <v>2400</v>
      </c>
    </row>
    <row r="224" spans="1:11" x14ac:dyDescent="0.25">
      <c r="A224" s="6" t="s">
        <v>10</v>
      </c>
      <c r="B224" s="4" t="s">
        <v>148</v>
      </c>
      <c r="C224" s="4" t="s">
        <v>484</v>
      </c>
      <c r="D224" s="4" t="s">
        <v>485</v>
      </c>
      <c r="E224" s="22" t="s">
        <v>486</v>
      </c>
      <c r="F224" s="4" t="s">
        <v>487</v>
      </c>
      <c r="G224" s="22" t="s">
        <v>13</v>
      </c>
      <c r="H224" s="4" t="s">
        <v>63</v>
      </c>
      <c r="I224" s="22" t="s">
        <v>488</v>
      </c>
      <c r="J224" s="5">
        <v>2</v>
      </c>
      <c r="K224" s="19">
        <f t="shared" si="3"/>
        <v>100</v>
      </c>
    </row>
    <row r="225" spans="1:11" ht="30" x14ac:dyDescent="0.25">
      <c r="A225" s="6" t="s">
        <v>10</v>
      </c>
      <c r="B225" s="4" t="s">
        <v>148</v>
      </c>
      <c r="C225" s="4" t="s">
        <v>489</v>
      </c>
      <c r="D225" s="4" t="s">
        <v>490</v>
      </c>
      <c r="E225" s="22" t="s">
        <v>491</v>
      </c>
      <c r="F225" s="4" t="s">
        <v>3797</v>
      </c>
      <c r="G225" s="22" t="s">
        <v>3798</v>
      </c>
      <c r="H225" s="4" t="s">
        <v>63</v>
      </c>
      <c r="I225" s="22" t="s">
        <v>3799</v>
      </c>
      <c r="J225" s="5">
        <v>18</v>
      </c>
      <c r="K225" s="19">
        <f t="shared" si="3"/>
        <v>900</v>
      </c>
    </row>
    <row r="226" spans="1:11" ht="30" x14ac:dyDescent="0.25">
      <c r="A226" s="6" t="s">
        <v>10</v>
      </c>
      <c r="B226" s="4" t="s">
        <v>148</v>
      </c>
      <c r="C226" s="4" t="s">
        <v>492</v>
      </c>
      <c r="D226" s="4" t="s">
        <v>493</v>
      </c>
      <c r="E226" s="22" t="s">
        <v>494</v>
      </c>
      <c r="F226" s="4" t="s">
        <v>3800</v>
      </c>
      <c r="G226" s="22" t="s">
        <v>3771</v>
      </c>
      <c r="H226" s="4" t="s">
        <v>63</v>
      </c>
      <c r="I226" s="22" t="s">
        <v>3801</v>
      </c>
      <c r="J226" s="5">
        <v>7</v>
      </c>
      <c r="K226" s="19">
        <f t="shared" si="3"/>
        <v>350</v>
      </c>
    </row>
    <row r="227" spans="1:11" x14ac:dyDescent="0.25">
      <c r="A227" s="6" t="s">
        <v>10</v>
      </c>
      <c r="B227" s="4" t="s">
        <v>148</v>
      </c>
      <c r="C227" s="4" t="s">
        <v>492</v>
      </c>
      <c r="D227" s="4" t="s">
        <v>493</v>
      </c>
      <c r="E227" s="22" t="s">
        <v>494</v>
      </c>
      <c r="F227" s="4" t="s">
        <v>3802</v>
      </c>
      <c r="G227" s="22" t="s">
        <v>3724</v>
      </c>
      <c r="H227" s="4" t="s">
        <v>63</v>
      </c>
      <c r="I227" s="22" t="s">
        <v>3801</v>
      </c>
      <c r="J227" s="5">
        <v>2</v>
      </c>
      <c r="K227" s="19">
        <f t="shared" ref="K227:K273" si="4">J227*50</f>
        <v>100</v>
      </c>
    </row>
    <row r="228" spans="1:11" x14ac:dyDescent="0.25">
      <c r="A228" s="6" t="s">
        <v>10</v>
      </c>
      <c r="B228" s="4" t="s">
        <v>148</v>
      </c>
      <c r="C228" s="4" t="s">
        <v>495</v>
      </c>
      <c r="D228" s="4" t="s">
        <v>496</v>
      </c>
      <c r="E228" s="22" t="s">
        <v>497</v>
      </c>
      <c r="F228" s="4" t="s">
        <v>498</v>
      </c>
      <c r="G228" s="22" t="s">
        <v>13</v>
      </c>
      <c r="H228" s="4" t="s">
        <v>63</v>
      </c>
      <c r="I228" s="22" t="s">
        <v>261</v>
      </c>
      <c r="J228" s="5">
        <v>4</v>
      </c>
      <c r="K228" s="19">
        <f t="shared" si="4"/>
        <v>200</v>
      </c>
    </row>
    <row r="229" spans="1:11" x14ac:dyDescent="0.25">
      <c r="A229" s="6" t="s">
        <v>10</v>
      </c>
      <c r="B229" s="4" t="s">
        <v>148</v>
      </c>
      <c r="C229" s="4" t="s">
        <v>495</v>
      </c>
      <c r="D229" s="4" t="s">
        <v>496</v>
      </c>
      <c r="E229" s="22" t="s">
        <v>497</v>
      </c>
      <c r="F229" s="4" t="s">
        <v>499</v>
      </c>
      <c r="G229" s="22" t="s">
        <v>13</v>
      </c>
      <c r="H229" s="4" t="s">
        <v>63</v>
      </c>
      <c r="I229" s="22" t="s">
        <v>500</v>
      </c>
      <c r="J229" s="5">
        <v>2</v>
      </c>
      <c r="K229" s="19">
        <f t="shared" si="4"/>
        <v>100</v>
      </c>
    </row>
    <row r="230" spans="1:11" ht="30" x14ac:dyDescent="0.25">
      <c r="A230" s="6" t="s">
        <v>10</v>
      </c>
      <c r="B230" s="4" t="s">
        <v>148</v>
      </c>
      <c r="C230" s="4" t="s">
        <v>504</v>
      </c>
      <c r="D230" s="4" t="s">
        <v>505</v>
      </c>
      <c r="E230" s="22" t="s">
        <v>506</v>
      </c>
      <c r="F230" s="4" t="s">
        <v>3804</v>
      </c>
      <c r="G230" s="22" t="s">
        <v>3805</v>
      </c>
      <c r="H230" s="4" t="s">
        <v>63</v>
      </c>
      <c r="I230" s="22" t="s">
        <v>3806</v>
      </c>
      <c r="J230" s="5">
        <v>1</v>
      </c>
      <c r="K230" s="19">
        <f t="shared" si="4"/>
        <v>50</v>
      </c>
    </row>
    <row r="231" spans="1:11" x14ac:dyDescent="0.25">
      <c r="A231" s="6" t="s">
        <v>10</v>
      </c>
      <c r="B231" s="4" t="s">
        <v>148</v>
      </c>
      <c r="C231" s="4" t="s">
        <v>504</v>
      </c>
      <c r="D231" s="4" t="s">
        <v>505</v>
      </c>
      <c r="E231" s="22" t="s">
        <v>506</v>
      </c>
      <c r="F231" s="4" t="s">
        <v>3807</v>
      </c>
      <c r="G231" s="22" t="s">
        <v>3724</v>
      </c>
      <c r="H231" s="4" t="s">
        <v>63</v>
      </c>
      <c r="I231" s="22" t="s">
        <v>3808</v>
      </c>
      <c r="J231" s="5">
        <v>8</v>
      </c>
      <c r="K231" s="19">
        <f t="shared" si="4"/>
        <v>400</v>
      </c>
    </row>
    <row r="232" spans="1:11" ht="30" x14ac:dyDescent="0.25">
      <c r="A232" s="6" t="s">
        <v>10</v>
      </c>
      <c r="B232" s="4" t="s">
        <v>148</v>
      </c>
      <c r="C232" s="4" t="s">
        <v>534</v>
      </c>
      <c r="D232" s="4" t="s">
        <v>535</v>
      </c>
      <c r="E232" s="22" t="s">
        <v>536</v>
      </c>
      <c r="F232" s="4" t="s">
        <v>3827</v>
      </c>
      <c r="G232" s="22" t="s">
        <v>3828</v>
      </c>
      <c r="H232" s="4" t="s">
        <v>94</v>
      </c>
      <c r="I232" s="22" t="s">
        <v>537</v>
      </c>
      <c r="J232" s="5">
        <v>4</v>
      </c>
      <c r="K232" s="19">
        <f t="shared" si="4"/>
        <v>200</v>
      </c>
    </row>
    <row r="233" spans="1:11" x14ac:dyDescent="0.25">
      <c r="A233" s="6" t="s">
        <v>10</v>
      </c>
      <c r="B233" s="4" t="s">
        <v>148</v>
      </c>
      <c r="C233" s="4" t="s">
        <v>534</v>
      </c>
      <c r="D233" s="4" t="s">
        <v>535</v>
      </c>
      <c r="E233" s="22" t="s">
        <v>536</v>
      </c>
      <c r="F233" s="4" t="s">
        <v>3829</v>
      </c>
      <c r="G233" s="22" t="s">
        <v>3683</v>
      </c>
      <c r="H233" s="4" t="s">
        <v>94</v>
      </c>
      <c r="I233" s="22" t="s">
        <v>3830</v>
      </c>
      <c r="J233" s="5">
        <v>4</v>
      </c>
      <c r="K233" s="19">
        <f t="shared" si="4"/>
        <v>200</v>
      </c>
    </row>
    <row r="234" spans="1:11" x14ac:dyDescent="0.25">
      <c r="A234" s="6" t="s">
        <v>10</v>
      </c>
      <c r="B234" s="4" t="s">
        <v>148</v>
      </c>
      <c r="C234" s="4" t="s">
        <v>534</v>
      </c>
      <c r="D234" s="4" t="s">
        <v>535</v>
      </c>
      <c r="E234" s="22" t="s">
        <v>536</v>
      </c>
      <c r="F234" s="4" t="s">
        <v>3831</v>
      </c>
      <c r="G234" s="22" t="s">
        <v>3724</v>
      </c>
      <c r="H234" s="4" t="s">
        <v>94</v>
      </c>
      <c r="I234" s="22" t="s">
        <v>3832</v>
      </c>
      <c r="J234" s="5">
        <v>14</v>
      </c>
      <c r="K234" s="19">
        <f t="shared" si="4"/>
        <v>700</v>
      </c>
    </row>
    <row r="235" spans="1:11" x14ac:dyDescent="0.25">
      <c r="A235" s="6" t="s">
        <v>10</v>
      </c>
      <c r="B235" s="4" t="s">
        <v>148</v>
      </c>
      <c r="C235" s="4" t="s">
        <v>534</v>
      </c>
      <c r="D235" s="4" t="s">
        <v>535</v>
      </c>
      <c r="E235" s="22" t="s">
        <v>536</v>
      </c>
      <c r="F235" s="4" t="s">
        <v>3833</v>
      </c>
      <c r="G235" s="22" t="s">
        <v>3724</v>
      </c>
      <c r="H235" s="4" t="s">
        <v>94</v>
      </c>
      <c r="I235" s="22" t="s">
        <v>3834</v>
      </c>
      <c r="J235" s="5">
        <v>3</v>
      </c>
      <c r="K235" s="19">
        <f t="shared" si="4"/>
        <v>150</v>
      </c>
    </row>
    <row r="236" spans="1:11" x14ac:dyDescent="0.25">
      <c r="A236" s="6" t="s">
        <v>10</v>
      </c>
      <c r="B236" s="4" t="s">
        <v>148</v>
      </c>
      <c r="C236" s="4" t="s">
        <v>534</v>
      </c>
      <c r="D236" s="4" t="s">
        <v>535</v>
      </c>
      <c r="E236" s="22" t="s">
        <v>536</v>
      </c>
      <c r="F236" s="4" t="s">
        <v>3835</v>
      </c>
      <c r="G236" s="22" t="s">
        <v>3724</v>
      </c>
      <c r="H236" s="4" t="s">
        <v>94</v>
      </c>
      <c r="I236" s="22" t="s">
        <v>3836</v>
      </c>
      <c r="J236" s="5">
        <v>56</v>
      </c>
      <c r="K236" s="19">
        <f t="shared" si="4"/>
        <v>2800</v>
      </c>
    </row>
    <row r="237" spans="1:11" x14ac:dyDescent="0.25">
      <c r="A237" s="6" t="s">
        <v>10</v>
      </c>
      <c r="B237" s="4" t="s">
        <v>148</v>
      </c>
      <c r="C237" s="4" t="s">
        <v>534</v>
      </c>
      <c r="D237" s="4" t="s">
        <v>535</v>
      </c>
      <c r="E237" s="22" t="s">
        <v>536</v>
      </c>
      <c r="F237" s="4" t="s">
        <v>3837</v>
      </c>
      <c r="G237" s="22" t="s">
        <v>3724</v>
      </c>
      <c r="H237" s="4" t="s">
        <v>94</v>
      </c>
      <c r="I237" s="22" t="s">
        <v>3838</v>
      </c>
      <c r="J237" s="5">
        <v>1</v>
      </c>
      <c r="K237" s="19">
        <f t="shared" si="4"/>
        <v>50</v>
      </c>
    </row>
    <row r="238" spans="1:11" x14ac:dyDescent="0.25">
      <c r="A238" s="6" t="s">
        <v>10</v>
      </c>
      <c r="B238" s="4" t="s">
        <v>148</v>
      </c>
      <c r="C238" s="4" t="s">
        <v>534</v>
      </c>
      <c r="D238" s="4" t="s">
        <v>535</v>
      </c>
      <c r="E238" s="22" t="s">
        <v>536</v>
      </c>
      <c r="F238" s="4" t="s">
        <v>3839</v>
      </c>
      <c r="G238" s="22" t="s">
        <v>3724</v>
      </c>
      <c r="H238" s="4" t="s">
        <v>94</v>
      </c>
      <c r="I238" s="22" t="s">
        <v>530</v>
      </c>
      <c r="J238" s="5">
        <v>2</v>
      </c>
      <c r="K238" s="19">
        <f t="shared" si="4"/>
        <v>100</v>
      </c>
    </row>
    <row r="239" spans="1:11" x14ac:dyDescent="0.25">
      <c r="A239" s="6" t="s">
        <v>10</v>
      </c>
      <c r="B239" s="4" t="s">
        <v>148</v>
      </c>
      <c r="C239" s="4" t="s">
        <v>538</v>
      </c>
      <c r="D239" s="4" t="s">
        <v>539</v>
      </c>
      <c r="E239" s="22" t="s">
        <v>540</v>
      </c>
      <c r="F239" s="4" t="s">
        <v>3840</v>
      </c>
      <c r="G239" s="22" t="s">
        <v>3724</v>
      </c>
      <c r="H239" s="4" t="s">
        <v>94</v>
      </c>
      <c r="I239" s="22" t="s">
        <v>3841</v>
      </c>
      <c r="J239" s="5">
        <v>7</v>
      </c>
      <c r="K239" s="19">
        <f t="shared" si="4"/>
        <v>350</v>
      </c>
    </row>
    <row r="240" spans="1:11" x14ac:dyDescent="0.25">
      <c r="A240" s="6" t="s">
        <v>10</v>
      </c>
      <c r="B240" s="4" t="s">
        <v>148</v>
      </c>
      <c r="C240" s="4" t="s">
        <v>541</v>
      </c>
      <c r="D240" s="4" t="s">
        <v>542</v>
      </c>
      <c r="E240" s="22" t="s">
        <v>543</v>
      </c>
      <c r="F240" s="4" t="s">
        <v>544</v>
      </c>
      <c r="G240" s="22" t="s">
        <v>377</v>
      </c>
      <c r="H240" s="4" t="s">
        <v>94</v>
      </c>
      <c r="I240" s="22" t="s">
        <v>545</v>
      </c>
      <c r="J240" s="5">
        <v>8</v>
      </c>
      <c r="K240" s="19">
        <f t="shared" si="4"/>
        <v>400</v>
      </c>
    </row>
    <row r="241" spans="1:11" x14ac:dyDescent="0.25">
      <c r="A241" s="6" t="s">
        <v>10</v>
      </c>
      <c r="B241" s="4" t="s">
        <v>148</v>
      </c>
      <c r="C241" s="4" t="s">
        <v>546</v>
      </c>
      <c r="D241" s="4" t="s">
        <v>547</v>
      </c>
      <c r="E241" s="22" t="s">
        <v>548</v>
      </c>
      <c r="F241" s="4" t="s">
        <v>549</v>
      </c>
      <c r="G241" s="22" t="s">
        <v>377</v>
      </c>
      <c r="H241" s="4" t="s">
        <v>94</v>
      </c>
      <c r="I241" s="22" t="s">
        <v>550</v>
      </c>
      <c r="J241" s="5">
        <v>9</v>
      </c>
      <c r="K241" s="19">
        <f t="shared" si="4"/>
        <v>450</v>
      </c>
    </row>
    <row r="242" spans="1:11" x14ac:dyDescent="0.25">
      <c r="A242" s="6" t="s">
        <v>10</v>
      </c>
      <c r="B242" s="4" t="s">
        <v>148</v>
      </c>
      <c r="C242" s="4" t="s">
        <v>551</v>
      </c>
      <c r="D242" s="4" t="s">
        <v>552</v>
      </c>
      <c r="E242" s="22" t="s">
        <v>553</v>
      </c>
      <c r="F242" s="4" t="s">
        <v>554</v>
      </c>
      <c r="G242" s="22" t="s">
        <v>377</v>
      </c>
      <c r="H242" s="4" t="s">
        <v>94</v>
      </c>
      <c r="I242" s="22" t="s">
        <v>555</v>
      </c>
      <c r="J242" s="5">
        <v>16</v>
      </c>
      <c r="K242" s="19">
        <f t="shared" si="4"/>
        <v>800</v>
      </c>
    </row>
    <row r="243" spans="1:11" ht="30" x14ac:dyDescent="0.25">
      <c r="A243" s="6" t="s">
        <v>10</v>
      </c>
      <c r="B243" s="4" t="s">
        <v>148</v>
      </c>
      <c r="C243" s="4" t="s">
        <v>556</v>
      </c>
      <c r="D243" s="4" t="s">
        <v>557</v>
      </c>
      <c r="E243" s="22" t="s">
        <v>558</v>
      </c>
      <c r="F243" s="4" t="s">
        <v>3842</v>
      </c>
      <c r="G243" s="22" t="s">
        <v>3771</v>
      </c>
      <c r="H243" s="4" t="s">
        <v>94</v>
      </c>
      <c r="I243" s="22" t="s">
        <v>3843</v>
      </c>
      <c r="J243" s="5">
        <v>13</v>
      </c>
      <c r="K243" s="19">
        <f t="shared" si="4"/>
        <v>650</v>
      </c>
    </row>
    <row r="244" spans="1:11" x14ac:dyDescent="0.25">
      <c r="A244" s="6" t="s">
        <v>10</v>
      </c>
      <c r="B244" s="4" t="s">
        <v>148</v>
      </c>
      <c r="C244" s="4" t="s">
        <v>559</v>
      </c>
      <c r="D244" s="4" t="s">
        <v>560</v>
      </c>
      <c r="E244" s="22" t="s">
        <v>561</v>
      </c>
      <c r="F244" s="4" t="s">
        <v>562</v>
      </c>
      <c r="G244" s="22" t="s">
        <v>13</v>
      </c>
      <c r="H244" s="4" t="s">
        <v>94</v>
      </c>
      <c r="I244" s="22" t="s">
        <v>563</v>
      </c>
      <c r="J244" s="5">
        <v>4</v>
      </c>
      <c r="K244" s="19">
        <f t="shared" si="4"/>
        <v>200</v>
      </c>
    </row>
    <row r="245" spans="1:11" x14ac:dyDescent="0.25">
      <c r="A245" s="6" t="s">
        <v>10</v>
      </c>
      <c r="B245" s="4" t="s">
        <v>148</v>
      </c>
      <c r="C245" s="4" t="s">
        <v>564</v>
      </c>
      <c r="D245" s="4" t="s">
        <v>565</v>
      </c>
      <c r="E245" s="22" t="s">
        <v>566</v>
      </c>
      <c r="F245" s="4" t="s">
        <v>3844</v>
      </c>
      <c r="G245" s="22" t="s">
        <v>3724</v>
      </c>
      <c r="H245" s="4" t="s">
        <v>94</v>
      </c>
      <c r="I245" s="22" t="s">
        <v>567</v>
      </c>
      <c r="J245" s="5">
        <v>5</v>
      </c>
      <c r="K245" s="19">
        <f t="shared" si="4"/>
        <v>250</v>
      </c>
    </row>
    <row r="246" spans="1:11" x14ac:dyDescent="0.25">
      <c r="A246" s="6" t="s">
        <v>10</v>
      </c>
      <c r="B246" s="4" t="s">
        <v>148</v>
      </c>
      <c r="C246" s="4" t="s">
        <v>568</v>
      </c>
      <c r="D246" s="4" t="s">
        <v>569</v>
      </c>
      <c r="E246" s="22" t="s">
        <v>570</v>
      </c>
      <c r="F246" s="4" t="s">
        <v>571</v>
      </c>
      <c r="G246" s="22" t="s">
        <v>377</v>
      </c>
      <c r="H246" s="4" t="s">
        <v>94</v>
      </c>
      <c r="I246" s="22" t="s">
        <v>572</v>
      </c>
      <c r="J246" s="5">
        <v>1</v>
      </c>
      <c r="K246" s="19">
        <f t="shared" si="4"/>
        <v>50</v>
      </c>
    </row>
    <row r="247" spans="1:11" ht="30" x14ac:dyDescent="0.25">
      <c r="A247" s="6" t="s">
        <v>10</v>
      </c>
      <c r="B247" s="4" t="s">
        <v>148</v>
      </c>
      <c r="C247" s="4" t="s">
        <v>573</v>
      </c>
      <c r="D247" s="4" t="s">
        <v>574</v>
      </c>
      <c r="E247" s="22" t="s">
        <v>575</v>
      </c>
      <c r="F247" s="4" t="s">
        <v>576</v>
      </c>
      <c r="G247" s="22" t="s">
        <v>513</v>
      </c>
      <c r="H247" s="4" t="s">
        <v>94</v>
      </c>
      <c r="I247" s="22" t="s">
        <v>577</v>
      </c>
      <c r="J247" s="5">
        <v>6</v>
      </c>
      <c r="K247" s="19">
        <f t="shared" si="4"/>
        <v>300</v>
      </c>
    </row>
    <row r="248" spans="1:11" x14ac:dyDescent="0.25">
      <c r="A248" s="6" t="s">
        <v>10</v>
      </c>
      <c r="B248" s="4" t="s">
        <v>148</v>
      </c>
      <c r="C248" s="4" t="s">
        <v>573</v>
      </c>
      <c r="D248" s="4" t="s">
        <v>574</v>
      </c>
      <c r="E248" s="22" t="s">
        <v>575</v>
      </c>
      <c r="F248" s="4" t="s">
        <v>3845</v>
      </c>
      <c r="G248" s="22" t="s">
        <v>3724</v>
      </c>
      <c r="H248" s="4" t="s">
        <v>94</v>
      </c>
      <c r="I248" s="22" t="s">
        <v>577</v>
      </c>
      <c r="J248" s="5">
        <v>22</v>
      </c>
      <c r="K248" s="19">
        <f t="shared" si="4"/>
        <v>1100</v>
      </c>
    </row>
    <row r="249" spans="1:11" x14ac:dyDescent="0.25">
      <c r="A249" s="6" t="s">
        <v>10</v>
      </c>
      <c r="B249" s="4" t="s">
        <v>148</v>
      </c>
      <c r="C249" s="4" t="s">
        <v>578</v>
      </c>
      <c r="D249" s="4" t="s">
        <v>579</v>
      </c>
      <c r="E249" s="22" t="s">
        <v>580</v>
      </c>
      <c r="F249" s="4" t="s">
        <v>581</v>
      </c>
      <c r="G249" s="22" t="s">
        <v>377</v>
      </c>
      <c r="H249" s="4" t="s">
        <v>94</v>
      </c>
      <c r="I249" s="22" t="s">
        <v>582</v>
      </c>
      <c r="J249" s="5">
        <v>2</v>
      </c>
      <c r="K249" s="19">
        <f t="shared" si="4"/>
        <v>100</v>
      </c>
    </row>
    <row r="250" spans="1:11" x14ac:dyDescent="0.25">
      <c r="A250" s="6" t="s">
        <v>10</v>
      </c>
      <c r="B250" s="4" t="s">
        <v>148</v>
      </c>
      <c r="C250" s="4" t="s">
        <v>583</v>
      </c>
      <c r="D250" s="4" t="s">
        <v>584</v>
      </c>
      <c r="E250" s="22" t="s">
        <v>585</v>
      </c>
      <c r="F250" s="4" t="s">
        <v>3846</v>
      </c>
      <c r="G250" s="22" t="s">
        <v>3724</v>
      </c>
      <c r="H250" s="4" t="s">
        <v>94</v>
      </c>
      <c r="I250" s="22" t="s">
        <v>586</v>
      </c>
      <c r="J250" s="5">
        <v>5</v>
      </c>
      <c r="K250" s="19">
        <f t="shared" si="4"/>
        <v>250</v>
      </c>
    </row>
    <row r="251" spans="1:11" x14ac:dyDescent="0.25">
      <c r="A251" s="6" t="s">
        <v>10</v>
      </c>
      <c r="B251" s="4" t="s">
        <v>148</v>
      </c>
      <c r="C251" s="4" t="s">
        <v>587</v>
      </c>
      <c r="D251" s="4" t="s">
        <v>588</v>
      </c>
      <c r="E251" s="22" t="s">
        <v>589</v>
      </c>
      <c r="F251" s="4" t="s">
        <v>590</v>
      </c>
      <c r="G251" s="22" t="s">
        <v>377</v>
      </c>
      <c r="H251" s="4" t="s">
        <v>94</v>
      </c>
      <c r="I251" s="22" t="s">
        <v>591</v>
      </c>
      <c r="J251" s="5">
        <v>37</v>
      </c>
      <c r="K251" s="19">
        <f t="shared" si="4"/>
        <v>1850</v>
      </c>
    </row>
    <row r="252" spans="1:11" x14ac:dyDescent="0.25">
      <c r="A252" s="6" t="s">
        <v>10</v>
      </c>
      <c r="B252" s="4" t="s">
        <v>148</v>
      </c>
      <c r="C252" s="4" t="s">
        <v>592</v>
      </c>
      <c r="D252" s="4" t="s">
        <v>593</v>
      </c>
      <c r="E252" s="22" t="s">
        <v>594</v>
      </c>
      <c r="F252" s="4" t="s">
        <v>3847</v>
      </c>
      <c r="G252" s="22" t="s">
        <v>3724</v>
      </c>
      <c r="H252" s="4" t="s">
        <v>94</v>
      </c>
      <c r="I252" s="22" t="s">
        <v>438</v>
      </c>
      <c r="J252" s="5">
        <v>11</v>
      </c>
      <c r="K252" s="19">
        <f t="shared" si="4"/>
        <v>550</v>
      </c>
    </row>
    <row r="253" spans="1:11" x14ac:dyDescent="0.25">
      <c r="A253" s="6" t="s">
        <v>10</v>
      </c>
      <c r="B253" s="4" t="s">
        <v>148</v>
      </c>
      <c r="C253" s="4" t="s">
        <v>595</v>
      </c>
      <c r="D253" s="4" t="s">
        <v>596</v>
      </c>
      <c r="E253" s="22" t="s">
        <v>597</v>
      </c>
      <c r="F253" s="4" t="s">
        <v>3848</v>
      </c>
      <c r="G253" s="22" t="s">
        <v>3724</v>
      </c>
      <c r="H253" s="4" t="s">
        <v>94</v>
      </c>
      <c r="I253" s="22" t="s">
        <v>598</v>
      </c>
      <c r="J253" s="5">
        <v>5</v>
      </c>
      <c r="K253" s="19">
        <f t="shared" si="4"/>
        <v>250</v>
      </c>
    </row>
    <row r="254" spans="1:11" x14ac:dyDescent="0.25">
      <c r="A254" s="6" t="s">
        <v>10</v>
      </c>
      <c r="B254" s="4" t="s">
        <v>148</v>
      </c>
      <c r="C254" s="4" t="s">
        <v>599</v>
      </c>
      <c r="D254" s="4" t="s">
        <v>600</v>
      </c>
      <c r="E254" s="22" t="s">
        <v>601</v>
      </c>
      <c r="F254" s="4" t="s">
        <v>3849</v>
      </c>
      <c r="G254" s="22" t="s">
        <v>3724</v>
      </c>
      <c r="H254" s="4" t="s">
        <v>94</v>
      </c>
      <c r="I254" s="22" t="s">
        <v>3850</v>
      </c>
      <c r="J254" s="5">
        <v>17</v>
      </c>
      <c r="K254" s="19">
        <f t="shared" si="4"/>
        <v>850</v>
      </c>
    </row>
    <row r="255" spans="1:11" x14ac:dyDescent="0.25">
      <c r="A255" s="6" t="s">
        <v>10</v>
      </c>
      <c r="B255" s="4" t="s">
        <v>148</v>
      </c>
      <c r="C255" s="4" t="s">
        <v>602</v>
      </c>
      <c r="D255" s="4" t="s">
        <v>603</v>
      </c>
      <c r="E255" s="22" t="s">
        <v>604</v>
      </c>
      <c r="F255" s="4" t="s">
        <v>3851</v>
      </c>
      <c r="G255" s="22" t="s">
        <v>3724</v>
      </c>
      <c r="H255" s="4" t="s">
        <v>94</v>
      </c>
      <c r="I255" s="22" t="s">
        <v>3811</v>
      </c>
      <c r="J255" s="5">
        <v>8</v>
      </c>
      <c r="K255" s="19">
        <f t="shared" si="4"/>
        <v>400</v>
      </c>
    </row>
    <row r="256" spans="1:11" x14ac:dyDescent="0.25">
      <c r="A256" s="6" t="s">
        <v>10</v>
      </c>
      <c r="B256" s="4" t="s">
        <v>148</v>
      </c>
      <c r="C256" s="4" t="s">
        <v>605</v>
      </c>
      <c r="D256" s="4" t="s">
        <v>606</v>
      </c>
      <c r="E256" s="22" t="s">
        <v>607</v>
      </c>
      <c r="F256" s="4" t="s">
        <v>3852</v>
      </c>
      <c r="G256" s="22" t="s">
        <v>3724</v>
      </c>
      <c r="H256" s="4" t="s">
        <v>94</v>
      </c>
      <c r="I256" s="22" t="s">
        <v>3853</v>
      </c>
      <c r="J256" s="5">
        <v>2</v>
      </c>
      <c r="K256" s="19">
        <f t="shared" si="4"/>
        <v>100</v>
      </c>
    </row>
    <row r="257" spans="1:11" x14ac:dyDescent="0.25">
      <c r="A257" s="6" t="s">
        <v>10</v>
      </c>
      <c r="B257" s="4" t="s">
        <v>148</v>
      </c>
      <c r="C257" s="4" t="s">
        <v>609</v>
      </c>
      <c r="D257" s="4" t="s">
        <v>610</v>
      </c>
      <c r="E257" s="22" t="s">
        <v>611</v>
      </c>
      <c r="F257" s="4" t="s">
        <v>3854</v>
      </c>
      <c r="G257" s="22" t="s">
        <v>3724</v>
      </c>
      <c r="H257" s="4" t="s">
        <v>94</v>
      </c>
      <c r="I257" s="22" t="s">
        <v>3855</v>
      </c>
      <c r="J257" s="5">
        <v>4</v>
      </c>
      <c r="K257" s="19">
        <f t="shared" si="4"/>
        <v>200</v>
      </c>
    </row>
    <row r="258" spans="1:11" ht="30" x14ac:dyDescent="0.25">
      <c r="A258" s="6" t="s">
        <v>10</v>
      </c>
      <c r="B258" s="4" t="s">
        <v>148</v>
      </c>
      <c r="C258" s="4" t="s">
        <v>3856</v>
      </c>
      <c r="D258" s="4" t="s">
        <v>3857</v>
      </c>
      <c r="E258" s="22" t="s">
        <v>3858</v>
      </c>
      <c r="F258" s="4" t="s">
        <v>3859</v>
      </c>
      <c r="G258" s="22" t="s">
        <v>3771</v>
      </c>
      <c r="H258" s="4" t="s">
        <v>94</v>
      </c>
      <c r="I258" s="22" t="s">
        <v>3860</v>
      </c>
      <c r="J258" s="5">
        <v>5</v>
      </c>
      <c r="K258" s="19">
        <f t="shared" si="4"/>
        <v>250</v>
      </c>
    </row>
    <row r="259" spans="1:11" ht="30" x14ac:dyDescent="0.25">
      <c r="A259" s="6" t="s">
        <v>10</v>
      </c>
      <c r="B259" s="4" t="s">
        <v>148</v>
      </c>
      <c r="C259" s="4" t="s">
        <v>613</v>
      </c>
      <c r="D259" s="4" t="s">
        <v>614</v>
      </c>
      <c r="E259" s="22" t="s">
        <v>615</v>
      </c>
      <c r="F259" s="4" t="s">
        <v>3861</v>
      </c>
      <c r="G259" s="22" t="s">
        <v>3862</v>
      </c>
      <c r="H259" s="4" t="s">
        <v>94</v>
      </c>
      <c r="I259" s="22" t="s">
        <v>3863</v>
      </c>
      <c r="J259" s="5">
        <v>2</v>
      </c>
      <c r="K259" s="19">
        <f t="shared" si="4"/>
        <v>100</v>
      </c>
    </row>
    <row r="260" spans="1:11" x14ac:dyDescent="0.25">
      <c r="A260" s="6" t="s">
        <v>10</v>
      </c>
      <c r="B260" s="4" t="s">
        <v>148</v>
      </c>
      <c r="C260" s="4" t="s">
        <v>613</v>
      </c>
      <c r="D260" s="4" t="s">
        <v>614</v>
      </c>
      <c r="E260" s="22" t="s">
        <v>615</v>
      </c>
      <c r="F260" s="4" t="s">
        <v>3864</v>
      </c>
      <c r="G260" s="22" t="s">
        <v>3865</v>
      </c>
      <c r="H260" s="4" t="s">
        <v>94</v>
      </c>
      <c r="I260" s="22" t="s">
        <v>3863</v>
      </c>
      <c r="J260" s="5">
        <v>7</v>
      </c>
      <c r="K260" s="19">
        <f t="shared" si="4"/>
        <v>350</v>
      </c>
    </row>
    <row r="261" spans="1:11" x14ac:dyDescent="0.25">
      <c r="A261" s="6" t="s">
        <v>10</v>
      </c>
      <c r="B261" s="4" t="s">
        <v>148</v>
      </c>
      <c r="C261" s="4" t="s">
        <v>613</v>
      </c>
      <c r="D261" s="4" t="s">
        <v>614</v>
      </c>
      <c r="E261" s="22" t="s">
        <v>615</v>
      </c>
      <c r="F261" s="4" t="s">
        <v>3866</v>
      </c>
      <c r="G261" s="22" t="s">
        <v>3867</v>
      </c>
      <c r="H261" s="4" t="s">
        <v>94</v>
      </c>
      <c r="I261" s="22" t="s">
        <v>3868</v>
      </c>
      <c r="J261" s="5">
        <v>16</v>
      </c>
      <c r="K261" s="19">
        <f t="shared" si="4"/>
        <v>800</v>
      </c>
    </row>
    <row r="262" spans="1:11" ht="30" x14ac:dyDescent="0.25">
      <c r="A262" s="6" t="s">
        <v>10</v>
      </c>
      <c r="B262" s="4" t="s">
        <v>148</v>
      </c>
      <c r="C262" s="4" t="s">
        <v>617</v>
      </c>
      <c r="D262" s="4" t="s">
        <v>618</v>
      </c>
      <c r="E262" s="22" t="s">
        <v>619</v>
      </c>
      <c r="F262" s="4" t="s">
        <v>3869</v>
      </c>
      <c r="G262" s="22" t="s">
        <v>3771</v>
      </c>
      <c r="H262" s="4" t="s">
        <v>94</v>
      </c>
      <c r="I262" s="22" t="s">
        <v>620</v>
      </c>
      <c r="J262" s="5">
        <v>7</v>
      </c>
      <c r="K262" s="19">
        <f t="shared" si="4"/>
        <v>350</v>
      </c>
    </row>
    <row r="263" spans="1:11" ht="30" x14ac:dyDescent="0.25">
      <c r="A263" s="6" t="s">
        <v>10</v>
      </c>
      <c r="B263" s="4" t="s">
        <v>148</v>
      </c>
      <c r="C263" s="4" t="s">
        <v>621</v>
      </c>
      <c r="D263" s="4" t="s">
        <v>622</v>
      </c>
      <c r="E263" s="22" t="s">
        <v>623</v>
      </c>
      <c r="F263" s="4" t="s">
        <v>624</v>
      </c>
      <c r="G263" s="22" t="s">
        <v>413</v>
      </c>
      <c r="H263" s="4" t="s">
        <v>94</v>
      </c>
      <c r="I263" s="22" t="s">
        <v>625</v>
      </c>
      <c r="J263" s="5">
        <v>27</v>
      </c>
      <c r="K263" s="19">
        <f t="shared" si="4"/>
        <v>1350</v>
      </c>
    </row>
    <row r="264" spans="1:11" x14ac:dyDescent="0.25">
      <c r="A264" s="6" t="s">
        <v>10</v>
      </c>
      <c r="B264" s="4" t="s">
        <v>148</v>
      </c>
      <c r="C264" s="4" t="s">
        <v>626</v>
      </c>
      <c r="D264" s="4" t="s">
        <v>627</v>
      </c>
      <c r="E264" s="22" t="s">
        <v>628</v>
      </c>
      <c r="F264" s="4" t="s">
        <v>3871</v>
      </c>
      <c r="G264" s="22" t="s">
        <v>3724</v>
      </c>
      <c r="H264" s="4" t="s">
        <v>94</v>
      </c>
      <c r="I264" s="22" t="s">
        <v>3870</v>
      </c>
      <c r="J264" s="5">
        <v>13</v>
      </c>
      <c r="K264" s="19">
        <f t="shared" si="4"/>
        <v>650</v>
      </c>
    </row>
    <row r="265" spans="1:11" x14ac:dyDescent="0.25">
      <c r="A265" s="6" t="s">
        <v>10</v>
      </c>
      <c r="B265" s="4" t="s">
        <v>148</v>
      </c>
      <c r="C265" s="4" t="s">
        <v>629</v>
      </c>
      <c r="D265" s="4" t="s">
        <v>630</v>
      </c>
      <c r="E265" s="22" t="s">
        <v>631</v>
      </c>
      <c r="F265" s="4" t="s">
        <v>3872</v>
      </c>
      <c r="G265" s="22" t="s">
        <v>3724</v>
      </c>
      <c r="H265" s="4" t="s">
        <v>94</v>
      </c>
      <c r="I265" s="22" t="s">
        <v>322</v>
      </c>
      <c r="J265" s="5">
        <v>1</v>
      </c>
      <c r="K265" s="19">
        <f t="shared" si="4"/>
        <v>50</v>
      </c>
    </row>
    <row r="266" spans="1:11" x14ac:dyDescent="0.25">
      <c r="A266" s="6" t="s">
        <v>10</v>
      </c>
      <c r="B266" s="4" t="s">
        <v>148</v>
      </c>
      <c r="C266" s="4" t="s">
        <v>632</v>
      </c>
      <c r="D266" s="4" t="s">
        <v>633</v>
      </c>
      <c r="E266" s="22" t="s">
        <v>634</v>
      </c>
      <c r="F266" s="4" t="s">
        <v>3873</v>
      </c>
      <c r="G266" s="22" t="s">
        <v>3724</v>
      </c>
      <c r="H266" s="4" t="s">
        <v>94</v>
      </c>
      <c r="I266" s="22" t="s">
        <v>3874</v>
      </c>
      <c r="J266" s="5">
        <v>2</v>
      </c>
      <c r="K266" s="19">
        <f t="shared" si="4"/>
        <v>100</v>
      </c>
    </row>
    <row r="267" spans="1:11" x14ac:dyDescent="0.25">
      <c r="A267" s="6" t="s">
        <v>10</v>
      </c>
      <c r="B267" s="4" t="s">
        <v>148</v>
      </c>
      <c r="C267" s="4" t="s">
        <v>635</v>
      </c>
      <c r="D267" s="4" t="s">
        <v>636</v>
      </c>
      <c r="E267" s="22" t="s">
        <v>637</v>
      </c>
      <c r="F267" s="4" t="s">
        <v>3875</v>
      </c>
      <c r="G267" s="22" t="s">
        <v>3739</v>
      </c>
      <c r="H267" s="4" t="s">
        <v>94</v>
      </c>
      <c r="I267" s="22" t="s">
        <v>3876</v>
      </c>
      <c r="J267" s="5">
        <v>6</v>
      </c>
      <c r="K267" s="19">
        <f t="shared" si="4"/>
        <v>300</v>
      </c>
    </row>
    <row r="268" spans="1:11" x14ac:dyDescent="0.25">
      <c r="A268" s="6" t="s">
        <v>10</v>
      </c>
      <c r="B268" s="4" t="s">
        <v>148</v>
      </c>
      <c r="C268" s="4" t="s">
        <v>638</v>
      </c>
      <c r="D268" s="4" t="s">
        <v>639</v>
      </c>
      <c r="E268" s="22" t="s">
        <v>640</v>
      </c>
      <c r="F268" s="4" t="s">
        <v>3877</v>
      </c>
      <c r="G268" s="22" t="s">
        <v>3724</v>
      </c>
      <c r="H268" s="4" t="s">
        <v>94</v>
      </c>
      <c r="I268" s="22" t="s">
        <v>641</v>
      </c>
      <c r="J268" s="5">
        <v>6</v>
      </c>
      <c r="K268" s="19">
        <f t="shared" si="4"/>
        <v>300</v>
      </c>
    </row>
    <row r="269" spans="1:11" ht="30" x14ac:dyDescent="0.25">
      <c r="A269" s="6" t="s">
        <v>10</v>
      </c>
      <c r="B269" s="4" t="s">
        <v>148</v>
      </c>
      <c r="C269" s="4" t="s">
        <v>642</v>
      </c>
      <c r="D269" s="4" t="s">
        <v>643</v>
      </c>
      <c r="E269" s="22" t="s">
        <v>644</v>
      </c>
      <c r="F269" s="4" t="s">
        <v>3878</v>
      </c>
      <c r="G269" s="22" t="s">
        <v>3771</v>
      </c>
      <c r="H269" s="4" t="s">
        <v>94</v>
      </c>
      <c r="I269" s="22" t="s">
        <v>971</v>
      </c>
      <c r="J269" s="5">
        <v>5</v>
      </c>
      <c r="K269" s="19">
        <f t="shared" si="4"/>
        <v>250</v>
      </c>
    </row>
    <row r="270" spans="1:11" x14ac:dyDescent="0.25">
      <c r="A270" s="6" t="s">
        <v>10</v>
      </c>
      <c r="B270" s="4" t="s">
        <v>148</v>
      </c>
      <c r="C270" s="4" t="s">
        <v>642</v>
      </c>
      <c r="D270" s="4" t="s">
        <v>643</v>
      </c>
      <c r="E270" s="22" t="s">
        <v>644</v>
      </c>
      <c r="F270" s="4" t="s">
        <v>3879</v>
      </c>
      <c r="G270" s="22" t="s">
        <v>3724</v>
      </c>
      <c r="H270" s="4" t="s">
        <v>94</v>
      </c>
      <c r="I270" s="22" t="s">
        <v>3880</v>
      </c>
      <c r="J270" s="5">
        <v>11</v>
      </c>
      <c r="K270" s="19">
        <f t="shared" si="4"/>
        <v>550</v>
      </c>
    </row>
    <row r="271" spans="1:11" x14ac:dyDescent="0.25">
      <c r="A271" s="6" t="s">
        <v>10</v>
      </c>
      <c r="B271" s="4" t="s">
        <v>148</v>
      </c>
      <c r="C271" s="4" t="s">
        <v>645</v>
      </c>
      <c r="D271" s="4" t="s">
        <v>646</v>
      </c>
      <c r="E271" s="22" t="s">
        <v>647</v>
      </c>
      <c r="F271" s="4" t="s">
        <v>3881</v>
      </c>
      <c r="G271" s="22" t="s">
        <v>3724</v>
      </c>
      <c r="H271" s="4" t="s">
        <v>251</v>
      </c>
      <c r="I271" s="22" t="s">
        <v>3882</v>
      </c>
      <c r="J271" s="5">
        <v>1</v>
      </c>
      <c r="K271" s="19">
        <f t="shared" si="4"/>
        <v>50</v>
      </c>
    </row>
    <row r="272" spans="1:11" x14ac:dyDescent="0.25">
      <c r="A272" s="6" t="s">
        <v>10</v>
      </c>
      <c r="B272" s="4" t="s">
        <v>148</v>
      </c>
      <c r="C272" s="4" t="s">
        <v>645</v>
      </c>
      <c r="D272" s="4" t="s">
        <v>646</v>
      </c>
      <c r="E272" s="22" t="s">
        <v>647</v>
      </c>
      <c r="F272" s="4" t="s">
        <v>3883</v>
      </c>
      <c r="G272" s="22" t="s">
        <v>3724</v>
      </c>
      <c r="H272" s="4" t="s">
        <v>251</v>
      </c>
      <c r="I272" s="22" t="s">
        <v>3884</v>
      </c>
      <c r="J272" s="5">
        <v>2</v>
      </c>
      <c r="K272" s="19">
        <f t="shared" si="4"/>
        <v>100</v>
      </c>
    </row>
    <row r="273" spans="1:11" x14ac:dyDescent="0.25">
      <c r="A273" s="6" t="s">
        <v>10</v>
      </c>
      <c r="B273" s="4" t="s">
        <v>148</v>
      </c>
      <c r="C273" s="4" t="s">
        <v>648</v>
      </c>
      <c r="D273" s="4" t="s">
        <v>649</v>
      </c>
      <c r="E273" s="22" t="s">
        <v>650</v>
      </c>
      <c r="F273" s="4" t="s">
        <v>651</v>
      </c>
      <c r="G273" s="22" t="s">
        <v>377</v>
      </c>
      <c r="H273" s="4" t="s">
        <v>251</v>
      </c>
      <c r="I273" s="22" t="s">
        <v>652</v>
      </c>
      <c r="J273" s="5">
        <v>16</v>
      </c>
      <c r="K273" s="19">
        <f t="shared" si="4"/>
        <v>800</v>
      </c>
    </row>
    <row r="274" spans="1:11" x14ac:dyDescent="0.25">
      <c r="A274" s="6" t="s">
        <v>10</v>
      </c>
      <c r="B274" s="4" t="s">
        <v>148</v>
      </c>
      <c r="C274" s="4" t="s">
        <v>653</v>
      </c>
      <c r="D274" s="4" t="s">
        <v>654</v>
      </c>
      <c r="E274" s="22" t="s">
        <v>655</v>
      </c>
      <c r="F274" s="4" t="s">
        <v>3885</v>
      </c>
      <c r="G274" s="22" t="s">
        <v>3724</v>
      </c>
      <c r="H274" s="4" t="s">
        <v>251</v>
      </c>
      <c r="I274" s="22" t="s">
        <v>3886</v>
      </c>
      <c r="J274" s="5">
        <v>14</v>
      </c>
      <c r="K274" s="19">
        <f t="shared" ref="K274:K321" si="5">J274*50</f>
        <v>700</v>
      </c>
    </row>
    <row r="275" spans="1:11" ht="30" x14ac:dyDescent="0.25">
      <c r="A275" s="6" t="s">
        <v>10</v>
      </c>
      <c r="B275" s="4" t="s">
        <v>148</v>
      </c>
      <c r="C275" s="4" t="s">
        <v>653</v>
      </c>
      <c r="D275" s="4" t="s">
        <v>654</v>
      </c>
      <c r="E275" s="22" t="s">
        <v>655</v>
      </c>
      <c r="F275" s="4" t="s">
        <v>3887</v>
      </c>
      <c r="G275" s="22" t="s">
        <v>3888</v>
      </c>
      <c r="H275" s="4" t="s">
        <v>251</v>
      </c>
      <c r="I275" s="22" t="s">
        <v>3889</v>
      </c>
      <c r="J275" s="5">
        <v>23</v>
      </c>
      <c r="K275" s="19">
        <f t="shared" si="5"/>
        <v>1150</v>
      </c>
    </row>
    <row r="276" spans="1:11" x14ac:dyDescent="0.25">
      <c r="A276" s="6" t="s">
        <v>10</v>
      </c>
      <c r="B276" s="4" t="s">
        <v>148</v>
      </c>
      <c r="C276" s="4" t="s">
        <v>656</v>
      </c>
      <c r="D276" s="4" t="s">
        <v>657</v>
      </c>
      <c r="E276" s="22" t="s">
        <v>658</v>
      </c>
      <c r="F276" s="4" t="s">
        <v>3890</v>
      </c>
      <c r="G276" s="22" t="s">
        <v>3724</v>
      </c>
      <c r="H276" s="4" t="s">
        <v>251</v>
      </c>
      <c r="I276" s="22" t="s">
        <v>3891</v>
      </c>
      <c r="J276" s="5">
        <v>7</v>
      </c>
      <c r="K276" s="19">
        <f t="shared" si="5"/>
        <v>350</v>
      </c>
    </row>
    <row r="277" spans="1:11" ht="30" x14ac:dyDescent="0.25">
      <c r="A277" s="6" t="s">
        <v>10</v>
      </c>
      <c r="B277" s="4" t="s">
        <v>148</v>
      </c>
      <c r="C277" s="4" t="s">
        <v>656</v>
      </c>
      <c r="D277" s="4" t="s">
        <v>657</v>
      </c>
      <c r="E277" s="22" t="s">
        <v>658</v>
      </c>
      <c r="F277" s="4" t="s">
        <v>3892</v>
      </c>
      <c r="G277" s="22" t="s">
        <v>3893</v>
      </c>
      <c r="H277" s="4" t="s">
        <v>251</v>
      </c>
      <c r="I277" s="22" t="s">
        <v>3894</v>
      </c>
      <c r="J277" s="5">
        <v>2</v>
      </c>
      <c r="K277" s="19">
        <f t="shared" si="5"/>
        <v>100</v>
      </c>
    </row>
    <row r="278" spans="1:11" ht="30" x14ac:dyDescent="0.25">
      <c r="A278" s="6" t="s">
        <v>10</v>
      </c>
      <c r="B278" s="4" t="s">
        <v>148</v>
      </c>
      <c r="C278" s="4" t="s">
        <v>659</v>
      </c>
      <c r="D278" s="4" t="s">
        <v>660</v>
      </c>
      <c r="E278" s="22" t="s">
        <v>661</v>
      </c>
      <c r="F278" s="4" t="s">
        <v>3895</v>
      </c>
      <c r="G278" s="22" t="s">
        <v>3896</v>
      </c>
      <c r="H278" s="4" t="s">
        <v>251</v>
      </c>
      <c r="I278" s="22" t="s">
        <v>3897</v>
      </c>
      <c r="J278" s="5">
        <v>2</v>
      </c>
      <c r="K278" s="19">
        <f t="shared" si="5"/>
        <v>100</v>
      </c>
    </row>
    <row r="279" spans="1:11" x14ac:dyDescent="0.25">
      <c r="A279" s="6" t="s">
        <v>10</v>
      </c>
      <c r="B279" s="4" t="s">
        <v>148</v>
      </c>
      <c r="C279" s="4" t="s">
        <v>662</v>
      </c>
      <c r="D279" s="4" t="s">
        <v>663</v>
      </c>
      <c r="E279" s="22" t="s">
        <v>664</v>
      </c>
      <c r="F279" s="4" t="s">
        <v>665</v>
      </c>
      <c r="G279" s="22" t="s">
        <v>377</v>
      </c>
      <c r="H279" s="4" t="s">
        <v>251</v>
      </c>
      <c r="I279" s="22" t="s">
        <v>666</v>
      </c>
      <c r="J279" s="5">
        <v>1</v>
      </c>
      <c r="K279" s="19">
        <f t="shared" si="5"/>
        <v>50</v>
      </c>
    </row>
    <row r="280" spans="1:11" ht="30" x14ac:dyDescent="0.25">
      <c r="A280" s="6" t="s">
        <v>10</v>
      </c>
      <c r="B280" s="4" t="s">
        <v>148</v>
      </c>
      <c r="C280" s="4" t="s">
        <v>667</v>
      </c>
      <c r="D280" s="4" t="s">
        <v>668</v>
      </c>
      <c r="E280" s="22" t="s">
        <v>669</v>
      </c>
      <c r="F280" s="4" t="s">
        <v>670</v>
      </c>
      <c r="G280" s="22" t="s">
        <v>413</v>
      </c>
      <c r="H280" s="4" t="s">
        <v>251</v>
      </c>
      <c r="I280" s="22" t="s">
        <v>241</v>
      </c>
      <c r="J280" s="5">
        <v>1</v>
      </c>
      <c r="K280" s="19">
        <f t="shared" si="5"/>
        <v>50</v>
      </c>
    </row>
    <row r="281" spans="1:11" ht="30" x14ac:dyDescent="0.25">
      <c r="A281" s="6" t="s">
        <v>10</v>
      </c>
      <c r="B281" s="4" t="s">
        <v>148</v>
      </c>
      <c r="C281" s="4" t="s">
        <v>671</v>
      </c>
      <c r="D281" s="4" t="s">
        <v>672</v>
      </c>
      <c r="E281" s="22" t="s">
        <v>673</v>
      </c>
      <c r="F281" s="4" t="s">
        <v>3898</v>
      </c>
      <c r="G281" s="22" t="s">
        <v>3899</v>
      </c>
      <c r="H281" s="4" t="s">
        <v>251</v>
      </c>
      <c r="I281" s="22" t="s">
        <v>3900</v>
      </c>
      <c r="J281" s="5">
        <v>2</v>
      </c>
      <c r="K281" s="19">
        <f t="shared" si="5"/>
        <v>100</v>
      </c>
    </row>
    <row r="282" spans="1:11" ht="45" x14ac:dyDescent="0.25">
      <c r="A282" s="6" t="s">
        <v>10</v>
      </c>
      <c r="B282" s="4" t="s">
        <v>148</v>
      </c>
      <c r="C282" s="4" t="s">
        <v>674</v>
      </c>
      <c r="D282" s="4" t="s">
        <v>675</v>
      </c>
      <c r="E282" s="22" t="s">
        <v>676</v>
      </c>
      <c r="F282" s="4" t="s">
        <v>677</v>
      </c>
      <c r="G282" s="22" t="s">
        <v>678</v>
      </c>
      <c r="H282" s="4" t="s">
        <v>251</v>
      </c>
      <c r="I282" s="22" t="s">
        <v>679</v>
      </c>
      <c r="J282" s="5">
        <v>11</v>
      </c>
      <c r="K282" s="19">
        <f t="shared" si="5"/>
        <v>550</v>
      </c>
    </row>
    <row r="283" spans="1:11" x14ac:dyDescent="0.25">
      <c r="A283" s="6" t="s">
        <v>10</v>
      </c>
      <c r="B283" s="4" t="s">
        <v>148</v>
      </c>
      <c r="C283" s="4" t="s">
        <v>680</v>
      </c>
      <c r="D283" s="4" t="s">
        <v>681</v>
      </c>
      <c r="E283" s="22" t="s">
        <v>682</v>
      </c>
      <c r="F283" s="4" t="s">
        <v>3901</v>
      </c>
      <c r="G283" s="22" t="s">
        <v>3724</v>
      </c>
      <c r="H283" s="4" t="s">
        <v>251</v>
      </c>
      <c r="I283" s="22" t="s">
        <v>3902</v>
      </c>
      <c r="J283" s="5">
        <v>14</v>
      </c>
      <c r="K283" s="19">
        <f t="shared" si="5"/>
        <v>700</v>
      </c>
    </row>
    <row r="284" spans="1:11" ht="30" x14ac:dyDescent="0.25">
      <c r="A284" s="6" t="s">
        <v>10</v>
      </c>
      <c r="B284" s="4" t="s">
        <v>148</v>
      </c>
      <c r="C284" s="4" t="s">
        <v>683</v>
      </c>
      <c r="D284" s="4" t="s">
        <v>684</v>
      </c>
      <c r="E284" s="22" t="s">
        <v>685</v>
      </c>
      <c r="F284" s="4" t="s">
        <v>3903</v>
      </c>
      <c r="G284" s="22" t="s">
        <v>3771</v>
      </c>
      <c r="H284" s="4" t="s">
        <v>251</v>
      </c>
      <c r="I284" s="22" t="s">
        <v>3904</v>
      </c>
      <c r="J284" s="5">
        <v>3</v>
      </c>
      <c r="K284" s="19">
        <f t="shared" si="5"/>
        <v>150</v>
      </c>
    </row>
    <row r="285" spans="1:11" x14ac:dyDescent="0.25">
      <c r="A285" s="6" t="s">
        <v>10</v>
      </c>
      <c r="B285" s="4" t="s">
        <v>148</v>
      </c>
      <c r="C285" s="4" t="s">
        <v>686</v>
      </c>
      <c r="D285" s="4" t="s">
        <v>687</v>
      </c>
      <c r="E285" s="22" t="s">
        <v>688</v>
      </c>
      <c r="F285" s="4" t="s">
        <v>3905</v>
      </c>
      <c r="G285" s="22" t="s">
        <v>3724</v>
      </c>
      <c r="H285" s="4" t="s">
        <v>251</v>
      </c>
      <c r="I285" s="22" t="s">
        <v>282</v>
      </c>
      <c r="J285" s="5">
        <v>2</v>
      </c>
      <c r="K285" s="19">
        <f t="shared" si="5"/>
        <v>100</v>
      </c>
    </row>
    <row r="286" spans="1:11" ht="30" x14ac:dyDescent="0.25">
      <c r="A286" s="6" t="s">
        <v>10</v>
      </c>
      <c r="B286" s="4" t="s">
        <v>148</v>
      </c>
      <c r="C286" s="4" t="s">
        <v>686</v>
      </c>
      <c r="D286" s="4" t="s">
        <v>687</v>
      </c>
      <c r="E286" s="22" t="s">
        <v>688</v>
      </c>
      <c r="F286" s="4" t="s">
        <v>3906</v>
      </c>
      <c r="G286" s="22" t="s">
        <v>3907</v>
      </c>
      <c r="H286" s="4" t="s">
        <v>251</v>
      </c>
      <c r="I286" s="22" t="s">
        <v>666</v>
      </c>
      <c r="J286" s="5">
        <v>11</v>
      </c>
      <c r="K286" s="19">
        <f t="shared" si="5"/>
        <v>550</v>
      </c>
    </row>
    <row r="287" spans="1:11" ht="30" x14ac:dyDescent="0.25">
      <c r="A287" s="6" t="s">
        <v>10</v>
      </c>
      <c r="B287" s="4" t="s">
        <v>148</v>
      </c>
      <c r="C287" s="4" t="s">
        <v>689</v>
      </c>
      <c r="D287" s="4" t="s">
        <v>690</v>
      </c>
      <c r="E287" s="22" t="s">
        <v>691</v>
      </c>
      <c r="F287" s="4" t="s">
        <v>3908</v>
      </c>
      <c r="G287" s="22" t="s">
        <v>3909</v>
      </c>
      <c r="H287" s="4" t="s">
        <v>251</v>
      </c>
      <c r="I287" s="22" t="s">
        <v>3910</v>
      </c>
      <c r="J287" s="5">
        <v>13</v>
      </c>
      <c r="K287" s="19">
        <f t="shared" si="5"/>
        <v>650</v>
      </c>
    </row>
    <row r="288" spans="1:11" x14ac:dyDescent="0.25">
      <c r="A288" s="6" t="s">
        <v>10</v>
      </c>
      <c r="B288" s="4" t="s">
        <v>148</v>
      </c>
      <c r="C288" s="4" t="s">
        <v>689</v>
      </c>
      <c r="D288" s="4" t="s">
        <v>690</v>
      </c>
      <c r="E288" s="22" t="s">
        <v>691</v>
      </c>
      <c r="F288" s="4" t="s">
        <v>3911</v>
      </c>
      <c r="G288" s="22" t="s">
        <v>3724</v>
      </c>
      <c r="H288" s="4" t="s">
        <v>251</v>
      </c>
      <c r="I288" s="22" t="s">
        <v>3912</v>
      </c>
      <c r="J288" s="5">
        <v>3</v>
      </c>
      <c r="K288" s="19">
        <f t="shared" si="5"/>
        <v>150</v>
      </c>
    </row>
    <row r="289" spans="1:11" x14ac:dyDescent="0.25">
      <c r="A289" s="6" t="s">
        <v>10</v>
      </c>
      <c r="B289" s="4" t="s">
        <v>148</v>
      </c>
      <c r="C289" s="4" t="s">
        <v>692</v>
      </c>
      <c r="D289" s="4" t="s">
        <v>693</v>
      </c>
      <c r="E289" s="22" t="s">
        <v>694</v>
      </c>
      <c r="F289" s="4" t="s">
        <v>3913</v>
      </c>
      <c r="G289" s="22" t="s">
        <v>3724</v>
      </c>
      <c r="H289" s="4" t="s">
        <v>251</v>
      </c>
      <c r="I289" s="22" t="s">
        <v>901</v>
      </c>
      <c r="J289" s="5">
        <v>2</v>
      </c>
      <c r="K289" s="19">
        <f t="shared" si="5"/>
        <v>100</v>
      </c>
    </row>
    <row r="290" spans="1:11" ht="45" x14ac:dyDescent="0.25">
      <c r="A290" s="6" t="s">
        <v>10</v>
      </c>
      <c r="B290" s="4" t="s">
        <v>148</v>
      </c>
      <c r="C290" s="4" t="s">
        <v>695</v>
      </c>
      <c r="D290" s="4" t="s">
        <v>696</v>
      </c>
      <c r="E290" s="22" t="s">
        <v>697</v>
      </c>
      <c r="F290" s="4" t="s">
        <v>3914</v>
      </c>
      <c r="G290" s="22" t="s">
        <v>3915</v>
      </c>
      <c r="H290" s="4" t="s">
        <v>251</v>
      </c>
      <c r="I290" s="22" t="s">
        <v>3916</v>
      </c>
      <c r="J290" s="5">
        <v>6</v>
      </c>
      <c r="K290" s="19">
        <f t="shared" si="5"/>
        <v>300</v>
      </c>
    </row>
    <row r="291" spans="1:11" x14ac:dyDescent="0.25">
      <c r="A291" s="6" t="s">
        <v>10</v>
      </c>
      <c r="B291" s="4" t="s">
        <v>148</v>
      </c>
      <c r="C291" s="4" t="s">
        <v>695</v>
      </c>
      <c r="D291" s="4" t="s">
        <v>696</v>
      </c>
      <c r="E291" s="22" t="s">
        <v>697</v>
      </c>
      <c r="F291" s="4" t="s">
        <v>3917</v>
      </c>
      <c r="G291" s="22" t="s">
        <v>3775</v>
      </c>
      <c r="H291" s="4" t="s">
        <v>251</v>
      </c>
      <c r="I291" s="22" t="s">
        <v>3916</v>
      </c>
      <c r="J291" s="5">
        <v>5</v>
      </c>
      <c r="K291" s="19">
        <f t="shared" si="5"/>
        <v>250</v>
      </c>
    </row>
    <row r="292" spans="1:11" x14ac:dyDescent="0.25">
      <c r="A292" s="6" t="s">
        <v>10</v>
      </c>
      <c r="B292" s="4" t="s">
        <v>148</v>
      </c>
      <c r="C292" s="4" t="s">
        <v>698</v>
      </c>
      <c r="D292" s="4" t="s">
        <v>699</v>
      </c>
      <c r="E292" s="22" t="s">
        <v>700</v>
      </c>
      <c r="F292" s="4" t="s">
        <v>701</v>
      </c>
      <c r="G292" s="22" t="s">
        <v>377</v>
      </c>
      <c r="H292" s="4" t="s">
        <v>251</v>
      </c>
      <c r="I292" s="22" t="s">
        <v>702</v>
      </c>
      <c r="J292" s="5">
        <v>5</v>
      </c>
      <c r="K292" s="19">
        <f t="shared" si="5"/>
        <v>250</v>
      </c>
    </row>
    <row r="293" spans="1:11" ht="30" x14ac:dyDescent="0.25">
      <c r="A293" s="6" t="s">
        <v>10</v>
      </c>
      <c r="B293" s="4" t="s">
        <v>148</v>
      </c>
      <c r="C293" s="4" t="s">
        <v>703</v>
      </c>
      <c r="D293" s="4" t="s">
        <v>704</v>
      </c>
      <c r="E293" s="22" t="s">
        <v>705</v>
      </c>
      <c r="F293" s="4" t="s">
        <v>3918</v>
      </c>
      <c r="G293" s="22" t="s">
        <v>3919</v>
      </c>
      <c r="H293" s="4" t="s">
        <v>251</v>
      </c>
      <c r="I293" s="22" t="s">
        <v>3920</v>
      </c>
      <c r="J293" s="5">
        <v>35</v>
      </c>
      <c r="K293" s="19">
        <f t="shared" si="5"/>
        <v>1750</v>
      </c>
    </row>
    <row r="294" spans="1:11" ht="30" x14ac:dyDescent="0.25">
      <c r="A294" s="6" t="s">
        <v>10</v>
      </c>
      <c r="B294" s="4" t="s">
        <v>148</v>
      </c>
      <c r="C294" s="4" t="s">
        <v>712</v>
      </c>
      <c r="D294" s="4" t="s">
        <v>713</v>
      </c>
      <c r="E294" s="22" t="s">
        <v>714</v>
      </c>
      <c r="F294" s="4" t="s">
        <v>3926</v>
      </c>
      <c r="G294" s="22" t="s">
        <v>3927</v>
      </c>
      <c r="H294" s="4" t="s">
        <v>256</v>
      </c>
      <c r="I294" s="22" t="s">
        <v>715</v>
      </c>
      <c r="J294" s="5">
        <v>2</v>
      </c>
      <c r="K294" s="19">
        <f t="shared" si="5"/>
        <v>100</v>
      </c>
    </row>
    <row r="295" spans="1:11" ht="30" x14ac:dyDescent="0.25">
      <c r="A295" s="6" t="s">
        <v>10</v>
      </c>
      <c r="B295" s="4" t="s">
        <v>148</v>
      </c>
      <c r="C295" s="4" t="s">
        <v>733</v>
      </c>
      <c r="D295" s="4" t="s">
        <v>734</v>
      </c>
      <c r="E295" s="22" t="s">
        <v>735</v>
      </c>
      <c r="F295" s="4" t="s">
        <v>3933</v>
      </c>
      <c r="G295" s="22" t="s">
        <v>3934</v>
      </c>
      <c r="H295" s="4" t="s">
        <v>256</v>
      </c>
      <c r="I295" s="22" t="s">
        <v>3935</v>
      </c>
      <c r="J295" s="5">
        <v>4</v>
      </c>
      <c r="K295" s="19">
        <f t="shared" si="5"/>
        <v>200</v>
      </c>
    </row>
    <row r="296" spans="1:11" x14ac:dyDescent="0.25">
      <c r="A296" s="6" t="s">
        <v>10</v>
      </c>
      <c r="B296" s="4" t="s">
        <v>148</v>
      </c>
      <c r="C296" s="4" t="s">
        <v>736</v>
      </c>
      <c r="D296" s="4" t="s">
        <v>737</v>
      </c>
      <c r="E296" s="22" t="s">
        <v>738</v>
      </c>
      <c r="F296" s="4" t="s">
        <v>739</v>
      </c>
      <c r="G296" s="22" t="s">
        <v>377</v>
      </c>
      <c r="H296" s="4" t="s">
        <v>256</v>
      </c>
      <c r="I296" s="22" t="s">
        <v>740</v>
      </c>
      <c r="J296" s="5">
        <v>2</v>
      </c>
      <c r="K296" s="19">
        <f t="shared" si="5"/>
        <v>100</v>
      </c>
    </row>
    <row r="297" spans="1:11" ht="45" x14ac:dyDescent="0.25">
      <c r="A297" s="6" t="s">
        <v>10</v>
      </c>
      <c r="B297" s="4" t="s">
        <v>148</v>
      </c>
      <c r="C297" s="4" t="s">
        <v>736</v>
      </c>
      <c r="D297" s="4" t="s">
        <v>737</v>
      </c>
      <c r="E297" s="22" t="s">
        <v>738</v>
      </c>
      <c r="F297" s="4" t="s">
        <v>741</v>
      </c>
      <c r="G297" s="22" t="s">
        <v>742</v>
      </c>
      <c r="H297" s="4" t="s">
        <v>256</v>
      </c>
      <c r="I297" s="22" t="s">
        <v>740</v>
      </c>
      <c r="J297" s="5">
        <v>19</v>
      </c>
      <c r="K297" s="19">
        <f t="shared" si="5"/>
        <v>950</v>
      </c>
    </row>
    <row r="298" spans="1:11" x14ac:dyDescent="0.25">
      <c r="A298" s="6" t="s">
        <v>10</v>
      </c>
      <c r="B298" s="4" t="s">
        <v>148</v>
      </c>
      <c r="C298" s="4" t="s">
        <v>754</v>
      </c>
      <c r="D298" s="4" t="s">
        <v>755</v>
      </c>
      <c r="E298" s="22" t="s">
        <v>756</v>
      </c>
      <c r="F298" s="4" t="s">
        <v>3942</v>
      </c>
      <c r="G298" s="22" t="s">
        <v>3943</v>
      </c>
      <c r="H298" s="4" t="s">
        <v>256</v>
      </c>
      <c r="I298" s="22" t="s">
        <v>3944</v>
      </c>
      <c r="J298" s="5">
        <v>5</v>
      </c>
      <c r="K298" s="19">
        <f t="shared" si="5"/>
        <v>250</v>
      </c>
    </row>
    <row r="299" spans="1:11" x14ac:dyDescent="0.25">
      <c r="A299" s="6" t="s">
        <v>10</v>
      </c>
      <c r="B299" s="4" t="s">
        <v>148</v>
      </c>
      <c r="C299" s="4" t="s">
        <v>754</v>
      </c>
      <c r="D299" s="4" t="s">
        <v>755</v>
      </c>
      <c r="E299" s="22" t="s">
        <v>756</v>
      </c>
      <c r="F299" s="4" t="s">
        <v>3945</v>
      </c>
      <c r="G299" s="22" t="s">
        <v>3946</v>
      </c>
      <c r="H299" s="4" t="s">
        <v>256</v>
      </c>
      <c r="I299" s="22" t="s">
        <v>1032</v>
      </c>
      <c r="J299" s="5">
        <v>1</v>
      </c>
      <c r="K299" s="19">
        <f t="shared" si="5"/>
        <v>50</v>
      </c>
    </row>
    <row r="300" spans="1:11" x14ac:dyDescent="0.25">
      <c r="A300" s="6" t="s">
        <v>10</v>
      </c>
      <c r="B300" s="4" t="s">
        <v>148</v>
      </c>
      <c r="C300" s="4" t="s">
        <v>762</v>
      </c>
      <c r="D300" s="4" t="s">
        <v>763</v>
      </c>
      <c r="E300" s="22" t="s">
        <v>764</v>
      </c>
      <c r="F300" s="4" t="s">
        <v>3947</v>
      </c>
      <c r="G300" s="22" t="s">
        <v>3724</v>
      </c>
      <c r="H300" s="4" t="s">
        <v>256</v>
      </c>
      <c r="I300" s="22" t="s">
        <v>3948</v>
      </c>
      <c r="J300" s="5">
        <v>1</v>
      </c>
      <c r="K300" s="19">
        <f t="shared" si="5"/>
        <v>50</v>
      </c>
    </row>
    <row r="301" spans="1:11" x14ac:dyDescent="0.25">
      <c r="A301" s="6" t="s">
        <v>10</v>
      </c>
      <c r="B301" s="4" t="s">
        <v>148</v>
      </c>
      <c r="C301" s="4" t="s">
        <v>770</v>
      </c>
      <c r="D301" s="4" t="s">
        <v>771</v>
      </c>
      <c r="E301" s="22" t="s">
        <v>772</v>
      </c>
      <c r="F301" s="4" t="s">
        <v>773</v>
      </c>
      <c r="G301" s="22" t="s">
        <v>377</v>
      </c>
      <c r="H301" s="4" t="s">
        <v>256</v>
      </c>
      <c r="I301" s="22" t="s">
        <v>774</v>
      </c>
      <c r="J301" s="5">
        <v>1</v>
      </c>
      <c r="K301" s="19">
        <f t="shared" si="5"/>
        <v>50</v>
      </c>
    </row>
    <row r="302" spans="1:11" x14ac:dyDescent="0.25">
      <c r="A302" s="6" t="s">
        <v>10</v>
      </c>
      <c r="B302" s="4" t="s">
        <v>148</v>
      </c>
      <c r="C302" s="4" t="s">
        <v>790</v>
      </c>
      <c r="D302" s="4" t="s">
        <v>791</v>
      </c>
      <c r="E302" s="22" t="s">
        <v>792</v>
      </c>
      <c r="F302" s="4" t="s">
        <v>793</v>
      </c>
      <c r="G302" s="22" t="s">
        <v>377</v>
      </c>
      <c r="H302" s="4" t="s">
        <v>256</v>
      </c>
      <c r="I302" s="22" t="s">
        <v>794</v>
      </c>
      <c r="J302" s="5">
        <v>5</v>
      </c>
      <c r="K302" s="19">
        <f t="shared" si="5"/>
        <v>250</v>
      </c>
    </row>
    <row r="303" spans="1:11" ht="30" x14ac:dyDescent="0.25">
      <c r="A303" s="6" t="s">
        <v>10</v>
      </c>
      <c r="B303" s="4" t="s">
        <v>148</v>
      </c>
      <c r="C303" s="4" t="s">
        <v>803</v>
      </c>
      <c r="D303" s="4" t="s">
        <v>804</v>
      </c>
      <c r="E303" s="22" t="s">
        <v>805</v>
      </c>
      <c r="F303" s="4" t="s">
        <v>3953</v>
      </c>
      <c r="G303" s="22" t="s">
        <v>3771</v>
      </c>
      <c r="H303" s="4" t="s">
        <v>256</v>
      </c>
      <c r="I303" s="22" t="s">
        <v>3954</v>
      </c>
      <c r="J303" s="5">
        <v>2</v>
      </c>
      <c r="K303" s="19">
        <f t="shared" si="5"/>
        <v>100</v>
      </c>
    </row>
    <row r="304" spans="1:11" x14ac:dyDescent="0.25">
      <c r="A304" s="6" t="s">
        <v>10</v>
      </c>
      <c r="B304" s="4" t="s">
        <v>148</v>
      </c>
      <c r="C304" s="4" t="s">
        <v>803</v>
      </c>
      <c r="D304" s="4" t="s">
        <v>804</v>
      </c>
      <c r="E304" s="22" t="s">
        <v>805</v>
      </c>
      <c r="F304" s="4" t="s">
        <v>3955</v>
      </c>
      <c r="G304" s="22" t="s">
        <v>3724</v>
      </c>
      <c r="H304" s="4" t="s">
        <v>256</v>
      </c>
      <c r="I304" s="22" t="s">
        <v>3954</v>
      </c>
      <c r="J304" s="5">
        <v>3</v>
      </c>
      <c r="K304" s="19">
        <f t="shared" si="5"/>
        <v>150</v>
      </c>
    </row>
    <row r="305" spans="1:11" x14ac:dyDescent="0.25">
      <c r="A305" s="6" t="s">
        <v>10</v>
      </c>
      <c r="B305" s="4" t="s">
        <v>148</v>
      </c>
      <c r="C305" s="4" t="s">
        <v>870</v>
      </c>
      <c r="D305" s="4" t="s">
        <v>871</v>
      </c>
      <c r="E305" s="22" t="s">
        <v>872</v>
      </c>
      <c r="F305" s="4" t="s">
        <v>3979</v>
      </c>
      <c r="G305" s="22" t="s">
        <v>3724</v>
      </c>
      <c r="H305" s="4" t="s">
        <v>252</v>
      </c>
      <c r="I305" s="22" t="s">
        <v>3980</v>
      </c>
      <c r="J305" s="5">
        <v>2</v>
      </c>
      <c r="K305" s="19">
        <f t="shared" si="5"/>
        <v>100</v>
      </c>
    </row>
    <row r="306" spans="1:11" x14ac:dyDescent="0.25">
      <c r="A306" s="6" t="s">
        <v>10</v>
      </c>
      <c r="B306" s="4" t="s">
        <v>148</v>
      </c>
      <c r="C306" s="4" t="s">
        <v>870</v>
      </c>
      <c r="D306" s="4" t="s">
        <v>871</v>
      </c>
      <c r="E306" s="22" t="s">
        <v>872</v>
      </c>
      <c r="F306" s="4" t="s">
        <v>3981</v>
      </c>
      <c r="G306" s="22" t="s">
        <v>3724</v>
      </c>
      <c r="H306" s="4" t="s">
        <v>252</v>
      </c>
      <c r="I306" s="22" t="s">
        <v>3982</v>
      </c>
      <c r="J306" s="5">
        <v>2</v>
      </c>
      <c r="K306" s="19">
        <f t="shared" si="5"/>
        <v>100</v>
      </c>
    </row>
    <row r="307" spans="1:11" x14ac:dyDescent="0.25">
      <c r="A307" s="6" t="s">
        <v>10</v>
      </c>
      <c r="B307" s="4" t="s">
        <v>148</v>
      </c>
      <c r="C307" s="4" t="s">
        <v>870</v>
      </c>
      <c r="D307" s="4" t="s">
        <v>871</v>
      </c>
      <c r="E307" s="22" t="s">
        <v>872</v>
      </c>
      <c r="F307" s="4" t="s">
        <v>3983</v>
      </c>
      <c r="G307" s="22" t="s">
        <v>3724</v>
      </c>
      <c r="H307" s="4" t="s">
        <v>252</v>
      </c>
      <c r="I307" s="22" t="s">
        <v>3984</v>
      </c>
      <c r="J307" s="5">
        <v>8</v>
      </c>
      <c r="K307" s="19">
        <f t="shared" si="5"/>
        <v>400</v>
      </c>
    </row>
    <row r="308" spans="1:11" x14ac:dyDescent="0.25">
      <c r="A308" s="6" t="s">
        <v>10</v>
      </c>
      <c r="B308" s="4" t="s">
        <v>148</v>
      </c>
      <c r="C308" s="4" t="s">
        <v>870</v>
      </c>
      <c r="D308" s="4" t="s">
        <v>871</v>
      </c>
      <c r="E308" s="22" t="s">
        <v>872</v>
      </c>
      <c r="F308" s="4" t="s">
        <v>873</v>
      </c>
      <c r="G308" s="22" t="s">
        <v>377</v>
      </c>
      <c r="H308" s="4" t="s">
        <v>252</v>
      </c>
      <c r="I308" s="22" t="s">
        <v>874</v>
      </c>
      <c r="J308" s="5">
        <v>15</v>
      </c>
      <c r="K308" s="19">
        <f t="shared" si="5"/>
        <v>750</v>
      </c>
    </row>
    <row r="309" spans="1:11" x14ac:dyDescent="0.25">
      <c r="A309" s="6" t="s">
        <v>10</v>
      </c>
      <c r="B309" s="4" t="s">
        <v>148</v>
      </c>
      <c r="C309" s="4" t="s">
        <v>875</v>
      </c>
      <c r="D309" s="4" t="s">
        <v>876</v>
      </c>
      <c r="E309" s="22" t="s">
        <v>877</v>
      </c>
      <c r="F309" s="4" t="s">
        <v>3985</v>
      </c>
      <c r="G309" s="22" t="s">
        <v>3724</v>
      </c>
      <c r="H309" s="4" t="s">
        <v>252</v>
      </c>
      <c r="I309" s="22" t="s">
        <v>3986</v>
      </c>
      <c r="J309" s="5">
        <v>2</v>
      </c>
      <c r="K309" s="19">
        <f t="shared" si="5"/>
        <v>100</v>
      </c>
    </row>
    <row r="310" spans="1:11" x14ac:dyDescent="0.25">
      <c r="A310" s="6" t="s">
        <v>10</v>
      </c>
      <c r="B310" s="4" t="s">
        <v>148</v>
      </c>
      <c r="C310" s="4" t="s">
        <v>883</v>
      </c>
      <c r="D310" s="4" t="s">
        <v>884</v>
      </c>
      <c r="E310" s="22" t="s">
        <v>885</v>
      </c>
      <c r="F310" s="4" t="s">
        <v>886</v>
      </c>
      <c r="G310" s="22" t="s">
        <v>377</v>
      </c>
      <c r="H310" s="4" t="s">
        <v>252</v>
      </c>
      <c r="I310" s="22" t="s">
        <v>887</v>
      </c>
      <c r="J310" s="5">
        <v>1</v>
      </c>
      <c r="K310" s="19">
        <f t="shared" si="5"/>
        <v>50</v>
      </c>
    </row>
    <row r="311" spans="1:11" x14ac:dyDescent="0.25">
      <c r="A311" s="6" t="s">
        <v>10</v>
      </c>
      <c r="B311" s="4" t="s">
        <v>148</v>
      </c>
      <c r="C311" s="4" t="s">
        <v>888</v>
      </c>
      <c r="D311" s="4" t="s">
        <v>889</v>
      </c>
      <c r="E311" s="22" t="s">
        <v>890</v>
      </c>
      <c r="F311" s="4" t="s">
        <v>891</v>
      </c>
      <c r="G311" s="22" t="s">
        <v>377</v>
      </c>
      <c r="H311" s="4" t="s">
        <v>252</v>
      </c>
      <c r="I311" s="22" t="s">
        <v>892</v>
      </c>
      <c r="J311" s="5">
        <v>2</v>
      </c>
      <c r="K311" s="19">
        <f t="shared" si="5"/>
        <v>100</v>
      </c>
    </row>
    <row r="312" spans="1:11" ht="30" x14ac:dyDescent="0.25">
      <c r="A312" s="6" t="s">
        <v>10</v>
      </c>
      <c r="B312" s="4" t="s">
        <v>148</v>
      </c>
      <c r="C312" s="4" t="s">
        <v>3151</v>
      </c>
      <c r="D312" s="4" t="s">
        <v>3152</v>
      </c>
      <c r="E312" s="22" t="s">
        <v>3153</v>
      </c>
      <c r="F312" s="4" t="s">
        <v>4949</v>
      </c>
      <c r="G312" s="22" t="s">
        <v>4950</v>
      </c>
      <c r="H312" s="4" t="s">
        <v>11</v>
      </c>
      <c r="I312" s="22" t="s">
        <v>4951</v>
      </c>
      <c r="J312" s="5">
        <v>16</v>
      </c>
      <c r="K312" s="19">
        <f t="shared" si="5"/>
        <v>800</v>
      </c>
    </row>
    <row r="313" spans="1:11" ht="30" x14ac:dyDescent="0.25">
      <c r="A313" s="6" t="s">
        <v>10</v>
      </c>
      <c r="B313" s="4" t="s">
        <v>148</v>
      </c>
      <c r="C313" s="4" t="s">
        <v>3160</v>
      </c>
      <c r="D313" s="4" t="s">
        <v>3161</v>
      </c>
      <c r="E313" s="22" t="s">
        <v>3162</v>
      </c>
      <c r="F313" s="4" t="s">
        <v>4952</v>
      </c>
      <c r="G313" s="22" t="s">
        <v>4953</v>
      </c>
      <c r="H313" s="4" t="s">
        <v>94</v>
      </c>
      <c r="I313" s="22" t="s">
        <v>502</v>
      </c>
      <c r="J313" s="5">
        <v>5</v>
      </c>
      <c r="K313" s="19">
        <f t="shared" si="5"/>
        <v>250</v>
      </c>
    </row>
    <row r="314" spans="1:11" x14ac:dyDescent="0.25">
      <c r="A314" s="6" t="s">
        <v>10</v>
      </c>
      <c r="B314" s="4" t="s">
        <v>148</v>
      </c>
      <c r="C314" s="4" t="s">
        <v>3163</v>
      </c>
      <c r="D314" s="4" t="s">
        <v>3164</v>
      </c>
      <c r="E314" s="22" t="s">
        <v>3165</v>
      </c>
      <c r="F314" s="4" t="s">
        <v>3166</v>
      </c>
      <c r="G314" s="22" t="s">
        <v>377</v>
      </c>
      <c r="H314" s="4" t="s">
        <v>11</v>
      </c>
      <c r="I314" s="22" t="s">
        <v>3167</v>
      </c>
      <c r="J314" s="5">
        <v>6</v>
      </c>
      <c r="K314" s="19">
        <f t="shared" si="5"/>
        <v>300</v>
      </c>
    </row>
    <row r="315" spans="1:11" x14ac:dyDescent="0.25">
      <c r="A315" s="6" t="s">
        <v>10</v>
      </c>
      <c r="B315" s="4" t="s">
        <v>148</v>
      </c>
      <c r="C315" s="4" t="s">
        <v>3168</v>
      </c>
      <c r="D315" s="4" t="s">
        <v>3169</v>
      </c>
      <c r="E315" s="22" t="s">
        <v>3170</v>
      </c>
      <c r="F315" s="4" t="s">
        <v>3171</v>
      </c>
      <c r="G315" s="22" t="s">
        <v>377</v>
      </c>
      <c r="H315" s="4" t="s">
        <v>251</v>
      </c>
      <c r="I315" s="22" t="s">
        <v>3172</v>
      </c>
      <c r="J315" s="5">
        <v>1</v>
      </c>
      <c r="K315" s="19">
        <f t="shared" si="5"/>
        <v>50</v>
      </c>
    </row>
    <row r="316" spans="1:11" x14ac:dyDescent="0.25">
      <c r="A316" s="6" t="s">
        <v>10</v>
      </c>
      <c r="B316" s="4" t="s">
        <v>148</v>
      </c>
      <c r="C316" s="4" t="s">
        <v>3173</v>
      </c>
      <c r="D316" s="4" t="s">
        <v>3174</v>
      </c>
      <c r="E316" s="22" t="s">
        <v>3175</v>
      </c>
      <c r="F316" s="4" t="s">
        <v>3176</v>
      </c>
      <c r="G316" s="22" t="s">
        <v>377</v>
      </c>
      <c r="H316" s="4" t="s">
        <v>252</v>
      </c>
      <c r="I316" s="22" t="s">
        <v>2035</v>
      </c>
      <c r="J316" s="5">
        <v>1</v>
      </c>
      <c r="K316" s="19">
        <f t="shared" si="5"/>
        <v>50</v>
      </c>
    </row>
    <row r="317" spans="1:11" x14ac:dyDescent="0.25">
      <c r="A317" s="6" t="s">
        <v>10</v>
      </c>
      <c r="B317" s="4" t="s">
        <v>148</v>
      </c>
      <c r="C317" s="4" t="s">
        <v>3177</v>
      </c>
      <c r="D317" s="4" t="s">
        <v>3178</v>
      </c>
      <c r="E317" s="22" t="s">
        <v>3179</v>
      </c>
      <c r="F317" s="4" t="s">
        <v>4954</v>
      </c>
      <c r="G317" s="22" t="s">
        <v>3724</v>
      </c>
      <c r="H317" s="4" t="s">
        <v>11</v>
      </c>
      <c r="I317" s="22" t="s">
        <v>4955</v>
      </c>
      <c r="J317" s="5">
        <v>4</v>
      </c>
      <c r="K317" s="19">
        <f t="shared" si="5"/>
        <v>200</v>
      </c>
    </row>
    <row r="318" spans="1:11" x14ac:dyDescent="0.25">
      <c r="A318" s="6" t="s">
        <v>10</v>
      </c>
      <c r="B318" s="4" t="s">
        <v>148</v>
      </c>
      <c r="C318" s="4" t="s">
        <v>3232</v>
      </c>
      <c r="D318" s="4" t="s">
        <v>3233</v>
      </c>
      <c r="E318" s="22" t="s">
        <v>3234</v>
      </c>
      <c r="F318" s="4" t="s">
        <v>3235</v>
      </c>
      <c r="G318" s="22" t="s">
        <v>377</v>
      </c>
      <c r="H318" s="4" t="s">
        <v>11</v>
      </c>
      <c r="I318" s="22" t="s">
        <v>3236</v>
      </c>
      <c r="J318" s="5">
        <v>4</v>
      </c>
      <c r="K318" s="19">
        <f t="shared" si="5"/>
        <v>200</v>
      </c>
    </row>
    <row r="319" spans="1:11" ht="30" x14ac:dyDescent="0.25">
      <c r="A319" s="6" t="s">
        <v>10</v>
      </c>
      <c r="B319" s="4" t="s">
        <v>59</v>
      </c>
      <c r="C319" s="4" t="s">
        <v>64</v>
      </c>
      <c r="D319" s="4" t="s">
        <v>65</v>
      </c>
      <c r="E319" s="22" t="s">
        <v>66</v>
      </c>
      <c r="F319" s="4" t="s">
        <v>3665</v>
      </c>
      <c r="G319" s="22" t="s">
        <v>3666</v>
      </c>
      <c r="H319" s="4" t="s">
        <v>251</v>
      </c>
      <c r="I319" s="22" t="s">
        <v>3667</v>
      </c>
      <c r="J319" s="5">
        <v>1</v>
      </c>
      <c r="K319" s="19">
        <f t="shared" si="5"/>
        <v>50</v>
      </c>
    </row>
    <row r="320" spans="1:11" ht="30" x14ac:dyDescent="0.25">
      <c r="A320" s="6" t="s">
        <v>10</v>
      </c>
      <c r="B320" s="4" t="s">
        <v>59</v>
      </c>
      <c r="C320" s="4" t="s">
        <v>64</v>
      </c>
      <c r="D320" s="4" t="s">
        <v>65</v>
      </c>
      <c r="E320" s="22" t="s">
        <v>66</v>
      </c>
      <c r="F320" s="4" t="s">
        <v>323</v>
      </c>
      <c r="G320" s="22" t="s">
        <v>321</v>
      </c>
      <c r="H320" s="4" t="s">
        <v>251</v>
      </c>
      <c r="I320" s="22" t="s">
        <v>324</v>
      </c>
      <c r="J320" s="5">
        <v>1</v>
      </c>
      <c r="K320" s="19">
        <f t="shared" si="5"/>
        <v>50</v>
      </c>
    </row>
    <row r="321" spans="1:11" ht="30" x14ac:dyDescent="0.25">
      <c r="A321" s="6" t="s">
        <v>10</v>
      </c>
      <c r="B321" s="4" t="s">
        <v>59</v>
      </c>
      <c r="C321" s="4" t="s">
        <v>64</v>
      </c>
      <c r="D321" s="4" t="s">
        <v>65</v>
      </c>
      <c r="E321" s="22" t="s">
        <v>66</v>
      </c>
      <c r="F321" s="4" t="s">
        <v>3460</v>
      </c>
      <c r="G321" s="22" t="s">
        <v>3461</v>
      </c>
      <c r="H321" s="4" t="s">
        <v>252</v>
      </c>
      <c r="I321" s="22" t="s">
        <v>3462</v>
      </c>
      <c r="J321" s="5">
        <v>1</v>
      </c>
      <c r="K321" s="19">
        <f t="shared" si="5"/>
        <v>50</v>
      </c>
    </row>
    <row r="322" spans="1:11" ht="45" x14ac:dyDescent="0.25">
      <c r="A322" s="6" t="s">
        <v>10</v>
      </c>
      <c r="B322" s="4" t="s">
        <v>59</v>
      </c>
      <c r="C322" s="4" t="s">
        <v>359</v>
      </c>
      <c r="D322" s="4" t="s">
        <v>360</v>
      </c>
      <c r="E322" s="22" t="s">
        <v>361</v>
      </c>
      <c r="F322" s="4" t="s">
        <v>362</v>
      </c>
      <c r="G322" s="22" t="s">
        <v>363</v>
      </c>
      <c r="H322" s="4" t="s">
        <v>94</v>
      </c>
      <c r="I322" s="22" t="s">
        <v>364</v>
      </c>
      <c r="J322" s="5">
        <v>12</v>
      </c>
      <c r="K322" s="19">
        <f t="shared" ref="K322:K371" si="6">J322*50</f>
        <v>600</v>
      </c>
    </row>
    <row r="323" spans="1:11" ht="30" x14ac:dyDescent="0.25">
      <c r="A323" s="6" t="s">
        <v>27</v>
      </c>
      <c r="B323" s="4" t="s">
        <v>9</v>
      </c>
      <c r="C323" s="4" t="s">
        <v>24</v>
      </c>
      <c r="D323" s="4" t="s">
        <v>25</v>
      </c>
      <c r="E323" s="22" t="s">
        <v>26</v>
      </c>
      <c r="F323" s="4" t="s">
        <v>144</v>
      </c>
      <c r="G323" s="22" t="s">
        <v>145</v>
      </c>
      <c r="H323" s="4" t="s">
        <v>56</v>
      </c>
      <c r="I323" s="22" t="s">
        <v>146</v>
      </c>
      <c r="J323" s="5">
        <v>1</v>
      </c>
      <c r="K323" s="19">
        <f t="shared" si="6"/>
        <v>50</v>
      </c>
    </row>
    <row r="324" spans="1:11" x14ac:dyDescent="0.25">
      <c r="A324" s="6" t="s">
        <v>27</v>
      </c>
      <c r="B324" s="4" t="s">
        <v>199</v>
      </c>
      <c r="C324" s="4" t="s">
        <v>293</v>
      </c>
      <c r="D324" s="4" t="s">
        <v>294</v>
      </c>
      <c r="E324" s="22" t="s">
        <v>295</v>
      </c>
      <c r="F324" s="4" t="s">
        <v>3448</v>
      </c>
      <c r="G324" s="22" t="s">
        <v>3335</v>
      </c>
      <c r="H324" s="4" t="s">
        <v>29</v>
      </c>
      <c r="I324" s="22" t="s">
        <v>3449</v>
      </c>
      <c r="J324" s="5">
        <v>3</v>
      </c>
      <c r="K324" s="19">
        <f t="shared" si="6"/>
        <v>150</v>
      </c>
    </row>
    <row r="325" spans="1:11" x14ac:dyDescent="0.25">
      <c r="A325" s="6" t="s">
        <v>27</v>
      </c>
      <c r="B325" s="4" t="s">
        <v>199</v>
      </c>
      <c r="C325" s="4" t="s">
        <v>293</v>
      </c>
      <c r="D325" s="4" t="s">
        <v>294</v>
      </c>
      <c r="E325" s="22" t="s">
        <v>295</v>
      </c>
      <c r="F325" s="4" t="s">
        <v>3579</v>
      </c>
      <c r="G325" s="22" t="s">
        <v>3408</v>
      </c>
      <c r="H325" s="4" t="s">
        <v>29</v>
      </c>
      <c r="I325" s="22" t="s">
        <v>3580</v>
      </c>
      <c r="J325" s="5">
        <v>1</v>
      </c>
      <c r="K325" s="19">
        <f t="shared" si="6"/>
        <v>50</v>
      </c>
    </row>
    <row r="326" spans="1:11" ht="30" x14ac:dyDescent="0.25">
      <c r="A326" s="6" t="s">
        <v>27</v>
      </c>
      <c r="B326" s="4" t="s">
        <v>199</v>
      </c>
      <c r="C326" s="4" t="s">
        <v>293</v>
      </c>
      <c r="D326" s="4" t="s">
        <v>294</v>
      </c>
      <c r="E326" s="22" t="s">
        <v>295</v>
      </c>
      <c r="F326" s="4" t="s">
        <v>3450</v>
      </c>
      <c r="G326" s="22" t="s">
        <v>3362</v>
      </c>
      <c r="H326" s="4" t="s">
        <v>39</v>
      </c>
      <c r="I326" s="22" t="s">
        <v>3451</v>
      </c>
      <c r="J326" s="5">
        <v>1</v>
      </c>
      <c r="K326" s="19">
        <f t="shared" si="6"/>
        <v>50</v>
      </c>
    </row>
    <row r="327" spans="1:11" x14ac:dyDescent="0.25">
      <c r="A327" s="6" t="s">
        <v>27</v>
      </c>
      <c r="B327" s="4" t="s">
        <v>199</v>
      </c>
      <c r="C327" s="4" t="s">
        <v>293</v>
      </c>
      <c r="D327" s="4" t="s">
        <v>294</v>
      </c>
      <c r="E327" s="22" t="s">
        <v>295</v>
      </c>
      <c r="F327" s="4" t="s">
        <v>3452</v>
      </c>
      <c r="G327" s="22" t="s">
        <v>3453</v>
      </c>
      <c r="H327" s="4" t="s">
        <v>28</v>
      </c>
      <c r="I327" s="22" t="s">
        <v>3454</v>
      </c>
      <c r="J327" s="5">
        <v>2</v>
      </c>
      <c r="K327" s="19">
        <f t="shared" si="6"/>
        <v>100</v>
      </c>
    </row>
    <row r="328" spans="1:11" x14ac:dyDescent="0.25">
      <c r="A328" s="6" t="s">
        <v>27</v>
      </c>
      <c r="B328" s="4" t="s">
        <v>199</v>
      </c>
      <c r="C328" s="4" t="s">
        <v>293</v>
      </c>
      <c r="D328" s="4" t="s">
        <v>294</v>
      </c>
      <c r="E328" s="22" t="s">
        <v>295</v>
      </c>
      <c r="F328" s="4" t="s">
        <v>3581</v>
      </c>
      <c r="G328" s="22" t="s">
        <v>302</v>
      </c>
      <c r="H328" s="4" t="s">
        <v>29</v>
      </c>
      <c r="I328" s="22" t="s">
        <v>3582</v>
      </c>
      <c r="J328" s="5">
        <v>1</v>
      </c>
      <c r="K328" s="19">
        <f t="shared" si="6"/>
        <v>50</v>
      </c>
    </row>
    <row r="329" spans="1:11" x14ac:dyDescent="0.25">
      <c r="A329" s="6" t="s">
        <v>27</v>
      </c>
      <c r="B329" s="4" t="s">
        <v>199</v>
      </c>
      <c r="C329" s="4" t="s">
        <v>293</v>
      </c>
      <c r="D329" s="4" t="s">
        <v>294</v>
      </c>
      <c r="E329" s="22" t="s">
        <v>295</v>
      </c>
      <c r="F329" s="4" t="s">
        <v>3456</v>
      </c>
      <c r="G329" s="22" t="s">
        <v>3340</v>
      </c>
      <c r="H329" s="4" t="s">
        <v>57</v>
      </c>
      <c r="I329" s="22" t="s">
        <v>3457</v>
      </c>
      <c r="J329" s="5">
        <v>2</v>
      </c>
      <c r="K329" s="19">
        <f t="shared" si="6"/>
        <v>100</v>
      </c>
    </row>
    <row r="330" spans="1:11" x14ac:dyDescent="0.25">
      <c r="A330" s="6" t="s">
        <v>27</v>
      </c>
      <c r="B330" s="4" t="s">
        <v>199</v>
      </c>
      <c r="C330" s="4" t="s">
        <v>293</v>
      </c>
      <c r="D330" s="4" t="s">
        <v>294</v>
      </c>
      <c r="E330" s="22" t="s">
        <v>295</v>
      </c>
      <c r="F330" s="4" t="s">
        <v>3458</v>
      </c>
      <c r="G330" s="22" t="s">
        <v>13</v>
      </c>
      <c r="H330" s="4" t="s">
        <v>38</v>
      </c>
      <c r="I330" s="22" t="s">
        <v>3459</v>
      </c>
      <c r="J330" s="5">
        <v>3</v>
      </c>
      <c r="K330" s="19">
        <f t="shared" si="6"/>
        <v>150</v>
      </c>
    </row>
    <row r="331" spans="1:11" x14ac:dyDescent="0.25">
      <c r="A331" s="6" t="s">
        <v>27</v>
      </c>
      <c r="B331" s="4" t="s">
        <v>148</v>
      </c>
      <c r="C331" s="4" t="s">
        <v>1094</v>
      </c>
      <c r="D331" s="4" t="s">
        <v>1095</v>
      </c>
      <c r="E331" s="22" t="s">
        <v>1096</v>
      </c>
      <c r="F331" s="4" t="s">
        <v>4088</v>
      </c>
      <c r="G331" s="22" t="s">
        <v>3724</v>
      </c>
      <c r="H331" s="4" t="s">
        <v>56</v>
      </c>
      <c r="I331" s="22" t="s">
        <v>4089</v>
      </c>
      <c r="J331" s="5">
        <v>1</v>
      </c>
      <c r="K331" s="19">
        <f t="shared" si="6"/>
        <v>50</v>
      </c>
    </row>
    <row r="332" spans="1:11" x14ac:dyDescent="0.25">
      <c r="A332" s="6" t="s">
        <v>27</v>
      </c>
      <c r="B332" s="4" t="s">
        <v>148</v>
      </c>
      <c r="C332" s="4" t="s">
        <v>1094</v>
      </c>
      <c r="D332" s="4" t="s">
        <v>1095</v>
      </c>
      <c r="E332" s="22" t="s">
        <v>1096</v>
      </c>
      <c r="F332" s="4" t="s">
        <v>4090</v>
      </c>
      <c r="G332" s="22" t="s">
        <v>3775</v>
      </c>
      <c r="H332" s="4" t="s">
        <v>56</v>
      </c>
      <c r="I332" s="22" t="s">
        <v>4091</v>
      </c>
      <c r="J332" s="5">
        <v>2</v>
      </c>
      <c r="K332" s="19">
        <f t="shared" si="6"/>
        <v>100</v>
      </c>
    </row>
    <row r="333" spans="1:11" x14ac:dyDescent="0.25">
      <c r="A333" s="6" t="s">
        <v>27</v>
      </c>
      <c r="B333" s="4" t="s">
        <v>148</v>
      </c>
      <c r="C333" s="4" t="s">
        <v>1097</v>
      </c>
      <c r="D333" s="4" t="s">
        <v>1098</v>
      </c>
      <c r="E333" s="22" t="s">
        <v>1099</v>
      </c>
      <c r="F333" s="4" t="s">
        <v>4092</v>
      </c>
      <c r="G333" s="22" t="s">
        <v>3724</v>
      </c>
      <c r="H333" s="4" t="s">
        <v>56</v>
      </c>
      <c r="I333" s="22" t="s">
        <v>4093</v>
      </c>
      <c r="J333" s="5">
        <v>1</v>
      </c>
      <c r="K333" s="19">
        <f t="shared" si="6"/>
        <v>50</v>
      </c>
    </row>
    <row r="334" spans="1:11" x14ac:dyDescent="0.25">
      <c r="A334" s="6" t="s">
        <v>27</v>
      </c>
      <c r="B334" s="4" t="s">
        <v>148</v>
      </c>
      <c r="C334" s="4" t="s">
        <v>1100</v>
      </c>
      <c r="D334" s="4" t="s">
        <v>1101</v>
      </c>
      <c r="E334" s="22" t="s">
        <v>1102</v>
      </c>
      <c r="F334" s="4" t="s">
        <v>4094</v>
      </c>
      <c r="G334" s="22" t="s">
        <v>3724</v>
      </c>
      <c r="H334" s="4" t="s">
        <v>58</v>
      </c>
      <c r="I334" s="22" t="s">
        <v>4095</v>
      </c>
      <c r="J334" s="5">
        <v>1</v>
      </c>
      <c r="K334" s="19">
        <f t="shared" si="6"/>
        <v>50</v>
      </c>
    </row>
    <row r="335" spans="1:11" x14ac:dyDescent="0.25">
      <c r="A335" s="6" t="s">
        <v>27</v>
      </c>
      <c r="B335" s="4" t="s">
        <v>148</v>
      </c>
      <c r="C335" s="4" t="s">
        <v>1103</v>
      </c>
      <c r="D335" s="4" t="s">
        <v>1104</v>
      </c>
      <c r="E335" s="22" t="s">
        <v>1105</v>
      </c>
      <c r="F335" s="4" t="s">
        <v>1106</v>
      </c>
      <c r="G335" s="22" t="s">
        <v>377</v>
      </c>
      <c r="H335" s="4" t="s">
        <v>58</v>
      </c>
      <c r="I335" s="22" t="s">
        <v>1107</v>
      </c>
      <c r="J335" s="5">
        <v>3</v>
      </c>
      <c r="K335" s="19">
        <f t="shared" si="6"/>
        <v>150</v>
      </c>
    </row>
    <row r="336" spans="1:11" x14ac:dyDescent="0.25">
      <c r="A336" s="6" t="s">
        <v>27</v>
      </c>
      <c r="B336" s="4" t="s">
        <v>148</v>
      </c>
      <c r="C336" s="4" t="s">
        <v>1108</v>
      </c>
      <c r="D336" s="4" t="s">
        <v>1109</v>
      </c>
      <c r="E336" s="22" t="s">
        <v>1110</v>
      </c>
      <c r="F336" s="4" t="s">
        <v>4096</v>
      </c>
      <c r="G336" s="22" t="s">
        <v>3724</v>
      </c>
      <c r="H336" s="4" t="s">
        <v>58</v>
      </c>
      <c r="I336" s="22" t="s">
        <v>4097</v>
      </c>
      <c r="J336" s="5">
        <v>1</v>
      </c>
      <c r="K336" s="19">
        <f t="shared" si="6"/>
        <v>50</v>
      </c>
    </row>
    <row r="337" spans="1:11" x14ac:dyDescent="0.25">
      <c r="A337" s="6" t="s">
        <v>27</v>
      </c>
      <c r="B337" s="4" t="s">
        <v>148</v>
      </c>
      <c r="C337" s="4" t="s">
        <v>1111</v>
      </c>
      <c r="D337" s="4" t="s">
        <v>1112</v>
      </c>
      <c r="E337" s="22" t="s">
        <v>1113</v>
      </c>
      <c r="F337" s="4" t="s">
        <v>4098</v>
      </c>
      <c r="G337" s="22" t="s">
        <v>3724</v>
      </c>
      <c r="H337" s="4" t="s">
        <v>56</v>
      </c>
      <c r="I337" s="22" t="s">
        <v>4099</v>
      </c>
      <c r="J337" s="5">
        <v>2</v>
      </c>
      <c r="K337" s="19">
        <f t="shared" si="6"/>
        <v>100</v>
      </c>
    </row>
    <row r="338" spans="1:11" x14ac:dyDescent="0.25">
      <c r="A338" s="6" t="s">
        <v>27</v>
      </c>
      <c r="B338" s="4" t="s">
        <v>148</v>
      </c>
      <c r="C338" s="4" t="s">
        <v>1114</v>
      </c>
      <c r="D338" s="4" t="s">
        <v>1115</v>
      </c>
      <c r="E338" s="22" t="s">
        <v>1116</v>
      </c>
      <c r="F338" s="4" t="s">
        <v>4100</v>
      </c>
      <c r="G338" s="22" t="s">
        <v>4101</v>
      </c>
      <c r="H338" s="4" t="s">
        <v>102</v>
      </c>
      <c r="I338" s="22" t="s">
        <v>4102</v>
      </c>
      <c r="J338" s="5">
        <v>1</v>
      </c>
      <c r="K338" s="19">
        <f t="shared" si="6"/>
        <v>50</v>
      </c>
    </row>
    <row r="339" spans="1:11" x14ac:dyDescent="0.25">
      <c r="A339" s="6" t="s">
        <v>27</v>
      </c>
      <c r="B339" s="4" t="s">
        <v>148</v>
      </c>
      <c r="C339" s="4" t="s">
        <v>1114</v>
      </c>
      <c r="D339" s="4" t="s">
        <v>1115</v>
      </c>
      <c r="E339" s="22" t="s">
        <v>1116</v>
      </c>
      <c r="F339" s="4" t="s">
        <v>1117</v>
      </c>
      <c r="G339" s="22" t="s">
        <v>377</v>
      </c>
      <c r="H339" s="4" t="s">
        <v>102</v>
      </c>
      <c r="I339" s="22" t="s">
        <v>1118</v>
      </c>
      <c r="J339" s="5">
        <v>1</v>
      </c>
      <c r="K339" s="19">
        <f t="shared" si="6"/>
        <v>50</v>
      </c>
    </row>
    <row r="340" spans="1:11" x14ac:dyDescent="0.25">
      <c r="A340" s="6" t="s">
        <v>27</v>
      </c>
      <c r="B340" s="4" t="s">
        <v>148</v>
      </c>
      <c r="C340" s="4" t="s">
        <v>1114</v>
      </c>
      <c r="D340" s="4" t="s">
        <v>1115</v>
      </c>
      <c r="E340" s="22" t="s">
        <v>1116</v>
      </c>
      <c r="F340" s="4" t="s">
        <v>4103</v>
      </c>
      <c r="G340" s="22" t="s">
        <v>4104</v>
      </c>
      <c r="H340" s="4" t="s">
        <v>102</v>
      </c>
      <c r="I340" s="22" t="s">
        <v>4105</v>
      </c>
      <c r="J340" s="5">
        <v>1</v>
      </c>
      <c r="K340" s="19">
        <f t="shared" si="6"/>
        <v>50</v>
      </c>
    </row>
    <row r="341" spans="1:11" x14ac:dyDescent="0.25">
      <c r="A341" s="6" t="s">
        <v>27</v>
      </c>
      <c r="B341" s="4" t="s">
        <v>148</v>
      </c>
      <c r="C341" s="4" t="s">
        <v>1114</v>
      </c>
      <c r="D341" s="4" t="s">
        <v>1115</v>
      </c>
      <c r="E341" s="22" t="s">
        <v>1116</v>
      </c>
      <c r="F341" s="4" t="s">
        <v>4106</v>
      </c>
      <c r="G341" s="22" t="s">
        <v>4107</v>
      </c>
      <c r="H341" s="4" t="s">
        <v>102</v>
      </c>
      <c r="I341" s="22" t="s">
        <v>4108</v>
      </c>
      <c r="J341" s="5">
        <v>1</v>
      </c>
      <c r="K341" s="19">
        <f t="shared" si="6"/>
        <v>50</v>
      </c>
    </row>
    <row r="342" spans="1:11" x14ac:dyDescent="0.25">
      <c r="A342" s="6" t="s">
        <v>27</v>
      </c>
      <c r="B342" s="4" t="s">
        <v>148</v>
      </c>
      <c r="C342" s="4" t="s">
        <v>1119</v>
      </c>
      <c r="D342" s="4" t="s">
        <v>1120</v>
      </c>
      <c r="E342" s="22" t="s">
        <v>1121</v>
      </c>
      <c r="F342" s="4" t="s">
        <v>1122</v>
      </c>
      <c r="G342" s="22" t="s">
        <v>377</v>
      </c>
      <c r="H342" s="4" t="s">
        <v>28</v>
      </c>
      <c r="I342" s="22" t="s">
        <v>1123</v>
      </c>
      <c r="J342" s="5">
        <v>3</v>
      </c>
      <c r="K342" s="19">
        <f t="shared" si="6"/>
        <v>150</v>
      </c>
    </row>
    <row r="343" spans="1:11" x14ac:dyDescent="0.25">
      <c r="A343" s="6" t="s">
        <v>27</v>
      </c>
      <c r="B343" s="4" t="s">
        <v>148</v>
      </c>
      <c r="C343" s="4" t="s">
        <v>1125</v>
      </c>
      <c r="D343" s="4" t="s">
        <v>1126</v>
      </c>
      <c r="E343" s="22" t="s">
        <v>1127</v>
      </c>
      <c r="F343" s="4" t="s">
        <v>1128</v>
      </c>
      <c r="G343" s="22" t="s">
        <v>377</v>
      </c>
      <c r="H343" s="4" t="s">
        <v>147</v>
      </c>
      <c r="I343" s="22" t="s">
        <v>1129</v>
      </c>
      <c r="J343" s="5">
        <v>1</v>
      </c>
      <c r="K343" s="19">
        <f t="shared" si="6"/>
        <v>50</v>
      </c>
    </row>
    <row r="344" spans="1:11" x14ac:dyDescent="0.25">
      <c r="A344" s="6" t="s">
        <v>27</v>
      </c>
      <c r="B344" s="4" t="s">
        <v>148</v>
      </c>
      <c r="C344" s="4" t="s">
        <v>1130</v>
      </c>
      <c r="D344" s="4" t="s">
        <v>1131</v>
      </c>
      <c r="E344" s="22" t="s">
        <v>1132</v>
      </c>
      <c r="F344" s="4" t="s">
        <v>1133</v>
      </c>
      <c r="G344" s="22" t="s">
        <v>377</v>
      </c>
      <c r="H344" s="4" t="s">
        <v>102</v>
      </c>
      <c r="I344" s="22" t="s">
        <v>1134</v>
      </c>
      <c r="J344" s="5">
        <v>1</v>
      </c>
      <c r="K344" s="19">
        <f t="shared" si="6"/>
        <v>50</v>
      </c>
    </row>
    <row r="345" spans="1:11" x14ac:dyDescent="0.25">
      <c r="A345" s="6" t="s">
        <v>27</v>
      </c>
      <c r="B345" s="4" t="s">
        <v>148</v>
      </c>
      <c r="C345" s="4" t="s">
        <v>1135</v>
      </c>
      <c r="D345" s="4" t="s">
        <v>1136</v>
      </c>
      <c r="E345" s="22" t="s">
        <v>1137</v>
      </c>
      <c r="F345" s="4" t="s">
        <v>1138</v>
      </c>
      <c r="G345" s="22" t="s">
        <v>377</v>
      </c>
      <c r="H345" s="4" t="s">
        <v>28</v>
      </c>
      <c r="I345" s="22" t="s">
        <v>1139</v>
      </c>
      <c r="J345" s="5">
        <v>1</v>
      </c>
      <c r="K345" s="19">
        <f t="shared" si="6"/>
        <v>50</v>
      </c>
    </row>
    <row r="346" spans="1:11" x14ac:dyDescent="0.25">
      <c r="A346" s="6" t="s">
        <v>27</v>
      </c>
      <c r="B346" s="4" t="s">
        <v>148</v>
      </c>
      <c r="C346" s="4" t="s">
        <v>1140</v>
      </c>
      <c r="D346" s="4" t="s">
        <v>1141</v>
      </c>
      <c r="E346" s="22" t="s">
        <v>1142</v>
      </c>
      <c r="F346" s="4" t="s">
        <v>1143</v>
      </c>
      <c r="G346" s="22" t="s">
        <v>377</v>
      </c>
      <c r="H346" s="4" t="s">
        <v>28</v>
      </c>
      <c r="I346" s="22" t="s">
        <v>1144</v>
      </c>
      <c r="J346" s="5">
        <v>1</v>
      </c>
      <c r="K346" s="19">
        <f t="shared" si="6"/>
        <v>50</v>
      </c>
    </row>
    <row r="347" spans="1:11" x14ac:dyDescent="0.25">
      <c r="A347" s="6" t="s">
        <v>27</v>
      </c>
      <c r="B347" s="4" t="s">
        <v>148</v>
      </c>
      <c r="C347" s="4" t="s">
        <v>1145</v>
      </c>
      <c r="D347" s="4" t="s">
        <v>1146</v>
      </c>
      <c r="E347" s="22" t="s">
        <v>1147</v>
      </c>
      <c r="F347" s="4" t="s">
        <v>1148</v>
      </c>
      <c r="G347" s="22" t="s">
        <v>377</v>
      </c>
      <c r="H347" s="4" t="s">
        <v>28</v>
      </c>
      <c r="I347" s="22" t="s">
        <v>1149</v>
      </c>
      <c r="J347" s="5">
        <v>1</v>
      </c>
      <c r="K347" s="19">
        <f t="shared" si="6"/>
        <v>50</v>
      </c>
    </row>
    <row r="348" spans="1:11" x14ac:dyDescent="0.25">
      <c r="A348" s="6" t="s">
        <v>27</v>
      </c>
      <c r="B348" s="4" t="s">
        <v>148</v>
      </c>
      <c r="C348" s="4" t="s">
        <v>1150</v>
      </c>
      <c r="D348" s="4" t="s">
        <v>1151</v>
      </c>
      <c r="E348" s="22" t="s">
        <v>1152</v>
      </c>
      <c r="F348" s="4" t="s">
        <v>1153</v>
      </c>
      <c r="G348" s="22" t="s">
        <v>377</v>
      </c>
      <c r="H348" s="4" t="s">
        <v>28</v>
      </c>
      <c r="I348" s="22" t="s">
        <v>1154</v>
      </c>
      <c r="J348" s="5">
        <v>1</v>
      </c>
      <c r="K348" s="19">
        <f t="shared" si="6"/>
        <v>50</v>
      </c>
    </row>
    <row r="349" spans="1:11" x14ac:dyDescent="0.25">
      <c r="A349" s="6" t="s">
        <v>27</v>
      </c>
      <c r="B349" s="4" t="s">
        <v>148</v>
      </c>
      <c r="C349" s="4" t="s">
        <v>1155</v>
      </c>
      <c r="D349" s="4" t="s">
        <v>1156</v>
      </c>
      <c r="E349" s="22" t="s">
        <v>1157</v>
      </c>
      <c r="F349" s="4" t="s">
        <v>1158</v>
      </c>
      <c r="G349" s="22" t="s">
        <v>377</v>
      </c>
      <c r="H349" s="4" t="s">
        <v>28</v>
      </c>
      <c r="I349" s="22" t="s">
        <v>1159</v>
      </c>
      <c r="J349" s="5">
        <v>2</v>
      </c>
      <c r="K349" s="19">
        <f t="shared" si="6"/>
        <v>100</v>
      </c>
    </row>
    <row r="350" spans="1:11" x14ac:dyDescent="0.25">
      <c r="A350" s="6" t="s">
        <v>27</v>
      </c>
      <c r="B350" s="4" t="s">
        <v>148</v>
      </c>
      <c r="C350" s="4" t="s">
        <v>1160</v>
      </c>
      <c r="D350" s="4" t="s">
        <v>1161</v>
      </c>
      <c r="E350" s="22" t="s">
        <v>1162</v>
      </c>
      <c r="F350" s="4" t="s">
        <v>1163</v>
      </c>
      <c r="G350" s="22" t="s">
        <v>377</v>
      </c>
      <c r="H350" s="4" t="s">
        <v>28</v>
      </c>
      <c r="I350" s="22" t="s">
        <v>1164</v>
      </c>
      <c r="J350" s="5">
        <v>1</v>
      </c>
      <c r="K350" s="19">
        <f t="shared" si="6"/>
        <v>50</v>
      </c>
    </row>
    <row r="351" spans="1:11" x14ac:dyDescent="0.25">
      <c r="A351" s="6" t="s">
        <v>27</v>
      </c>
      <c r="B351" s="4" t="s">
        <v>148</v>
      </c>
      <c r="C351" s="4" t="s">
        <v>1165</v>
      </c>
      <c r="D351" s="4" t="s">
        <v>1166</v>
      </c>
      <c r="E351" s="22" t="s">
        <v>1167</v>
      </c>
      <c r="F351" s="4" t="s">
        <v>1168</v>
      </c>
      <c r="G351" s="22" t="s">
        <v>377</v>
      </c>
      <c r="H351" s="4" t="s">
        <v>102</v>
      </c>
      <c r="I351" s="22" t="s">
        <v>1169</v>
      </c>
      <c r="J351" s="5">
        <v>3</v>
      </c>
      <c r="K351" s="19">
        <f t="shared" si="6"/>
        <v>150</v>
      </c>
    </row>
    <row r="352" spans="1:11" x14ac:dyDescent="0.25">
      <c r="A352" s="6" t="s">
        <v>27</v>
      </c>
      <c r="B352" s="4" t="s">
        <v>148</v>
      </c>
      <c r="C352" s="4" t="s">
        <v>1170</v>
      </c>
      <c r="D352" s="4" t="s">
        <v>1171</v>
      </c>
      <c r="E352" s="22" t="s">
        <v>1172</v>
      </c>
      <c r="F352" s="4" t="s">
        <v>4110</v>
      </c>
      <c r="G352" s="22" t="s">
        <v>4111</v>
      </c>
      <c r="H352" s="4" t="s">
        <v>57</v>
      </c>
      <c r="I352" s="22" t="s">
        <v>4112</v>
      </c>
      <c r="J352" s="5">
        <v>5</v>
      </c>
      <c r="K352" s="19">
        <f t="shared" si="6"/>
        <v>250</v>
      </c>
    </row>
    <row r="353" spans="1:11" ht="30" x14ac:dyDescent="0.25">
      <c r="A353" s="6" t="s">
        <v>27</v>
      </c>
      <c r="B353" s="4" t="s">
        <v>148</v>
      </c>
      <c r="C353" s="4" t="s">
        <v>1170</v>
      </c>
      <c r="D353" s="4" t="s">
        <v>1171</v>
      </c>
      <c r="E353" s="22" t="s">
        <v>1172</v>
      </c>
      <c r="F353" s="4" t="s">
        <v>4113</v>
      </c>
      <c r="G353" s="22" t="s">
        <v>3724</v>
      </c>
      <c r="H353" s="4" t="s">
        <v>57</v>
      </c>
      <c r="I353" s="22" t="s">
        <v>4114</v>
      </c>
      <c r="J353" s="5">
        <v>69</v>
      </c>
      <c r="K353" s="19">
        <f t="shared" si="6"/>
        <v>3450</v>
      </c>
    </row>
    <row r="354" spans="1:11" x14ac:dyDescent="0.25">
      <c r="A354" s="6" t="s">
        <v>27</v>
      </c>
      <c r="B354" s="4" t="s">
        <v>148</v>
      </c>
      <c r="C354" s="4" t="s">
        <v>1170</v>
      </c>
      <c r="D354" s="4" t="s">
        <v>1171</v>
      </c>
      <c r="E354" s="22" t="s">
        <v>1172</v>
      </c>
      <c r="F354" s="4" t="s">
        <v>4115</v>
      </c>
      <c r="G354" s="22" t="s">
        <v>4116</v>
      </c>
      <c r="H354" s="4" t="s">
        <v>57</v>
      </c>
      <c r="I354" s="22" t="s">
        <v>4117</v>
      </c>
      <c r="J354" s="5">
        <v>2</v>
      </c>
      <c r="K354" s="19">
        <f t="shared" si="6"/>
        <v>100</v>
      </c>
    </row>
    <row r="355" spans="1:11" x14ac:dyDescent="0.25">
      <c r="A355" s="6" t="s">
        <v>27</v>
      </c>
      <c r="B355" s="4" t="s">
        <v>148</v>
      </c>
      <c r="C355" s="4" t="s">
        <v>1173</v>
      </c>
      <c r="D355" s="4" t="s">
        <v>1174</v>
      </c>
      <c r="E355" s="22" t="s">
        <v>1175</v>
      </c>
      <c r="F355" s="4" t="s">
        <v>4118</v>
      </c>
      <c r="G355" s="22" t="s">
        <v>3724</v>
      </c>
      <c r="H355" s="4" t="s">
        <v>38</v>
      </c>
      <c r="I355" s="22" t="s">
        <v>1176</v>
      </c>
      <c r="J355" s="5">
        <v>2</v>
      </c>
      <c r="K355" s="19">
        <f t="shared" si="6"/>
        <v>100</v>
      </c>
    </row>
    <row r="356" spans="1:11" x14ac:dyDescent="0.25">
      <c r="A356" s="6" t="s">
        <v>27</v>
      </c>
      <c r="B356" s="4" t="s">
        <v>148</v>
      </c>
      <c r="C356" s="4" t="s">
        <v>149</v>
      </c>
      <c r="D356" s="4" t="s">
        <v>150</v>
      </c>
      <c r="E356" s="22" t="s">
        <v>151</v>
      </c>
      <c r="F356" s="4" t="s">
        <v>1177</v>
      </c>
      <c r="G356" s="22" t="s">
        <v>377</v>
      </c>
      <c r="H356" s="4" t="s">
        <v>57</v>
      </c>
      <c r="I356" s="22" t="s">
        <v>1178</v>
      </c>
      <c r="J356" s="5">
        <v>12</v>
      </c>
      <c r="K356" s="19">
        <f t="shared" si="6"/>
        <v>600</v>
      </c>
    </row>
    <row r="357" spans="1:11" x14ac:dyDescent="0.25">
      <c r="A357" s="6" t="s">
        <v>27</v>
      </c>
      <c r="B357" s="4" t="s">
        <v>148</v>
      </c>
      <c r="C357" s="4" t="s">
        <v>149</v>
      </c>
      <c r="D357" s="4" t="s">
        <v>150</v>
      </c>
      <c r="E357" s="22" t="s">
        <v>151</v>
      </c>
      <c r="F357" s="4" t="s">
        <v>152</v>
      </c>
      <c r="G357" s="22" t="s">
        <v>13</v>
      </c>
      <c r="H357" s="4" t="s">
        <v>57</v>
      </c>
      <c r="I357" s="22" t="s">
        <v>153</v>
      </c>
      <c r="J357" s="5">
        <v>1</v>
      </c>
      <c r="K357" s="19">
        <f t="shared" si="6"/>
        <v>50</v>
      </c>
    </row>
    <row r="358" spans="1:11" x14ac:dyDescent="0.25">
      <c r="A358" s="6" t="s">
        <v>27</v>
      </c>
      <c r="B358" s="4" t="s">
        <v>148</v>
      </c>
      <c r="C358" s="4" t="s">
        <v>1179</v>
      </c>
      <c r="D358" s="4" t="s">
        <v>1180</v>
      </c>
      <c r="E358" s="22" t="s">
        <v>1181</v>
      </c>
      <c r="F358" s="4" t="s">
        <v>1182</v>
      </c>
      <c r="G358" s="22" t="s">
        <v>377</v>
      </c>
      <c r="H358" s="4" t="s">
        <v>38</v>
      </c>
      <c r="I358" s="22" t="s">
        <v>1183</v>
      </c>
      <c r="J358" s="5">
        <v>1</v>
      </c>
      <c r="K358" s="19">
        <f t="shared" si="6"/>
        <v>50</v>
      </c>
    </row>
    <row r="359" spans="1:11" x14ac:dyDescent="0.25">
      <c r="A359" s="6" t="s">
        <v>27</v>
      </c>
      <c r="B359" s="4" t="s">
        <v>148</v>
      </c>
      <c r="C359" s="4" t="s">
        <v>1184</v>
      </c>
      <c r="D359" s="4" t="s">
        <v>1185</v>
      </c>
      <c r="E359" s="22" t="s">
        <v>1186</v>
      </c>
      <c r="F359" s="4" t="s">
        <v>1187</v>
      </c>
      <c r="G359" s="22" t="s">
        <v>377</v>
      </c>
      <c r="H359" s="4" t="s">
        <v>38</v>
      </c>
      <c r="I359" s="22" t="s">
        <v>1188</v>
      </c>
      <c r="J359" s="5">
        <v>3</v>
      </c>
      <c r="K359" s="19">
        <f t="shared" si="6"/>
        <v>150</v>
      </c>
    </row>
    <row r="360" spans="1:11" x14ac:dyDescent="0.25">
      <c r="A360" s="6" t="s">
        <v>27</v>
      </c>
      <c r="B360" s="4" t="s">
        <v>148</v>
      </c>
      <c r="C360" s="4" t="s">
        <v>1189</v>
      </c>
      <c r="D360" s="4" t="s">
        <v>1190</v>
      </c>
      <c r="E360" s="22" t="s">
        <v>1191</v>
      </c>
      <c r="F360" s="4" t="s">
        <v>1192</v>
      </c>
      <c r="G360" s="22" t="s">
        <v>1193</v>
      </c>
      <c r="H360" s="4" t="s">
        <v>57</v>
      </c>
      <c r="I360" s="22" t="s">
        <v>1194</v>
      </c>
      <c r="J360" s="5">
        <v>62</v>
      </c>
      <c r="K360" s="19">
        <f t="shared" si="6"/>
        <v>3100</v>
      </c>
    </row>
    <row r="361" spans="1:11" x14ac:dyDescent="0.25">
      <c r="A361" s="6" t="s">
        <v>27</v>
      </c>
      <c r="B361" s="4" t="s">
        <v>148</v>
      </c>
      <c r="C361" s="4" t="s">
        <v>1195</v>
      </c>
      <c r="D361" s="4" t="s">
        <v>1196</v>
      </c>
      <c r="E361" s="22" t="s">
        <v>1197</v>
      </c>
      <c r="F361" s="4" t="s">
        <v>4119</v>
      </c>
      <c r="G361" s="22" t="s">
        <v>3724</v>
      </c>
      <c r="H361" s="4" t="s">
        <v>38</v>
      </c>
      <c r="I361" s="22" t="s">
        <v>4120</v>
      </c>
      <c r="J361" s="5">
        <v>7</v>
      </c>
      <c r="K361" s="19">
        <f t="shared" si="6"/>
        <v>350</v>
      </c>
    </row>
    <row r="362" spans="1:11" x14ac:dyDescent="0.25">
      <c r="A362" s="6" t="s">
        <v>27</v>
      </c>
      <c r="B362" s="4" t="s">
        <v>148</v>
      </c>
      <c r="C362" s="4" t="s">
        <v>1195</v>
      </c>
      <c r="D362" s="4" t="s">
        <v>1196</v>
      </c>
      <c r="E362" s="22" t="s">
        <v>1197</v>
      </c>
      <c r="F362" s="4" t="s">
        <v>4121</v>
      </c>
      <c r="G362" s="22" t="s">
        <v>3724</v>
      </c>
      <c r="H362" s="4" t="s">
        <v>38</v>
      </c>
      <c r="I362" s="22" t="s">
        <v>4122</v>
      </c>
      <c r="J362" s="5">
        <v>22</v>
      </c>
      <c r="K362" s="19">
        <f t="shared" si="6"/>
        <v>1100</v>
      </c>
    </row>
    <row r="363" spans="1:11" x14ac:dyDescent="0.25">
      <c r="A363" s="6" t="s">
        <v>27</v>
      </c>
      <c r="B363" s="4" t="s">
        <v>148</v>
      </c>
      <c r="C363" s="4" t="s">
        <v>1195</v>
      </c>
      <c r="D363" s="4" t="s">
        <v>1196</v>
      </c>
      <c r="E363" s="22" t="s">
        <v>1197</v>
      </c>
      <c r="F363" s="4" t="s">
        <v>4123</v>
      </c>
      <c r="G363" s="22" t="s">
        <v>3724</v>
      </c>
      <c r="H363" s="4" t="s">
        <v>38</v>
      </c>
      <c r="I363" s="22" t="s">
        <v>1198</v>
      </c>
      <c r="J363" s="5">
        <v>14</v>
      </c>
      <c r="K363" s="19">
        <f t="shared" si="6"/>
        <v>700</v>
      </c>
    </row>
    <row r="364" spans="1:11" x14ac:dyDescent="0.25">
      <c r="A364" s="6" t="s">
        <v>27</v>
      </c>
      <c r="B364" s="4" t="s">
        <v>148</v>
      </c>
      <c r="C364" s="4" t="s">
        <v>1195</v>
      </c>
      <c r="D364" s="4" t="s">
        <v>1196</v>
      </c>
      <c r="E364" s="22" t="s">
        <v>1197</v>
      </c>
      <c r="F364" s="4" t="s">
        <v>4124</v>
      </c>
      <c r="G364" s="22" t="s">
        <v>3724</v>
      </c>
      <c r="H364" s="4" t="s">
        <v>38</v>
      </c>
      <c r="I364" s="22" t="s">
        <v>4125</v>
      </c>
      <c r="J364" s="5">
        <v>6</v>
      </c>
      <c r="K364" s="19">
        <f t="shared" si="6"/>
        <v>300</v>
      </c>
    </row>
    <row r="365" spans="1:11" x14ac:dyDescent="0.25">
      <c r="A365" s="6" t="s">
        <v>27</v>
      </c>
      <c r="B365" s="4" t="s">
        <v>148</v>
      </c>
      <c r="C365" s="4" t="s">
        <v>1199</v>
      </c>
      <c r="D365" s="4" t="s">
        <v>1200</v>
      </c>
      <c r="E365" s="22" t="s">
        <v>1201</v>
      </c>
      <c r="F365" s="4" t="s">
        <v>1202</v>
      </c>
      <c r="G365" s="22" t="s">
        <v>377</v>
      </c>
      <c r="H365" s="4" t="s">
        <v>57</v>
      </c>
      <c r="I365" s="22" t="s">
        <v>1203</v>
      </c>
      <c r="J365" s="5">
        <v>4</v>
      </c>
      <c r="K365" s="19">
        <f t="shared" si="6"/>
        <v>200</v>
      </c>
    </row>
    <row r="366" spans="1:11" x14ac:dyDescent="0.25">
      <c r="A366" s="6" t="s">
        <v>27</v>
      </c>
      <c r="B366" s="4" t="s">
        <v>148</v>
      </c>
      <c r="C366" s="4" t="s">
        <v>1204</v>
      </c>
      <c r="D366" s="4" t="s">
        <v>1205</v>
      </c>
      <c r="E366" s="22" t="s">
        <v>1206</v>
      </c>
      <c r="F366" s="4" t="s">
        <v>4126</v>
      </c>
      <c r="G366" s="22" t="s">
        <v>3724</v>
      </c>
      <c r="H366" s="4" t="s">
        <v>57</v>
      </c>
      <c r="I366" s="22" t="s">
        <v>4127</v>
      </c>
      <c r="J366" s="5">
        <v>4</v>
      </c>
      <c r="K366" s="19">
        <f t="shared" si="6"/>
        <v>200</v>
      </c>
    </row>
    <row r="367" spans="1:11" x14ac:dyDescent="0.25">
      <c r="A367" s="6" t="s">
        <v>27</v>
      </c>
      <c r="B367" s="4" t="s">
        <v>148</v>
      </c>
      <c r="C367" s="4" t="s">
        <v>1308</v>
      </c>
      <c r="D367" s="4" t="s">
        <v>1309</v>
      </c>
      <c r="E367" s="22" t="s">
        <v>1310</v>
      </c>
      <c r="F367" s="4" t="s">
        <v>1311</v>
      </c>
      <c r="G367" s="22" t="s">
        <v>377</v>
      </c>
      <c r="H367" s="4" t="s">
        <v>29</v>
      </c>
      <c r="I367" s="22" t="s">
        <v>1312</v>
      </c>
      <c r="J367" s="5">
        <v>1</v>
      </c>
      <c r="K367" s="19">
        <f t="shared" si="6"/>
        <v>50</v>
      </c>
    </row>
    <row r="368" spans="1:11" x14ac:dyDescent="0.25">
      <c r="A368" s="6" t="s">
        <v>27</v>
      </c>
      <c r="B368" s="4" t="s">
        <v>148</v>
      </c>
      <c r="C368" s="4" t="s">
        <v>1308</v>
      </c>
      <c r="D368" s="4" t="s">
        <v>1309</v>
      </c>
      <c r="E368" s="22" t="s">
        <v>1310</v>
      </c>
      <c r="F368" s="4" t="s">
        <v>4181</v>
      </c>
      <c r="G368" s="22" t="s">
        <v>4182</v>
      </c>
      <c r="H368" s="4" t="s">
        <v>29</v>
      </c>
      <c r="I368" s="22" t="s">
        <v>1255</v>
      </c>
      <c r="J368" s="5">
        <v>16</v>
      </c>
      <c r="K368" s="19">
        <f t="shared" si="6"/>
        <v>800</v>
      </c>
    </row>
    <row r="369" spans="1:11" x14ac:dyDescent="0.25">
      <c r="A369" s="6" t="s">
        <v>27</v>
      </c>
      <c r="B369" s="4" t="s">
        <v>148</v>
      </c>
      <c r="C369" s="4" t="s">
        <v>1308</v>
      </c>
      <c r="D369" s="4" t="s">
        <v>1309</v>
      </c>
      <c r="E369" s="22" t="s">
        <v>1310</v>
      </c>
      <c r="F369" s="4" t="s">
        <v>4183</v>
      </c>
      <c r="G369" s="22" t="s">
        <v>3724</v>
      </c>
      <c r="H369" s="4" t="s">
        <v>29</v>
      </c>
      <c r="I369" s="22" t="s">
        <v>4184</v>
      </c>
      <c r="J369" s="5">
        <v>12</v>
      </c>
      <c r="K369" s="19">
        <f t="shared" si="6"/>
        <v>600</v>
      </c>
    </row>
    <row r="370" spans="1:11" x14ac:dyDescent="0.25">
      <c r="A370" s="6" t="s">
        <v>27</v>
      </c>
      <c r="B370" s="4" t="s">
        <v>148</v>
      </c>
      <c r="C370" s="4" t="s">
        <v>1308</v>
      </c>
      <c r="D370" s="4" t="s">
        <v>1309</v>
      </c>
      <c r="E370" s="22" t="s">
        <v>1310</v>
      </c>
      <c r="F370" s="4" t="s">
        <v>4185</v>
      </c>
      <c r="G370" s="22" t="s">
        <v>3724</v>
      </c>
      <c r="H370" s="4" t="s">
        <v>29</v>
      </c>
      <c r="I370" s="22" t="s">
        <v>4186</v>
      </c>
      <c r="J370" s="5">
        <v>9</v>
      </c>
      <c r="K370" s="19">
        <f t="shared" si="6"/>
        <v>450</v>
      </c>
    </row>
    <row r="371" spans="1:11" x14ac:dyDescent="0.25">
      <c r="A371" s="6" t="s">
        <v>27</v>
      </c>
      <c r="B371" s="4" t="s">
        <v>148</v>
      </c>
      <c r="C371" s="4" t="s">
        <v>1308</v>
      </c>
      <c r="D371" s="4" t="s">
        <v>1309</v>
      </c>
      <c r="E371" s="22" t="s">
        <v>1310</v>
      </c>
      <c r="F371" s="4" t="s">
        <v>1313</v>
      </c>
      <c r="G371" s="22" t="s">
        <v>377</v>
      </c>
      <c r="H371" s="4" t="s">
        <v>29</v>
      </c>
      <c r="I371" s="22" t="s">
        <v>1314</v>
      </c>
      <c r="J371" s="5">
        <v>11</v>
      </c>
      <c r="K371" s="19">
        <f t="shared" si="6"/>
        <v>550</v>
      </c>
    </row>
    <row r="372" spans="1:11" x14ac:dyDescent="0.25">
      <c r="A372" s="6" t="s">
        <v>27</v>
      </c>
      <c r="B372" s="4" t="s">
        <v>148</v>
      </c>
      <c r="C372" s="4" t="s">
        <v>1308</v>
      </c>
      <c r="D372" s="4" t="s">
        <v>1309</v>
      </c>
      <c r="E372" s="22" t="s">
        <v>1310</v>
      </c>
      <c r="F372" s="4" t="s">
        <v>4187</v>
      </c>
      <c r="G372" s="22" t="s">
        <v>3724</v>
      </c>
      <c r="H372" s="4" t="s">
        <v>29</v>
      </c>
      <c r="I372" s="22" t="s">
        <v>4188</v>
      </c>
      <c r="J372" s="5">
        <v>7</v>
      </c>
      <c r="K372" s="19">
        <f t="shared" ref="K372:K425" si="7">J372*50</f>
        <v>350</v>
      </c>
    </row>
    <row r="373" spans="1:11" x14ac:dyDescent="0.25">
      <c r="A373" s="6" t="s">
        <v>27</v>
      </c>
      <c r="B373" s="4" t="s">
        <v>148</v>
      </c>
      <c r="C373" s="4" t="s">
        <v>1315</v>
      </c>
      <c r="D373" s="4" t="s">
        <v>1316</v>
      </c>
      <c r="E373" s="22" t="s">
        <v>1317</v>
      </c>
      <c r="F373" s="4" t="s">
        <v>4189</v>
      </c>
      <c r="G373" s="22" t="s">
        <v>3724</v>
      </c>
      <c r="H373" s="4" t="s">
        <v>158</v>
      </c>
      <c r="I373" s="22" t="s">
        <v>4190</v>
      </c>
      <c r="J373" s="5">
        <v>4</v>
      </c>
      <c r="K373" s="19">
        <f t="shared" si="7"/>
        <v>200</v>
      </c>
    </row>
    <row r="374" spans="1:11" x14ac:dyDescent="0.25">
      <c r="A374" s="6" t="s">
        <v>27</v>
      </c>
      <c r="B374" s="4" t="s">
        <v>148</v>
      </c>
      <c r="C374" s="4" t="s">
        <v>1318</v>
      </c>
      <c r="D374" s="4" t="s">
        <v>1319</v>
      </c>
      <c r="E374" s="22" t="s">
        <v>1320</v>
      </c>
      <c r="F374" s="4" t="s">
        <v>4191</v>
      </c>
      <c r="G374" s="22" t="s">
        <v>4192</v>
      </c>
      <c r="H374" s="4" t="s">
        <v>29</v>
      </c>
      <c r="I374" s="22" t="s">
        <v>4193</v>
      </c>
      <c r="J374" s="5">
        <v>7</v>
      </c>
      <c r="K374" s="19">
        <f t="shared" si="7"/>
        <v>350</v>
      </c>
    </row>
    <row r="375" spans="1:11" x14ac:dyDescent="0.25">
      <c r="A375" s="6" t="s">
        <v>27</v>
      </c>
      <c r="B375" s="4" t="s">
        <v>148</v>
      </c>
      <c r="C375" s="4" t="s">
        <v>1321</v>
      </c>
      <c r="D375" s="4" t="s">
        <v>1322</v>
      </c>
      <c r="E375" s="22" t="s">
        <v>1323</v>
      </c>
      <c r="F375" s="4" t="s">
        <v>4194</v>
      </c>
      <c r="G375" s="22" t="s">
        <v>3724</v>
      </c>
      <c r="H375" s="4" t="s">
        <v>29</v>
      </c>
      <c r="I375" s="22" t="s">
        <v>4195</v>
      </c>
      <c r="J375" s="5">
        <v>3</v>
      </c>
      <c r="K375" s="19">
        <f t="shared" si="7"/>
        <v>150</v>
      </c>
    </row>
    <row r="376" spans="1:11" x14ac:dyDescent="0.25">
      <c r="A376" s="6" t="s">
        <v>27</v>
      </c>
      <c r="B376" s="4" t="s">
        <v>148</v>
      </c>
      <c r="C376" s="4" t="s">
        <v>1324</v>
      </c>
      <c r="D376" s="4" t="s">
        <v>1325</v>
      </c>
      <c r="E376" s="22" t="s">
        <v>1326</v>
      </c>
      <c r="F376" s="4" t="s">
        <v>4196</v>
      </c>
      <c r="G376" s="22" t="s">
        <v>3724</v>
      </c>
      <c r="H376" s="4" t="s">
        <v>29</v>
      </c>
      <c r="I376" s="22" t="s">
        <v>666</v>
      </c>
      <c r="J376" s="5">
        <v>2</v>
      </c>
      <c r="K376" s="19">
        <f t="shared" si="7"/>
        <v>100</v>
      </c>
    </row>
    <row r="377" spans="1:11" x14ac:dyDescent="0.25">
      <c r="A377" s="6" t="s">
        <v>27</v>
      </c>
      <c r="B377" s="4" t="s">
        <v>148</v>
      </c>
      <c r="C377" s="4" t="s">
        <v>1327</v>
      </c>
      <c r="D377" s="4" t="s">
        <v>1328</v>
      </c>
      <c r="E377" s="22" t="s">
        <v>1329</v>
      </c>
      <c r="F377" s="4" t="s">
        <v>4197</v>
      </c>
      <c r="G377" s="22" t="s">
        <v>4061</v>
      </c>
      <c r="H377" s="4" t="s">
        <v>29</v>
      </c>
      <c r="I377" s="22" t="s">
        <v>297</v>
      </c>
      <c r="J377" s="5">
        <v>11</v>
      </c>
      <c r="K377" s="19">
        <f t="shared" si="7"/>
        <v>550</v>
      </c>
    </row>
    <row r="378" spans="1:11" x14ac:dyDescent="0.25">
      <c r="A378" s="6" t="s">
        <v>27</v>
      </c>
      <c r="B378" s="4" t="s">
        <v>148</v>
      </c>
      <c r="C378" s="4" t="s">
        <v>1330</v>
      </c>
      <c r="D378" s="4" t="s">
        <v>1331</v>
      </c>
      <c r="E378" s="22" t="s">
        <v>1332</v>
      </c>
      <c r="F378" s="4" t="s">
        <v>4198</v>
      </c>
      <c r="G378" s="22" t="s">
        <v>3724</v>
      </c>
      <c r="H378" s="4" t="s">
        <v>29</v>
      </c>
      <c r="I378" s="22" t="s">
        <v>131</v>
      </c>
      <c r="J378" s="5">
        <v>1</v>
      </c>
      <c r="K378" s="19">
        <f t="shared" si="7"/>
        <v>50</v>
      </c>
    </row>
    <row r="379" spans="1:11" x14ac:dyDescent="0.25">
      <c r="A379" s="6" t="s">
        <v>27</v>
      </c>
      <c r="B379" s="4" t="s">
        <v>148</v>
      </c>
      <c r="C379" s="4" t="s">
        <v>154</v>
      </c>
      <c r="D379" s="4" t="s">
        <v>155</v>
      </c>
      <c r="E379" s="22" t="s">
        <v>156</v>
      </c>
      <c r="F379" s="4" t="s">
        <v>157</v>
      </c>
      <c r="G379" s="22" t="s">
        <v>13</v>
      </c>
      <c r="H379" s="4" t="s">
        <v>158</v>
      </c>
      <c r="I379" s="22" t="s">
        <v>159</v>
      </c>
      <c r="J379" s="5">
        <v>2</v>
      </c>
      <c r="K379" s="19">
        <f t="shared" si="7"/>
        <v>100</v>
      </c>
    </row>
    <row r="380" spans="1:11" x14ac:dyDescent="0.25">
      <c r="A380" s="6" t="s">
        <v>27</v>
      </c>
      <c r="B380" s="4" t="s">
        <v>148</v>
      </c>
      <c r="C380" s="4" t="s">
        <v>1683</v>
      </c>
      <c r="D380" s="4" t="s">
        <v>1684</v>
      </c>
      <c r="E380" s="22" t="s">
        <v>1685</v>
      </c>
      <c r="F380" s="4" t="s">
        <v>1686</v>
      </c>
      <c r="G380" s="22" t="s">
        <v>377</v>
      </c>
      <c r="H380" s="4" t="s">
        <v>39</v>
      </c>
      <c r="I380" s="22" t="s">
        <v>1687</v>
      </c>
      <c r="J380" s="5">
        <v>3</v>
      </c>
      <c r="K380" s="19">
        <f t="shared" si="7"/>
        <v>150</v>
      </c>
    </row>
    <row r="381" spans="1:11" x14ac:dyDescent="0.25">
      <c r="A381" s="6" t="s">
        <v>27</v>
      </c>
      <c r="B381" s="4" t="s">
        <v>148</v>
      </c>
      <c r="C381" s="4" t="s">
        <v>1683</v>
      </c>
      <c r="D381" s="4" t="s">
        <v>1684</v>
      </c>
      <c r="E381" s="22" t="s">
        <v>1685</v>
      </c>
      <c r="F381" s="4" t="s">
        <v>4356</v>
      </c>
      <c r="G381" s="22" t="s">
        <v>3724</v>
      </c>
      <c r="H381" s="4" t="s">
        <v>39</v>
      </c>
      <c r="I381" s="22" t="s">
        <v>4357</v>
      </c>
      <c r="J381" s="5">
        <v>2</v>
      </c>
      <c r="K381" s="19">
        <f t="shared" si="7"/>
        <v>100</v>
      </c>
    </row>
    <row r="382" spans="1:11" ht="30" x14ac:dyDescent="0.25">
      <c r="A382" s="6" t="s">
        <v>27</v>
      </c>
      <c r="B382" s="4" t="s">
        <v>148</v>
      </c>
      <c r="C382" s="4" t="s">
        <v>1683</v>
      </c>
      <c r="D382" s="4" t="s">
        <v>1684</v>
      </c>
      <c r="E382" s="22" t="s">
        <v>1685</v>
      </c>
      <c r="F382" s="4" t="s">
        <v>4358</v>
      </c>
      <c r="G382" s="22" t="s">
        <v>3724</v>
      </c>
      <c r="H382" s="4" t="s">
        <v>39</v>
      </c>
      <c r="I382" s="22" t="s">
        <v>4359</v>
      </c>
      <c r="J382" s="5">
        <v>1</v>
      </c>
      <c r="K382" s="19">
        <f t="shared" si="7"/>
        <v>50</v>
      </c>
    </row>
    <row r="383" spans="1:11" x14ac:dyDescent="0.25">
      <c r="A383" s="6" t="s">
        <v>27</v>
      </c>
      <c r="B383" s="4" t="s">
        <v>148</v>
      </c>
      <c r="C383" s="4" t="s">
        <v>1683</v>
      </c>
      <c r="D383" s="4" t="s">
        <v>1684</v>
      </c>
      <c r="E383" s="22" t="s">
        <v>1685</v>
      </c>
      <c r="F383" s="4" t="s">
        <v>1688</v>
      </c>
      <c r="G383" s="22" t="s">
        <v>377</v>
      </c>
      <c r="H383" s="4" t="s">
        <v>39</v>
      </c>
      <c r="I383" s="22" t="s">
        <v>1689</v>
      </c>
      <c r="J383" s="5">
        <v>1</v>
      </c>
      <c r="K383" s="19">
        <f t="shared" si="7"/>
        <v>50</v>
      </c>
    </row>
    <row r="384" spans="1:11" x14ac:dyDescent="0.25">
      <c r="A384" s="6" t="s">
        <v>27</v>
      </c>
      <c r="B384" s="4" t="s">
        <v>148</v>
      </c>
      <c r="C384" s="4" t="s">
        <v>1683</v>
      </c>
      <c r="D384" s="4" t="s">
        <v>1684</v>
      </c>
      <c r="E384" s="22" t="s">
        <v>1685</v>
      </c>
      <c r="F384" s="4" t="s">
        <v>4360</v>
      </c>
      <c r="G384" s="22" t="s">
        <v>3724</v>
      </c>
      <c r="H384" s="4" t="s">
        <v>39</v>
      </c>
      <c r="I384" s="22" t="s">
        <v>2910</v>
      </c>
      <c r="J384" s="5">
        <v>4</v>
      </c>
      <c r="K384" s="19">
        <f t="shared" si="7"/>
        <v>200</v>
      </c>
    </row>
    <row r="385" spans="1:11" x14ac:dyDescent="0.25">
      <c r="A385" s="6" t="s">
        <v>27</v>
      </c>
      <c r="B385" s="4" t="s">
        <v>148</v>
      </c>
      <c r="C385" s="4" t="s">
        <v>1690</v>
      </c>
      <c r="D385" s="4" t="s">
        <v>1691</v>
      </c>
      <c r="E385" s="22" t="s">
        <v>1692</v>
      </c>
      <c r="F385" s="4" t="s">
        <v>4361</v>
      </c>
      <c r="G385" s="22" t="s">
        <v>3724</v>
      </c>
      <c r="H385" s="4" t="s">
        <v>296</v>
      </c>
      <c r="I385" s="22" t="s">
        <v>4362</v>
      </c>
      <c r="J385" s="5">
        <v>3</v>
      </c>
      <c r="K385" s="19">
        <f t="shared" si="7"/>
        <v>150</v>
      </c>
    </row>
    <row r="386" spans="1:11" x14ac:dyDescent="0.25">
      <c r="A386" s="6" t="s">
        <v>27</v>
      </c>
      <c r="B386" s="4" t="s">
        <v>148</v>
      </c>
      <c r="C386" s="4" t="s">
        <v>1693</v>
      </c>
      <c r="D386" s="4" t="s">
        <v>1694</v>
      </c>
      <c r="E386" s="22" t="s">
        <v>1695</v>
      </c>
      <c r="F386" s="4" t="s">
        <v>1696</v>
      </c>
      <c r="G386" s="22" t="s">
        <v>377</v>
      </c>
      <c r="H386" s="4" t="s">
        <v>296</v>
      </c>
      <c r="I386" s="22" t="s">
        <v>1697</v>
      </c>
      <c r="J386" s="5">
        <v>2</v>
      </c>
      <c r="K386" s="19">
        <f t="shared" si="7"/>
        <v>100</v>
      </c>
    </row>
    <row r="387" spans="1:11" x14ac:dyDescent="0.25">
      <c r="A387" s="6" t="s">
        <v>27</v>
      </c>
      <c r="B387" s="4" t="s">
        <v>148</v>
      </c>
      <c r="C387" s="4" t="s">
        <v>1699</v>
      </c>
      <c r="D387" s="4" t="s">
        <v>1700</v>
      </c>
      <c r="E387" s="22" t="s">
        <v>1701</v>
      </c>
      <c r="F387" s="4" t="s">
        <v>1702</v>
      </c>
      <c r="G387" s="22" t="s">
        <v>377</v>
      </c>
      <c r="H387" s="4" t="s">
        <v>296</v>
      </c>
      <c r="I387" s="22" t="s">
        <v>1703</v>
      </c>
      <c r="J387" s="5">
        <v>2</v>
      </c>
      <c r="K387" s="19">
        <f t="shared" si="7"/>
        <v>100</v>
      </c>
    </row>
    <row r="388" spans="1:11" x14ac:dyDescent="0.25">
      <c r="A388" s="6" t="s">
        <v>27</v>
      </c>
      <c r="B388" s="4" t="s">
        <v>148</v>
      </c>
      <c r="C388" s="4" t="s">
        <v>1704</v>
      </c>
      <c r="D388" s="4" t="s">
        <v>1705</v>
      </c>
      <c r="E388" s="22" t="s">
        <v>1706</v>
      </c>
      <c r="F388" s="4" t="s">
        <v>1707</v>
      </c>
      <c r="G388" s="22" t="s">
        <v>377</v>
      </c>
      <c r="H388" s="4" t="s">
        <v>296</v>
      </c>
      <c r="I388" s="22" t="s">
        <v>1708</v>
      </c>
      <c r="J388" s="5">
        <v>3</v>
      </c>
      <c r="K388" s="19">
        <f t="shared" si="7"/>
        <v>150</v>
      </c>
    </row>
    <row r="389" spans="1:11" x14ac:dyDescent="0.25">
      <c r="A389" s="6" t="s">
        <v>27</v>
      </c>
      <c r="B389" s="4" t="s">
        <v>148</v>
      </c>
      <c r="C389" s="4" t="s">
        <v>1709</v>
      </c>
      <c r="D389" s="4" t="s">
        <v>1710</v>
      </c>
      <c r="E389" s="22" t="s">
        <v>1711</v>
      </c>
      <c r="F389" s="4" t="s">
        <v>1712</v>
      </c>
      <c r="G389" s="22" t="s">
        <v>377</v>
      </c>
      <c r="H389" s="4" t="s">
        <v>39</v>
      </c>
      <c r="I389" s="22" t="s">
        <v>1713</v>
      </c>
      <c r="J389" s="5">
        <v>1</v>
      </c>
      <c r="K389" s="19">
        <f t="shared" si="7"/>
        <v>50</v>
      </c>
    </row>
    <row r="390" spans="1:11" x14ac:dyDescent="0.25">
      <c r="A390" s="6" t="s">
        <v>27</v>
      </c>
      <c r="B390" s="4" t="s">
        <v>148</v>
      </c>
      <c r="C390" s="4" t="s">
        <v>1714</v>
      </c>
      <c r="D390" s="4" t="s">
        <v>1715</v>
      </c>
      <c r="E390" s="22" t="s">
        <v>1716</v>
      </c>
      <c r="F390" s="4" t="s">
        <v>1717</v>
      </c>
      <c r="G390" s="22" t="s">
        <v>1718</v>
      </c>
      <c r="H390" s="4" t="s">
        <v>39</v>
      </c>
      <c r="I390" s="22" t="s">
        <v>1719</v>
      </c>
      <c r="J390" s="5">
        <v>2</v>
      </c>
      <c r="K390" s="19">
        <f t="shared" si="7"/>
        <v>100</v>
      </c>
    </row>
    <row r="391" spans="1:11" x14ac:dyDescent="0.25">
      <c r="A391" s="6" t="s">
        <v>27</v>
      </c>
      <c r="B391" s="4" t="s">
        <v>148</v>
      </c>
      <c r="C391" s="4" t="s">
        <v>172</v>
      </c>
      <c r="D391" s="4" t="s">
        <v>173</v>
      </c>
      <c r="E391" s="22" t="s">
        <v>174</v>
      </c>
      <c r="F391" s="4" t="s">
        <v>4960</v>
      </c>
      <c r="G391" s="22" t="s">
        <v>4961</v>
      </c>
      <c r="H391" s="4" t="s">
        <v>29</v>
      </c>
      <c r="I391" s="22" t="s">
        <v>4962</v>
      </c>
      <c r="J391" s="5">
        <v>2</v>
      </c>
      <c r="K391" s="19">
        <f t="shared" si="7"/>
        <v>100</v>
      </c>
    </row>
    <row r="392" spans="1:11" x14ac:dyDescent="0.25">
      <c r="A392" s="6" t="s">
        <v>27</v>
      </c>
      <c r="B392" s="4" t="s">
        <v>148</v>
      </c>
      <c r="C392" s="4" t="s">
        <v>172</v>
      </c>
      <c r="D392" s="4" t="s">
        <v>173</v>
      </c>
      <c r="E392" s="22" t="s">
        <v>174</v>
      </c>
      <c r="F392" s="4" t="s">
        <v>175</v>
      </c>
      <c r="G392" s="22" t="s">
        <v>13</v>
      </c>
      <c r="H392" s="4" t="s">
        <v>29</v>
      </c>
      <c r="I392" s="22" t="s">
        <v>176</v>
      </c>
      <c r="J392" s="5">
        <v>14</v>
      </c>
      <c r="K392" s="19">
        <f t="shared" si="7"/>
        <v>700</v>
      </c>
    </row>
    <row r="393" spans="1:11" ht="30" x14ac:dyDescent="0.25">
      <c r="A393" s="6" t="s">
        <v>27</v>
      </c>
      <c r="B393" s="4" t="s">
        <v>59</v>
      </c>
      <c r="C393" s="4" t="s">
        <v>370</v>
      </c>
      <c r="D393" s="4" t="s">
        <v>371</v>
      </c>
      <c r="E393" s="22" t="s">
        <v>372</v>
      </c>
      <c r="F393" s="4" t="s">
        <v>3716</v>
      </c>
      <c r="G393" s="22" t="s">
        <v>3717</v>
      </c>
      <c r="H393" s="4" t="s">
        <v>38</v>
      </c>
      <c r="I393" s="22" t="s">
        <v>3718</v>
      </c>
      <c r="J393" s="5">
        <v>9</v>
      </c>
      <c r="K393" s="19">
        <f t="shared" si="7"/>
        <v>450</v>
      </c>
    </row>
    <row r="394" spans="1:11" ht="30" x14ac:dyDescent="0.25">
      <c r="A394" s="6" t="s">
        <v>27</v>
      </c>
      <c r="B394" s="4" t="s">
        <v>59</v>
      </c>
      <c r="C394" s="4" t="s">
        <v>132</v>
      </c>
      <c r="D394" s="4" t="s">
        <v>133</v>
      </c>
      <c r="E394" s="22" t="s">
        <v>134</v>
      </c>
      <c r="F394" s="4" t="s">
        <v>3719</v>
      </c>
      <c r="G394" s="22" t="s">
        <v>3720</v>
      </c>
      <c r="H394" s="4" t="s">
        <v>39</v>
      </c>
      <c r="I394" s="22" t="s">
        <v>3721</v>
      </c>
      <c r="J394" s="5">
        <v>1</v>
      </c>
      <c r="K394" s="19">
        <f t="shared" si="7"/>
        <v>50</v>
      </c>
    </row>
    <row r="395" spans="1:11" ht="30" x14ac:dyDescent="0.25">
      <c r="A395" s="6" t="s">
        <v>27</v>
      </c>
      <c r="B395" s="4" t="s">
        <v>59</v>
      </c>
      <c r="C395" s="4" t="s">
        <v>132</v>
      </c>
      <c r="D395" s="4" t="s">
        <v>133</v>
      </c>
      <c r="E395" s="22" t="s">
        <v>134</v>
      </c>
      <c r="F395" s="4" t="s">
        <v>135</v>
      </c>
      <c r="G395" s="22" t="s">
        <v>136</v>
      </c>
      <c r="H395" s="4" t="s">
        <v>39</v>
      </c>
      <c r="I395" s="22" t="s">
        <v>137</v>
      </c>
      <c r="J395" s="5">
        <v>1</v>
      </c>
      <c r="K395" s="19">
        <f t="shared" si="7"/>
        <v>50</v>
      </c>
    </row>
    <row r="396" spans="1:11" x14ac:dyDescent="0.25">
      <c r="A396" s="6" t="s">
        <v>27</v>
      </c>
      <c r="B396" s="4" t="s">
        <v>177</v>
      </c>
      <c r="C396" s="4" t="s">
        <v>3283</v>
      </c>
      <c r="D396" s="4" t="s">
        <v>3284</v>
      </c>
      <c r="E396" s="22" t="s">
        <v>3285</v>
      </c>
      <c r="F396" s="4" t="s">
        <v>3286</v>
      </c>
      <c r="G396" s="22" t="s">
        <v>3287</v>
      </c>
      <c r="H396" s="4" t="s">
        <v>28</v>
      </c>
      <c r="I396" s="22" t="s">
        <v>3288</v>
      </c>
      <c r="J396" s="5">
        <v>1</v>
      </c>
      <c r="K396" s="19">
        <f t="shared" si="7"/>
        <v>50</v>
      </c>
    </row>
    <row r="397" spans="1:11" x14ac:dyDescent="0.25">
      <c r="A397" s="6" t="s">
        <v>27</v>
      </c>
      <c r="B397" s="4" t="s">
        <v>177</v>
      </c>
      <c r="C397" s="4" t="s">
        <v>3305</v>
      </c>
      <c r="D397" s="4" t="s">
        <v>3306</v>
      </c>
      <c r="E397" s="22" t="s">
        <v>3307</v>
      </c>
      <c r="F397" s="4" t="s">
        <v>3308</v>
      </c>
      <c r="G397" s="22" t="s">
        <v>3309</v>
      </c>
      <c r="H397" s="4" t="s">
        <v>39</v>
      </c>
      <c r="I397" s="22" t="s">
        <v>2820</v>
      </c>
      <c r="J397" s="5">
        <v>2</v>
      </c>
      <c r="K397" s="19">
        <f t="shared" si="7"/>
        <v>100</v>
      </c>
    </row>
    <row r="398" spans="1:11" ht="30" x14ac:dyDescent="0.25">
      <c r="A398" s="6" t="s">
        <v>48</v>
      </c>
      <c r="B398" s="4" t="s">
        <v>9</v>
      </c>
      <c r="C398" s="4" t="s">
        <v>45</v>
      </c>
      <c r="D398" s="4" t="s">
        <v>46</v>
      </c>
      <c r="E398" s="22" t="s">
        <v>47</v>
      </c>
      <c r="F398" s="4" t="s">
        <v>138</v>
      </c>
      <c r="G398" s="22" t="s">
        <v>139</v>
      </c>
      <c r="H398" s="4" t="s">
        <v>93</v>
      </c>
      <c r="I398" s="22" t="s">
        <v>140</v>
      </c>
      <c r="J398" s="5">
        <v>1</v>
      </c>
      <c r="K398" s="19">
        <f t="shared" si="7"/>
        <v>50</v>
      </c>
    </row>
    <row r="399" spans="1:11" x14ac:dyDescent="0.25">
      <c r="A399" s="6" t="s">
        <v>48</v>
      </c>
      <c r="B399" s="4" t="s">
        <v>199</v>
      </c>
      <c r="C399" s="4" t="s">
        <v>208</v>
      </c>
      <c r="D399" s="4" t="s">
        <v>209</v>
      </c>
      <c r="E399" s="22" t="s">
        <v>210</v>
      </c>
      <c r="F399" s="4" t="s">
        <v>3334</v>
      </c>
      <c r="G399" s="22" t="s">
        <v>3335</v>
      </c>
      <c r="H399" s="4" t="s">
        <v>215</v>
      </c>
      <c r="I399" s="22" t="s">
        <v>216</v>
      </c>
      <c r="J399" s="5">
        <v>10</v>
      </c>
      <c r="K399" s="19">
        <f t="shared" si="7"/>
        <v>500</v>
      </c>
    </row>
    <row r="400" spans="1:11" x14ac:dyDescent="0.25">
      <c r="A400" s="6" t="s">
        <v>48</v>
      </c>
      <c r="B400" s="4" t="s">
        <v>199</v>
      </c>
      <c r="C400" s="4" t="s">
        <v>208</v>
      </c>
      <c r="D400" s="4" t="s">
        <v>209</v>
      </c>
      <c r="E400" s="22" t="s">
        <v>210</v>
      </c>
      <c r="F400" s="4" t="s">
        <v>212</v>
      </c>
      <c r="G400" s="22" t="s">
        <v>213</v>
      </c>
      <c r="H400" s="4" t="s">
        <v>49</v>
      </c>
      <c r="I400" s="22" t="s">
        <v>214</v>
      </c>
      <c r="J400" s="5">
        <v>7</v>
      </c>
      <c r="K400" s="19">
        <f t="shared" si="7"/>
        <v>350</v>
      </c>
    </row>
    <row r="401" spans="1:11" x14ac:dyDescent="0.25">
      <c r="A401" s="6" t="s">
        <v>48</v>
      </c>
      <c r="B401" s="4" t="s">
        <v>199</v>
      </c>
      <c r="C401" s="4" t="s">
        <v>208</v>
      </c>
      <c r="D401" s="4" t="s">
        <v>209</v>
      </c>
      <c r="E401" s="22" t="s">
        <v>210</v>
      </c>
      <c r="F401" s="4" t="s">
        <v>218</v>
      </c>
      <c r="G401" s="22" t="s">
        <v>219</v>
      </c>
      <c r="H401" s="4" t="s">
        <v>220</v>
      </c>
      <c r="I401" s="22" t="s">
        <v>221</v>
      </c>
      <c r="J401" s="5">
        <v>1</v>
      </c>
      <c r="K401" s="19">
        <f t="shared" si="7"/>
        <v>50</v>
      </c>
    </row>
    <row r="402" spans="1:11" x14ac:dyDescent="0.25">
      <c r="A402" s="6" t="s">
        <v>48</v>
      </c>
      <c r="B402" s="4" t="s">
        <v>199</v>
      </c>
      <c r="C402" s="4" t="s">
        <v>208</v>
      </c>
      <c r="D402" s="4" t="s">
        <v>209</v>
      </c>
      <c r="E402" s="22" t="s">
        <v>210</v>
      </c>
      <c r="F402" s="4" t="s">
        <v>222</v>
      </c>
      <c r="G402" s="22" t="s">
        <v>223</v>
      </c>
      <c r="H402" s="4" t="s">
        <v>129</v>
      </c>
      <c r="I402" s="22" t="s">
        <v>224</v>
      </c>
      <c r="J402" s="5">
        <v>2</v>
      </c>
      <c r="K402" s="19">
        <f t="shared" si="7"/>
        <v>100</v>
      </c>
    </row>
    <row r="403" spans="1:11" x14ac:dyDescent="0.25">
      <c r="A403" s="6" t="s">
        <v>48</v>
      </c>
      <c r="B403" s="4" t="s">
        <v>199</v>
      </c>
      <c r="C403" s="4" t="s">
        <v>208</v>
      </c>
      <c r="D403" s="4" t="s">
        <v>209</v>
      </c>
      <c r="E403" s="22" t="s">
        <v>210</v>
      </c>
      <c r="F403" s="4" t="s">
        <v>225</v>
      </c>
      <c r="G403" s="22" t="s">
        <v>226</v>
      </c>
      <c r="H403" s="4" t="s">
        <v>227</v>
      </c>
      <c r="I403" s="22" t="s">
        <v>228</v>
      </c>
      <c r="J403" s="5">
        <v>3</v>
      </c>
      <c r="K403" s="19">
        <f t="shared" si="7"/>
        <v>150</v>
      </c>
    </row>
    <row r="404" spans="1:11" x14ac:dyDescent="0.25">
      <c r="A404" s="6" t="s">
        <v>48</v>
      </c>
      <c r="B404" s="4" t="s">
        <v>199</v>
      </c>
      <c r="C404" s="4" t="s">
        <v>208</v>
      </c>
      <c r="D404" s="4" t="s">
        <v>209</v>
      </c>
      <c r="E404" s="22" t="s">
        <v>210</v>
      </c>
      <c r="F404" s="4" t="s">
        <v>3491</v>
      </c>
      <c r="G404" s="22" t="s">
        <v>3492</v>
      </c>
      <c r="H404" s="4" t="s">
        <v>93</v>
      </c>
      <c r="I404" s="22" t="s">
        <v>3493</v>
      </c>
      <c r="J404" s="5">
        <v>1</v>
      </c>
      <c r="K404" s="19">
        <f t="shared" si="7"/>
        <v>50</v>
      </c>
    </row>
    <row r="405" spans="1:11" x14ac:dyDescent="0.25">
      <c r="A405" s="6" t="s">
        <v>48</v>
      </c>
      <c r="B405" s="4" t="s">
        <v>199</v>
      </c>
      <c r="C405" s="4" t="s">
        <v>208</v>
      </c>
      <c r="D405" s="4" t="s">
        <v>209</v>
      </c>
      <c r="E405" s="22" t="s">
        <v>210</v>
      </c>
      <c r="F405" s="4" t="s">
        <v>3337</v>
      </c>
      <c r="G405" s="22" t="s">
        <v>3338</v>
      </c>
      <c r="H405" s="4" t="s">
        <v>93</v>
      </c>
      <c r="I405" s="22" t="s">
        <v>3339</v>
      </c>
      <c r="J405" s="5">
        <v>1</v>
      </c>
      <c r="K405" s="19">
        <f t="shared" si="7"/>
        <v>50</v>
      </c>
    </row>
    <row r="406" spans="1:11" x14ac:dyDescent="0.25">
      <c r="A406" s="6" t="s">
        <v>48</v>
      </c>
      <c r="B406" s="4" t="s">
        <v>199</v>
      </c>
      <c r="C406" s="4" t="s">
        <v>208</v>
      </c>
      <c r="D406" s="4" t="s">
        <v>209</v>
      </c>
      <c r="E406" s="22" t="s">
        <v>210</v>
      </c>
      <c r="F406" s="4" t="s">
        <v>3341</v>
      </c>
      <c r="G406" s="22" t="s">
        <v>3328</v>
      </c>
      <c r="H406" s="4" t="s">
        <v>49</v>
      </c>
      <c r="I406" s="22" t="s">
        <v>1243</v>
      </c>
      <c r="J406" s="5">
        <v>3</v>
      </c>
      <c r="K406" s="19">
        <f t="shared" si="7"/>
        <v>150</v>
      </c>
    </row>
    <row r="407" spans="1:11" x14ac:dyDescent="0.25">
      <c r="A407" s="6" t="s">
        <v>48</v>
      </c>
      <c r="B407" s="4" t="s">
        <v>199</v>
      </c>
      <c r="C407" s="4" t="s">
        <v>208</v>
      </c>
      <c r="D407" s="4" t="s">
        <v>209</v>
      </c>
      <c r="E407" s="22" t="s">
        <v>210</v>
      </c>
      <c r="F407" s="4" t="s">
        <v>3591</v>
      </c>
      <c r="G407" s="22" t="s">
        <v>3583</v>
      </c>
      <c r="H407" s="4" t="s">
        <v>211</v>
      </c>
      <c r="I407" s="22" t="s">
        <v>3592</v>
      </c>
      <c r="J407" s="5">
        <v>1</v>
      </c>
      <c r="K407" s="19">
        <f t="shared" si="7"/>
        <v>50</v>
      </c>
    </row>
    <row r="408" spans="1:11" x14ac:dyDescent="0.25">
      <c r="A408" s="6" t="s">
        <v>48</v>
      </c>
      <c r="B408" s="4" t="s">
        <v>199</v>
      </c>
      <c r="C408" s="4" t="s">
        <v>208</v>
      </c>
      <c r="D408" s="4" t="s">
        <v>209</v>
      </c>
      <c r="E408" s="22" t="s">
        <v>210</v>
      </c>
      <c r="F408" s="4" t="s">
        <v>3494</v>
      </c>
      <c r="G408" s="22" t="s">
        <v>3361</v>
      </c>
      <c r="H408" s="4" t="s">
        <v>49</v>
      </c>
      <c r="I408" s="22" t="s">
        <v>3495</v>
      </c>
      <c r="J408" s="5">
        <v>37</v>
      </c>
      <c r="K408" s="19">
        <f t="shared" si="7"/>
        <v>1850</v>
      </c>
    </row>
    <row r="409" spans="1:11" x14ac:dyDescent="0.25">
      <c r="A409" s="6" t="s">
        <v>48</v>
      </c>
      <c r="B409" s="4" t="s">
        <v>199</v>
      </c>
      <c r="C409" s="4" t="s">
        <v>208</v>
      </c>
      <c r="D409" s="4" t="s">
        <v>209</v>
      </c>
      <c r="E409" s="22" t="s">
        <v>210</v>
      </c>
      <c r="F409" s="4" t="s">
        <v>3342</v>
      </c>
      <c r="G409" s="22" t="s">
        <v>3335</v>
      </c>
      <c r="H409" s="4" t="s">
        <v>181</v>
      </c>
      <c r="I409" s="22" t="s">
        <v>3343</v>
      </c>
      <c r="J409" s="5">
        <v>1</v>
      </c>
      <c r="K409" s="19">
        <f t="shared" si="7"/>
        <v>50</v>
      </c>
    </row>
    <row r="410" spans="1:11" ht="30" x14ac:dyDescent="0.25">
      <c r="A410" s="6" t="s">
        <v>48</v>
      </c>
      <c r="B410" s="4" t="s">
        <v>199</v>
      </c>
      <c r="C410" s="4" t="s">
        <v>208</v>
      </c>
      <c r="D410" s="4" t="s">
        <v>209</v>
      </c>
      <c r="E410" s="22" t="s">
        <v>210</v>
      </c>
      <c r="F410" s="4" t="s">
        <v>3344</v>
      </c>
      <c r="G410" s="22" t="s">
        <v>3345</v>
      </c>
      <c r="H410" s="4" t="s">
        <v>184</v>
      </c>
      <c r="I410" s="22" t="s">
        <v>3346</v>
      </c>
      <c r="J410" s="5">
        <v>7</v>
      </c>
      <c r="K410" s="19">
        <f t="shared" si="7"/>
        <v>350</v>
      </c>
    </row>
    <row r="411" spans="1:11" x14ac:dyDescent="0.25">
      <c r="A411" s="6" t="s">
        <v>48</v>
      </c>
      <c r="B411" s="4" t="s">
        <v>199</v>
      </c>
      <c r="C411" s="4" t="s">
        <v>208</v>
      </c>
      <c r="D411" s="4" t="s">
        <v>209</v>
      </c>
      <c r="E411" s="22" t="s">
        <v>210</v>
      </c>
      <c r="F411" s="4" t="s">
        <v>3496</v>
      </c>
      <c r="G411" s="22" t="s">
        <v>3336</v>
      </c>
      <c r="H411" s="4" t="s">
        <v>227</v>
      </c>
      <c r="I411" s="22" t="s">
        <v>3497</v>
      </c>
      <c r="J411" s="5">
        <v>44</v>
      </c>
      <c r="K411" s="19">
        <f t="shared" si="7"/>
        <v>2200</v>
      </c>
    </row>
    <row r="412" spans="1:11" x14ac:dyDescent="0.25">
      <c r="A412" s="6" t="s">
        <v>48</v>
      </c>
      <c r="B412" s="4" t="s">
        <v>199</v>
      </c>
      <c r="C412" s="4" t="s">
        <v>208</v>
      </c>
      <c r="D412" s="4" t="s">
        <v>209</v>
      </c>
      <c r="E412" s="22" t="s">
        <v>210</v>
      </c>
      <c r="F412" s="4" t="s">
        <v>3347</v>
      </c>
      <c r="G412" s="22" t="s">
        <v>3348</v>
      </c>
      <c r="H412" s="4" t="s">
        <v>49</v>
      </c>
      <c r="I412" s="22" t="s">
        <v>3349</v>
      </c>
      <c r="J412" s="5">
        <v>24</v>
      </c>
      <c r="K412" s="19">
        <f t="shared" si="7"/>
        <v>1200</v>
      </c>
    </row>
    <row r="413" spans="1:11" x14ac:dyDescent="0.25">
      <c r="A413" s="6" t="s">
        <v>48</v>
      </c>
      <c r="B413" s="4" t="s">
        <v>199</v>
      </c>
      <c r="C413" s="4" t="s">
        <v>208</v>
      </c>
      <c r="D413" s="4" t="s">
        <v>209</v>
      </c>
      <c r="E413" s="22" t="s">
        <v>210</v>
      </c>
      <c r="F413" s="4" t="s">
        <v>3350</v>
      </c>
      <c r="G413" s="22" t="s">
        <v>3335</v>
      </c>
      <c r="H413" s="4" t="s">
        <v>220</v>
      </c>
      <c r="I413" s="22" t="s">
        <v>3351</v>
      </c>
      <c r="J413" s="5">
        <v>6</v>
      </c>
      <c r="K413" s="19">
        <f t="shared" si="7"/>
        <v>300</v>
      </c>
    </row>
    <row r="414" spans="1:11" x14ac:dyDescent="0.25">
      <c r="A414" s="6" t="s">
        <v>48</v>
      </c>
      <c r="B414" s="4" t="s">
        <v>199</v>
      </c>
      <c r="C414" s="4" t="s">
        <v>208</v>
      </c>
      <c r="D414" s="4" t="s">
        <v>209</v>
      </c>
      <c r="E414" s="22" t="s">
        <v>210</v>
      </c>
      <c r="F414" s="4" t="s">
        <v>3498</v>
      </c>
      <c r="G414" s="22" t="s">
        <v>3336</v>
      </c>
      <c r="H414" s="4" t="s">
        <v>129</v>
      </c>
      <c r="I414" s="22" t="s">
        <v>3499</v>
      </c>
      <c r="J414" s="5">
        <v>21</v>
      </c>
      <c r="K414" s="19">
        <f t="shared" si="7"/>
        <v>1050</v>
      </c>
    </row>
    <row r="415" spans="1:11" x14ac:dyDescent="0.25">
      <c r="A415" s="6" t="s">
        <v>48</v>
      </c>
      <c r="B415" s="4" t="s">
        <v>199</v>
      </c>
      <c r="C415" s="4" t="s">
        <v>208</v>
      </c>
      <c r="D415" s="4" t="s">
        <v>209</v>
      </c>
      <c r="E415" s="22" t="s">
        <v>210</v>
      </c>
      <c r="F415" s="4" t="s">
        <v>3352</v>
      </c>
      <c r="G415" s="22" t="s">
        <v>13</v>
      </c>
      <c r="H415" s="4" t="s">
        <v>217</v>
      </c>
      <c r="I415" s="22" t="s">
        <v>3353</v>
      </c>
      <c r="J415" s="5">
        <v>32</v>
      </c>
      <c r="K415" s="19">
        <f t="shared" si="7"/>
        <v>1600</v>
      </c>
    </row>
    <row r="416" spans="1:11" x14ac:dyDescent="0.25">
      <c r="A416" s="6" t="s">
        <v>48</v>
      </c>
      <c r="B416" s="4" t="s">
        <v>199</v>
      </c>
      <c r="C416" s="4" t="s">
        <v>208</v>
      </c>
      <c r="D416" s="4" t="s">
        <v>209</v>
      </c>
      <c r="E416" s="22" t="s">
        <v>210</v>
      </c>
      <c r="F416" s="4" t="s">
        <v>3500</v>
      </c>
      <c r="G416" s="22" t="s">
        <v>3501</v>
      </c>
      <c r="H416" s="4" t="s">
        <v>184</v>
      </c>
      <c r="I416" s="22" t="s">
        <v>3502</v>
      </c>
      <c r="J416" s="5">
        <v>2</v>
      </c>
      <c r="K416" s="19">
        <f t="shared" si="7"/>
        <v>100</v>
      </c>
    </row>
    <row r="417" spans="1:11" x14ac:dyDescent="0.25">
      <c r="A417" s="6" t="s">
        <v>48</v>
      </c>
      <c r="B417" s="4" t="s">
        <v>199</v>
      </c>
      <c r="C417" s="4" t="s">
        <v>208</v>
      </c>
      <c r="D417" s="4" t="s">
        <v>209</v>
      </c>
      <c r="E417" s="22" t="s">
        <v>210</v>
      </c>
      <c r="F417" s="4" t="s">
        <v>3503</v>
      </c>
      <c r="G417" s="22" t="s">
        <v>3335</v>
      </c>
      <c r="H417" s="4" t="s">
        <v>129</v>
      </c>
      <c r="I417" s="22" t="s">
        <v>3504</v>
      </c>
      <c r="J417" s="5">
        <v>8</v>
      </c>
      <c r="K417" s="19">
        <f t="shared" si="7"/>
        <v>400</v>
      </c>
    </row>
    <row r="418" spans="1:11" x14ac:dyDescent="0.25">
      <c r="A418" s="6" t="s">
        <v>48</v>
      </c>
      <c r="B418" s="4" t="s">
        <v>199</v>
      </c>
      <c r="C418" s="4" t="s">
        <v>208</v>
      </c>
      <c r="D418" s="4" t="s">
        <v>209</v>
      </c>
      <c r="E418" s="22" t="s">
        <v>210</v>
      </c>
      <c r="F418" s="4" t="s">
        <v>3505</v>
      </c>
      <c r="G418" s="22" t="s">
        <v>13</v>
      </c>
      <c r="H418" s="4" t="s">
        <v>93</v>
      </c>
      <c r="I418" s="22" t="s">
        <v>3506</v>
      </c>
      <c r="J418" s="5">
        <v>1</v>
      </c>
      <c r="K418" s="19">
        <f t="shared" si="7"/>
        <v>50</v>
      </c>
    </row>
    <row r="419" spans="1:11" x14ac:dyDescent="0.25">
      <c r="A419" s="6" t="s">
        <v>48</v>
      </c>
      <c r="B419" s="4" t="s">
        <v>199</v>
      </c>
      <c r="C419" s="4" t="s">
        <v>208</v>
      </c>
      <c r="D419" s="4" t="s">
        <v>209</v>
      </c>
      <c r="E419" s="22" t="s">
        <v>210</v>
      </c>
      <c r="F419" s="4" t="s">
        <v>3507</v>
      </c>
      <c r="G419" s="22" t="s">
        <v>13</v>
      </c>
      <c r="H419" s="4" t="s">
        <v>1224</v>
      </c>
      <c r="I419" s="22" t="s">
        <v>3508</v>
      </c>
      <c r="J419" s="5">
        <v>1</v>
      </c>
      <c r="K419" s="19">
        <f t="shared" si="7"/>
        <v>50</v>
      </c>
    </row>
    <row r="420" spans="1:11" ht="45" x14ac:dyDescent="0.25">
      <c r="A420" s="6" t="s">
        <v>48</v>
      </c>
      <c r="B420" s="4" t="s">
        <v>199</v>
      </c>
      <c r="C420" s="4" t="s">
        <v>208</v>
      </c>
      <c r="D420" s="4" t="s">
        <v>209</v>
      </c>
      <c r="E420" s="22" t="s">
        <v>210</v>
      </c>
      <c r="F420" s="4" t="s">
        <v>3509</v>
      </c>
      <c r="G420" s="22" t="s">
        <v>3510</v>
      </c>
      <c r="H420" s="4" t="s">
        <v>129</v>
      </c>
      <c r="I420" s="22" t="s">
        <v>3511</v>
      </c>
      <c r="J420" s="5">
        <v>17</v>
      </c>
      <c r="K420" s="19">
        <f t="shared" si="7"/>
        <v>850</v>
      </c>
    </row>
    <row r="421" spans="1:11" x14ac:dyDescent="0.25">
      <c r="A421" s="6" t="s">
        <v>48</v>
      </c>
      <c r="B421" s="4" t="s">
        <v>199</v>
      </c>
      <c r="C421" s="4" t="s">
        <v>208</v>
      </c>
      <c r="D421" s="4" t="s">
        <v>209</v>
      </c>
      <c r="E421" s="22" t="s">
        <v>210</v>
      </c>
      <c r="F421" s="4" t="s">
        <v>3355</v>
      </c>
      <c r="G421" s="22" t="s">
        <v>3356</v>
      </c>
      <c r="H421" s="4" t="s">
        <v>211</v>
      </c>
      <c r="I421" s="22" t="s">
        <v>3357</v>
      </c>
      <c r="J421" s="5">
        <v>1</v>
      </c>
      <c r="K421" s="19">
        <f t="shared" si="7"/>
        <v>50</v>
      </c>
    </row>
    <row r="422" spans="1:11" x14ac:dyDescent="0.25">
      <c r="A422" s="6" t="s">
        <v>48</v>
      </c>
      <c r="B422" s="4" t="s">
        <v>199</v>
      </c>
      <c r="C422" s="4" t="s">
        <v>208</v>
      </c>
      <c r="D422" s="4" t="s">
        <v>209</v>
      </c>
      <c r="E422" s="22" t="s">
        <v>210</v>
      </c>
      <c r="F422" s="4" t="s">
        <v>3358</v>
      </c>
      <c r="G422" s="22" t="s">
        <v>3359</v>
      </c>
      <c r="H422" s="4" t="s">
        <v>184</v>
      </c>
      <c r="I422" s="22" t="s">
        <v>3360</v>
      </c>
      <c r="J422" s="5">
        <v>8</v>
      </c>
      <c r="K422" s="19">
        <f t="shared" si="7"/>
        <v>400</v>
      </c>
    </row>
    <row r="423" spans="1:11" x14ac:dyDescent="0.25">
      <c r="A423" s="6" t="s">
        <v>48</v>
      </c>
      <c r="B423" s="4" t="s">
        <v>199</v>
      </c>
      <c r="C423" s="4" t="s">
        <v>208</v>
      </c>
      <c r="D423" s="4" t="s">
        <v>209</v>
      </c>
      <c r="E423" s="22" t="s">
        <v>210</v>
      </c>
      <c r="F423" s="4" t="s">
        <v>3512</v>
      </c>
      <c r="G423" s="22" t="s">
        <v>3513</v>
      </c>
      <c r="H423" s="4" t="s">
        <v>211</v>
      </c>
      <c r="I423" s="22" t="s">
        <v>3514</v>
      </c>
      <c r="J423" s="5">
        <v>1</v>
      </c>
      <c r="K423" s="19">
        <f t="shared" si="7"/>
        <v>50</v>
      </c>
    </row>
    <row r="424" spans="1:11" x14ac:dyDescent="0.25">
      <c r="A424" s="6" t="s">
        <v>48</v>
      </c>
      <c r="B424" s="4" t="s">
        <v>199</v>
      </c>
      <c r="C424" s="4" t="s">
        <v>208</v>
      </c>
      <c r="D424" s="4" t="s">
        <v>209</v>
      </c>
      <c r="E424" s="22" t="s">
        <v>210</v>
      </c>
      <c r="F424" s="4" t="s">
        <v>3515</v>
      </c>
      <c r="G424" s="22" t="s">
        <v>3485</v>
      </c>
      <c r="H424" s="4" t="s">
        <v>49</v>
      </c>
      <c r="I424" s="22" t="s">
        <v>3516</v>
      </c>
      <c r="J424" s="5">
        <v>4</v>
      </c>
      <c r="K424" s="19">
        <f t="shared" si="7"/>
        <v>200</v>
      </c>
    </row>
    <row r="425" spans="1:11" x14ac:dyDescent="0.25">
      <c r="A425" s="6" t="s">
        <v>48</v>
      </c>
      <c r="B425" s="4" t="s">
        <v>199</v>
      </c>
      <c r="C425" s="4" t="s">
        <v>208</v>
      </c>
      <c r="D425" s="4" t="s">
        <v>209</v>
      </c>
      <c r="E425" s="22" t="s">
        <v>210</v>
      </c>
      <c r="F425" s="4" t="s">
        <v>3661</v>
      </c>
      <c r="G425" s="22" t="s">
        <v>3485</v>
      </c>
      <c r="H425" s="4" t="s">
        <v>93</v>
      </c>
      <c r="I425" s="22" t="s">
        <v>3662</v>
      </c>
      <c r="J425" s="5">
        <v>1</v>
      </c>
      <c r="K425" s="19">
        <f t="shared" si="7"/>
        <v>50</v>
      </c>
    </row>
    <row r="426" spans="1:11" x14ac:dyDescent="0.25">
      <c r="A426" s="6" t="s">
        <v>48</v>
      </c>
      <c r="B426" s="4" t="s">
        <v>199</v>
      </c>
      <c r="C426" s="4" t="s">
        <v>208</v>
      </c>
      <c r="D426" s="4" t="s">
        <v>209</v>
      </c>
      <c r="E426" s="22" t="s">
        <v>210</v>
      </c>
      <c r="F426" s="4" t="s">
        <v>3632</v>
      </c>
      <c r="G426" s="22" t="s">
        <v>3359</v>
      </c>
      <c r="H426" s="4" t="s">
        <v>49</v>
      </c>
      <c r="I426" s="22" t="s">
        <v>3633</v>
      </c>
      <c r="J426" s="5">
        <v>7</v>
      </c>
      <c r="K426" s="19">
        <f t="shared" ref="K426:K468" si="8">J426*50</f>
        <v>350</v>
      </c>
    </row>
    <row r="427" spans="1:11" x14ac:dyDescent="0.25">
      <c r="A427" s="6" t="s">
        <v>48</v>
      </c>
      <c r="B427" s="4" t="s">
        <v>148</v>
      </c>
      <c r="C427" s="4" t="s">
        <v>1010</v>
      </c>
      <c r="D427" s="4" t="s">
        <v>1011</v>
      </c>
      <c r="E427" s="22" t="s">
        <v>1012</v>
      </c>
      <c r="F427" s="4" t="s">
        <v>4055</v>
      </c>
      <c r="G427" s="22" t="s">
        <v>3724</v>
      </c>
      <c r="H427" s="4" t="s">
        <v>93</v>
      </c>
      <c r="I427" s="22" t="s">
        <v>4056</v>
      </c>
      <c r="J427" s="5">
        <v>1</v>
      </c>
      <c r="K427" s="19">
        <f t="shared" si="8"/>
        <v>50</v>
      </c>
    </row>
    <row r="428" spans="1:11" x14ac:dyDescent="0.25">
      <c r="A428" s="6" t="s">
        <v>48</v>
      </c>
      <c r="B428" s="4" t="s">
        <v>148</v>
      </c>
      <c r="C428" s="4" t="s">
        <v>1010</v>
      </c>
      <c r="D428" s="4" t="s">
        <v>1011</v>
      </c>
      <c r="E428" s="22" t="s">
        <v>1012</v>
      </c>
      <c r="F428" s="4" t="s">
        <v>4057</v>
      </c>
      <c r="G428" s="22" t="s">
        <v>4058</v>
      </c>
      <c r="H428" s="4" t="s">
        <v>93</v>
      </c>
      <c r="I428" s="22" t="s">
        <v>4059</v>
      </c>
      <c r="J428" s="5">
        <v>4</v>
      </c>
      <c r="K428" s="19">
        <f t="shared" si="8"/>
        <v>200</v>
      </c>
    </row>
    <row r="429" spans="1:11" x14ac:dyDescent="0.25">
      <c r="A429" s="6" t="s">
        <v>48</v>
      </c>
      <c r="B429" s="4" t="s">
        <v>148</v>
      </c>
      <c r="C429" s="4" t="s">
        <v>1010</v>
      </c>
      <c r="D429" s="4" t="s">
        <v>1011</v>
      </c>
      <c r="E429" s="22" t="s">
        <v>1012</v>
      </c>
      <c r="F429" s="4" t="s">
        <v>4060</v>
      </c>
      <c r="G429" s="22" t="s">
        <v>4061</v>
      </c>
      <c r="H429" s="4" t="s">
        <v>93</v>
      </c>
      <c r="I429" s="22" t="s">
        <v>4062</v>
      </c>
      <c r="J429" s="5">
        <v>11</v>
      </c>
      <c r="K429" s="19">
        <f t="shared" si="8"/>
        <v>550</v>
      </c>
    </row>
    <row r="430" spans="1:11" x14ac:dyDescent="0.25">
      <c r="A430" s="6" t="s">
        <v>48</v>
      </c>
      <c r="B430" s="4" t="s">
        <v>148</v>
      </c>
      <c r="C430" s="4" t="s">
        <v>1010</v>
      </c>
      <c r="D430" s="4" t="s">
        <v>1011</v>
      </c>
      <c r="E430" s="22" t="s">
        <v>1012</v>
      </c>
      <c r="F430" s="4" t="s">
        <v>1013</v>
      </c>
      <c r="G430" s="22" t="s">
        <v>377</v>
      </c>
      <c r="H430" s="4" t="s">
        <v>93</v>
      </c>
      <c r="I430" s="22" t="s">
        <v>1014</v>
      </c>
      <c r="J430" s="5">
        <v>3</v>
      </c>
      <c r="K430" s="19">
        <f t="shared" si="8"/>
        <v>150</v>
      </c>
    </row>
    <row r="431" spans="1:11" x14ac:dyDescent="0.25">
      <c r="A431" s="6" t="s">
        <v>48</v>
      </c>
      <c r="B431" s="4" t="s">
        <v>148</v>
      </c>
      <c r="C431" s="4" t="s">
        <v>1015</v>
      </c>
      <c r="D431" s="4" t="s">
        <v>1016</v>
      </c>
      <c r="E431" s="22" t="s">
        <v>1017</v>
      </c>
      <c r="F431" s="4" t="s">
        <v>1018</v>
      </c>
      <c r="G431" s="22" t="s">
        <v>377</v>
      </c>
      <c r="H431" s="4" t="s">
        <v>93</v>
      </c>
      <c r="I431" s="22" t="s">
        <v>1019</v>
      </c>
      <c r="J431" s="5">
        <v>1</v>
      </c>
      <c r="K431" s="19">
        <f t="shared" si="8"/>
        <v>50</v>
      </c>
    </row>
    <row r="432" spans="1:11" x14ac:dyDescent="0.25">
      <c r="A432" s="6" t="s">
        <v>48</v>
      </c>
      <c r="B432" s="4" t="s">
        <v>148</v>
      </c>
      <c r="C432" s="4" t="s">
        <v>1020</v>
      </c>
      <c r="D432" s="4" t="s">
        <v>1021</v>
      </c>
      <c r="E432" s="22" t="s">
        <v>1022</v>
      </c>
      <c r="F432" s="4" t="s">
        <v>4063</v>
      </c>
      <c r="G432" s="22" t="s">
        <v>3724</v>
      </c>
      <c r="H432" s="4" t="s">
        <v>183</v>
      </c>
      <c r="I432" s="22" t="s">
        <v>4064</v>
      </c>
      <c r="J432" s="5">
        <v>4</v>
      </c>
      <c r="K432" s="19">
        <f t="shared" si="8"/>
        <v>200</v>
      </c>
    </row>
    <row r="433" spans="1:11" ht="30" x14ac:dyDescent="0.25">
      <c r="A433" s="6" t="s">
        <v>48</v>
      </c>
      <c r="B433" s="4" t="s">
        <v>148</v>
      </c>
      <c r="C433" s="4" t="s">
        <v>1023</v>
      </c>
      <c r="D433" s="4" t="s">
        <v>1024</v>
      </c>
      <c r="E433" s="22" t="s">
        <v>1025</v>
      </c>
      <c r="F433" s="4" t="s">
        <v>1026</v>
      </c>
      <c r="G433" s="22" t="s">
        <v>377</v>
      </c>
      <c r="H433" s="4" t="s">
        <v>183</v>
      </c>
      <c r="I433" s="22" t="s">
        <v>1027</v>
      </c>
      <c r="J433" s="5">
        <v>50</v>
      </c>
      <c r="K433" s="19">
        <f t="shared" si="8"/>
        <v>2500</v>
      </c>
    </row>
    <row r="434" spans="1:11" x14ac:dyDescent="0.25">
      <c r="A434" s="6" t="s">
        <v>48</v>
      </c>
      <c r="B434" s="4" t="s">
        <v>148</v>
      </c>
      <c r="C434" s="4" t="s">
        <v>1023</v>
      </c>
      <c r="D434" s="4" t="s">
        <v>1024</v>
      </c>
      <c r="E434" s="22" t="s">
        <v>1025</v>
      </c>
      <c r="F434" s="4" t="s">
        <v>1028</v>
      </c>
      <c r="G434" s="22" t="s">
        <v>377</v>
      </c>
      <c r="H434" s="4" t="s">
        <v>183</v>
      </c>
      <c r="I434" s="22" t="s">
        <v>1029</v>
      </c>
      <c r="J434" s="5">
        <v>39</v>
      </c>
      <c r="K434" s="19">
        <f t="shared" si="8"/>
        <v>1950</v>
      </c>
    </row>
    <row r="435" spans="1:11" x14ac:dyDescent="0.25">
      <c r="A435" s="6" t="s">
        <v>48</v>
      </c>
      <c r="B435" s="4" t="s">
        <v>148</v>
      </c>
      <c r="C435" s="4" t="s">
        <v>1023</v>
      </c>
      <c r="D435" s="4" t="s">
        <v>1024</v>
      </c>
      <c r="E435" s="22" t="s">
        <v>1025</v>
      </c>
      <c r="F435" s="4" t="s">
        <v>1030</v>
      </c>
      <c r="G435" s="22" t="s">
        <v>1031</v>
      </c>
      <c r="H435" s="4" t="s">
        <v>183</v>
      </c>
      <c r="I435" s="22" t="s">
        <v>1032</v>
      </c>
      <c r="J435" s="5">
        <v>36</v>
      </c>
      <c r="K435" s="19">
        <f t="shared" si="8"/>
        <v>1800</v>
      </c>
    </row>
    <row r="436" spans="1:11" ht="30" x14ac:dyDescent="0.25">
      <c r="A436" s="6" t="s">
        <v>48</v>
      </c>
      <c r="B436" s="4" t="s">
        <v>148</v>
      </c>
      <c r="C436" s="4" t="s">
        <v>1033</v>
      </c>
      <c r="D436" s="4" t="s">
        <v>1034</v>
      </c>
      <c r="E436" s="22" t="s">
        <v>1035</v>
      </c>
      <c r="F436" s="4" t="s">
        <v>4065</v>
      </c>
      <c r="G436" s="22" t="s">
        <v>4066</v>
      </c>
      <c r="H436" s="4" t="s">
        <v>183</v>
      </c>
      <c r="I436" s="22" t="s">
        <v>4067</v>
      </c>
      <c r="J436" s="5">
        <v>82</v>
      </c>
      <c r="K436" s="19">
        <f t="shared" si="8"/>
        <v>4100</v>
      </c>
    </row>
    <row r="437" spans="1:11" x14ac:dyDescent="0.25">
      <c r="A437" s="6" t="s">
        <v>48</v>
      </c>
      <c r="B437" s="4" t="s">
        <v>148</v>
      </c>
      <c r="C437" s="4" t="s">
        <v>1036</v>
      </c>
      <c r="D437" s="4" t="s">
        <v>1037</v>
      </c>
      <c r="E437" s="22" t="s">
        <v>1038</v>
      </c>
      <c r="F437" s="4" t="s">
        <v>4068</v>
      </c>
      <c r="G437" s="22" t="s">
        <v>4069</v>
      </c>
      <c r="H437" s="4" t="s">
        <v>93</v>
      </c>
      <c r="I437" s="22" t="s">
        <v>1039</v>
      </c>
      <c r="J437" s="5">
        <v>1</v>
      </c>
      <c r="K437" s="19">
        <f t="shared" si="8"/>
        <v>50</v>
      </c>
    </row>
    <row r="438" spans="1:11" x14ac:dyDescent="0.25">
      <c r="A438" s="6" t="s">
        <v>48</v>
      </c>
      <c r="B438" s="4" t="s">
        <v>148</v>
      </c>
      <c r="C438" s="4" t="s">
        <v>1040</v>
      </c>
      <c r="D438" s="4" t="s">
        <v>1041</v>
      </c>
      <c r="E438" s="22" t="s">
        <v>1042</v>
      </c>
      <c r="F438" s="4" t="s">
        <v>4070</v>
      </c>
      <c r="G438" s="22" t="s">
        <v>3724</v>
      </c>
      <c r="H438" s="4" t="s">
        <v>183</v>
      </c>
      <c r="I438" s="22" t="s">
        <v>4071</v>
      </c>
      <c r="J438" s="5">
        <v>17</v>
      </c>
      <c r="K438" s="19">
        <f t="shared" si="8"/>
        <v>850</v>
      </c>
    </row>
    <row r="439" spans="1:11" x14ac:dyDescent="0.25">
      <c r="A439" s="6" t="s">
        <v>48</v>
      </c>
      <c r="B439" s="4" t="s">
        <v>148</v>
      </c>
      <c r="C439" s="4" t="s">
        <v>1043</v>
      </c>
      <c r="D439" s="4" t="s">
        <v>1044</v>
      </c>
      <c r="E439" s="22" t="s">
        <v>1045</v>
      </c>
      <c r="F439" s="4" t="s">
        <v>4072</v>
      </c>
      <c r="G439" s="22" t="s">
        <v>3724</v>
      </c>
      <c r="H439" s="4" t="s">
        <v>183</v>
      </c>
      <c r="I439" s="22" t="s">
        <v>1046</v>
      </c>
      <c r="J439" s="5">
        <v>1</v>
      </c>
      <c r="K439" s="19">
        <f t="shared" si="8"/>
        <v>50</v>
      </c>
    </row>
    <row r="440" spans="1:11" ht="30" x14ac:dyDescent="0.25">
      <c r="A440" s="6" t="s">
        <v>48</v>
      </c>
      <c r="B440" s="4" t="s">
        <v>148</v>
      </c>
      <c r="C440" s="4" t="s">
        <v>1047</v>
      </c>
      <c r="D440" s="4" t="s">
        <v>1048</v>
      </c>
      <c r="E440" s="22" t="s">
        <v>1049</v>
      </c>
      <c r="F440" s="4" t="s">
        <v>1050</v>
      </c>
      <c r="G440" s="22" t="s">
        <v>1051</v>
      </c>
      <c r="H440" s="4" t="s">
        <v>93</v>
      </c>
      <c r="I440" s="22" t="s">
        <v>1052</v>
      </c>
      <c r="J440" s="5">
        <v>3</v>
      </c>
      <c r="K440" s="19">
        <f t="shared" si="8"/>
        <v>150</v>
      </c>
    </row>
    <row r="441" spans="1:11" x14ac:dyDescent="0.25">
      <c r="A441" s="6" t="s">
        <v>48</v>
      </c>
      <c r="B441" s="4" t="s">
        <v>148</v>
      </c>
      <c r="C441" s="4" t="s">
        <v>1053</v>
      </c>
      <c r="D441" s="4" t="s">
        <v>1054</v>
      </c>
      <c r="E441" s="22" t="s">
        <v>1055</v>
      </c>
      <c r="F441" s="4" t="s">
        <v>4073</v>
      </c>
      <c r="G441" s="22" t="s">
        <v>3724</v>
      </c>
      <c r="H441" s="4" t="s">
        <v>93</v>
      </c>
      <c r="I441" s="22" t="s">
        <v>1056</v>
      </c>
      <c r="J441" s="5">
        <v>2</v>
      </c>
      <c r="K441" s="19">
        <f t="shared" si="8"/>
        <v>100</v>
      </c>
    </row>
    <row r="442" spans="1:11" x14ac:dyDescent="0.25">
      <c r="A442" s="6" t="s">
        <v>48</v>
      </c>
      <c r="B442" s="4" t="s">
        <v>148</v>
      </c>
      <c r="C442" s="4" t="s">
        <v>1057</v>
      </c>
      <c r="D442" s="4" t="s">
        <v>1058</v>
      </c>
      <c r="E442" s="22" t="s">
        <v>1059</v>
      </c>
      <c r="F442" s="4" t="s">
        <v>4074</v>
      </c>
      <c r="G442" s="22" t="s">
        <v>4075</v>
      </c>
      <c r="H442" s="4" t="s">
        <v>183</v>
      </c>
      <c r="I442" s="22" t="s">
        <v>4076</v>
      </c>
      <c r="J442" s="5">
        <v>14</v>
      </c>
      <c r="K442" s="19">
        <f t="shared" si="8"/>
        <v>700</v>
      </c>
    </row>
    <row r="443" spans="1:11" x14ac:dyDescent="0.25">
      <c r="A443" s="6" t="s">
        <v>48</v>
      </c>
      <c r="B443" s="4" t="s">
        <v>148</v>
      </c>
      <c r="C443" s="4" t="s">
        <v>1060</v>
      </c>
      <c r="D443" s="4" t="s">
        <v>1061</v>
      </c>
      <c r="E443" s="22" t="s">
        <v>1062</v>
      </c>
      <c r="F443" s="4" t="s">
        <v>1063</v>
      </c>
      <c r="G443" s="22" t="s">
        <v>377</v>
      </c>
      <c r="H443" s="4" t="s">
        <v>183</v>
      </c>
      <c r="I443" s="22" t="s">
        <v>1064</v>
      </c>
      <c r="J443" s="5">
        <v>42</v>
      </c>
      <c r="K443" s="19">
        <f t="shared" si="8"/>
        <v>2100</v>
      </c>
    </row>
    <row r="444" spans="1:11" x14ac:dyDescent="0.25">
      <c r="A444" s="6" t="s">
        <v>48</v>
      </c>
      <c r="B444" s="4" t="s">
        <v>148</v>
      </c>
      <c r="C444" s="4" t="s">
        <v>1065</v>
      </c>
      <c r="D444" s="4" t="s">
        <v>1066</v>
      </c>
      <c r="E444" s="22" t="s">
        <v>1067</v>
      </c>
      <c r="F444" s="4" t="s">
        <v>1068</v>
      </c>
      <c r="G444" s="22" t="s">
        <v>13</v>
      </c>
      <c r="H444" s="4" t="s">
        <v>183</v>
      </c>
      <c r="I444" s="22" t="s">
        <v>431</v>
      </c>
      <c r="J444" s="5">
        <v>5</v>
      </c>
      <c r="K444" s="19">
        <f t="shared" si="8"/>
        <v>250</v>
      </c>
    </row>
    <row r="445" spans="1:11" x14ac:dyDescent="0.25">
      <c r="A445" s="6" t="s">
        <v>48</v>
      </c>
      <c r="B445" s="4" t="s">
        <v>148</v>
      </c>
      <c r="C445" s="4" t="s">
        <v>1069</v>
      </c>
      <c r="D445" s="4" t="s">
        <v>1070</v>
      </c>
      <c r="E445" s="22" t="s">
        <v>1071</v>
      </c>
      <c r="F445" s="4" t="s">
        <v>4077</v>
      </c>
      <c r="G445" s="22" t="s">
        <v>3724</v>
      </c>
      <c r="H445" s="4" t="s">
        <v>183</v>
      </c>
      <c r="I445" s="22" t="s">
        <v>4078</v>
      </c>
      <c r="J445" s="5">
        <v>62</v>
      </c>
      <c r="K445" s="19">
        <f t="shared" si="8"/>
        <v>3100</v>
      </c>
    </row>
    <row r="446" spans="1:11" x14ac:dyDescent="0.25">
      <c r="A446" s="6" t="s">
        <v>48</v>
      </c>
      <c r="B446" s="4" t="s">
        <v>148</v>
      </c>
      <c r="C446" s="4" t="s">
        <v>1072</v>
      </c>
      <c r="D446" s="4" t="s">
        <v>1073</v>
      </c>
      <c r="E446" s="22" t="s">
        <v>1074</v>
      </c>
      <c r="F446" s="4" t="s">
        <v>1075</v>
      </c>
      <c r="G446" s="22" t="s">
        <v>1076</v>
      </c>
      <c r="H446" s="4" t="s">
        <v>93</v>
      </c>
      <c r="I446" s="22" t="s">
        <v>1077</v>
      </c>
      <c r="J446" s="5">
        <v>4</v>
      </c>
      <c r="K446" s="19">
        <f t="shared" si="8"/>
        <v>200</v>
      </c>
    </row>
    <row r="447" spans="1:11" x14ac:dyDescent="0.25">
      <c r="A447" s="6" t="s">
        <v>48</v>
      </c>
      <c r="B447" s="4" t="s">
        <v>148</v>
      </c>
      <c r="C447" s="4" t="s">
        <v>1078</v>
      </c>
      <c r="D447" s="4" t="s">
        <v>1079</v>
      </c>
      <c r="E447" s="22" t="s">
        <v>1080</v>
      </c>
      <c r="F447" s="4" t="s">
        <v>4079</v>
      </c>
      <c r="G447" s="22" t="s">
        <v>4080</v>
      </c>
      <c r="H447" s="4" t="s">
        <v>93</v>
      </c>
      <c r="I447" s="22" t="s">
        <v>530</v>
      </c>
      <c r="J447" s="5">
        <v>3</v>
      </c>
      <c r="K447" s="19">
        <f t="shared" si="8"/>
        <v>150</v>
      </c>
    </row>
    <row r="448" spans="1:11" x14ac:dyDescent="0.25">
      <c r="A448" s="6" t="s">
        <v>48</v>
      </c>
      <c r="B448" s="4" t="s">
        <v>148</v>
      </c>
      <c r="C448" s="4" t="s">
        <v>1081</v>
      </c>
      <c r="D448" s="4" t="s">
        <v>1082</v>
      </c>
      <c r="E448" s="22" t="s">
        <v>1083</v>
      </c>
      <c r="F448" s="4" t="s">
        <v>4081</v>
      </c>
      <c r="G448" s="22" t="s">
        <v>3724</v>
      </c>
      <c r="H448" s="4" t="s">
        <v>183</v>
      </c>
      <c r="I448" s="22" t="s">
        <v>4082</v>
      </c>
      <c r="J448" s="5">
        <v>77</v>
      </c>
      <c r="K448" s="19">
        <f t="shared" si="8"/>
        <v>3850</v>
      </c>
    </row>
    <row r="449" spans="1:11" x14ac:dyDescent="0.25">
      <c r="A449" s="6" t="s">
        <v>48</v>
      </c>
      <c r="B449" s="4" t="s">
        <v>148</v>
      </c>
      <c r="C449" s="4" t="s">
        <v>1084</v>
      </c>
      <c r="D449" s="4" t="s">
        <v>1085</v>
      </c>
      <c r="E449" s="22" t="s">
        <v>1086</v>
      </c>
      <c r="F449" s="4" t="s">
        <v>4083</v>
      </c>
      <c r="G449" s="22" t="s">
        <v>3724</v>
      </c>
      <c r="H449" s="4" t="s">
        <v>183</v>
      </c>
      <c r="I449" s="22" t="s">
        <v>4084</v>
      </c>
      <c r="J449" s="5">
        <v>145</v>
      </c>
      <c r="K449" s="19">
        <f t="shared" si="8"/>
        <v>7250</v>
      </c>
    </row>
    <row r="450" spans="1:11" x14ac:dyDescent="0.25">
      <c r="A450" s="6" t="s">
        <v>48</v>
      </c>
      <c r="B450" s="4" t="s">
        <v>148</v>
      </c>
      <c r="C450" s="4" t="s">
        <v>1087</v>
      </c>
      <c r="D450" s="4" t="s">
        <v>1088</v>
      </c>
      <c r="E450" s="22" t="s">
        <v>1089</v>
      </c>
      <c r="F450" s="4" t="s">
        <v>4085</v>
      </c>
      <c r="G450" s="22" t="s">
        <v>4086</v>
      </c>
      <c r="H450" s="4" t="s">
        <v>183</v>
      </c>
      <c r="I450" s="22" t="s">
        <v>4087</v>
      </c>
      <c r="J450" s="5">
        <v>15</v>
      </c>
      <c r="K450" s="19">
        <f t="shared" si="8"/>
        <v>750</v>
      </c>
    </row>
    <row r="451" spans="1:11" x14ac:dyDescent="0.25">
      <c r="A451" s="6" t="s">
        <v>48</v>
      </c>
      <c r="B451" s="4" t="s">
        <v>148</v>
      </c>
      <c r="C451" s="4" t="s">
        <v>1090</v>
      </c>
      <c r="D451" s="4" t="s">
        <v>1091</v>
      </c>
      <c r="E451" s="22" t="s">
        <v>1092</v>
      </c>
      <c r="F451" s="4" t="s">
        <v>1093</v>
      </c>
      <c r="G451" s="22" t="s">
        <v>377</v>
      </c>
      <c r="H451" s="4" t="s">
        <v>183</v>
      </c>
      <c r="I451" s="22" t="s">
        <v>616</v>
      </c>
      <c r="J451" s="5">
        <v>46</v>
      </c>
      <c r="K451" s="19">
        <f t="shared" si="8"/>
        <v>2300</v>
      </c>
    </row>
    <row r="452" spans="1:11" x14ac:dyDescent="0.25">
      <c r="A452" s="6" t="s">
        <v>48</v>
      </c>
      <c r="B452" s="4" t="s">
        <v>148</v>
      </c>
      <c r="C452" s="4" t="s">
        <v>1207</v>
      </c>
      <c r="D452" s="4" t="s">
        <v>1208</v>
      </c>
      <c r="E452" s="22" t="s">
        <v>1209</v>
      </c>
      <c r="F452" s="4" t="s">
        <v>4128</v>
      </c>
      <c r="G452" s="22" t="s">
        <v>3968</v>
      </c>
      <c r="H452" s="4" t="s">
        <v>49</v>
      </c>
      <c r="I452" s="22" t="s">
        <v>4129</v>
      </c>
      <c r="J452" s="5">
        <v>19</v>
      </c>
      <c r="K452" s="19">
        <f t="shared" si="8"/>
        <v>950</v>
      </c>
    </row>
    <row r="453" spans="1:11" x14ac:dyDescent="0.25">
      <c r="A453" s="6" t="s">
        <v>48</v>
      </c>
      <c r="B453" s="4" t="s">
        <v>148</v>
      </c>
      <c r="C453" s="4" t="s">
        <v>1207</v>
      </c>
      <c r="D453" s="4" t="s">
        <v>1208</v>
      </c>
      <c r="E453" s="22" t="s">
        <v>1209</v>
      </c>
      <c r="F453" s="4" t="s">
        <v>4130</v>
      </c>
      <c r="G453" s="22" t="s">
        <v>3724</v>
      </c>
      <c r="H453" s="4" t="s">
        <v>49</v>
      </c>
      <c r="I453" s="22" t="s">
        <v>4131</v>
      </c>
      <c r="J453" s="5">
        <v>6</v>
      </c>
      <c r="K453" s="19">
        <f t="shared" si="8"/>
        <v>300</v>
      </c>
    </row>
    <row r="454" spans="1:11" x14ac:dyDescent="0.25">
      <c r="A454" s="6" t="s">
        <v>48</v>
      </c>
      <c r="B454" s="4" t="s">
        <v>148</v>
      </c>
      <c r="C454" s="4" t="s">
        <v>1207</v>
      </c>
      <c r="D454" s="4" t="s">
        <v>1208</v>
      </c>
      <c r="E454" s="22" t="s">
        <v>1209</v>
      </c>
      <c r="F454" s="4" t="s">
        <v>4132</v>
      </c>
      <c r="G454" s="22" t="s">
        <v>4133</v>
      </c>
      <c r="H454" s="4" t="s">
        <v>49</v>
      </c>
      <c r="I454" s="22" t="s">
        <v>4134</v>
      </c>
      <c r="J454" s="5">
        <v>16</v>
      </c>
      <c r="K454" s="19">
        <f t="shared" si="8"/>
        <v>800</v>
      </c>
    </row>
    <row r="455" spans="1:11" ht="30" x14ac:dyDescent="0.25">
      <c r="A455" s="6" t="s">
        <v>48</v>
      </c>
      <c r="B455" s="4" t="s">
        <v>148</v>
      </c>
      <c r="C455" s="4" t="s">
        <v>1207</v>
      </c>
      <c r="D455" s="4" t="s">
        <v>1208</v>
      </c>
      <c r="E455" s="22" t="s">
        <v>1209</v>
      </c>
      <c r="F455" s="4" t="s">
        <v>4135</v>
      </c>
      <c r="G455" s="22" t="s">
        <v>3724</v>
      </c>
      <c r="H455" s="4" t="s">
        <v>49</v>
      </c>
      <c r="I455" s="22" t="s">
        <v>4136</v>
      </c>
      <c r="J455" s="5">
        <v>50</v>
      </c>
      <c r="K455" s="19">
        <f t="shared" si="8"/>
        <v>2500</v>
      </c>
    </row>
    <row r="456" spans="1:11" ht="45" x14ac:dyDescent="0.25">
      <c r="A456" s="6" t="s">
        <v>48</v>
      </c>
      <c r="B456" s="4" t="s">
        <v>148</v>
      </c>
      <c r="C456" s="4" t="s">
        <v>1207</v>
      </c>
      <c r="D456" s="4" t="s">
        <v>1208</v>
      </c>
      <c r="E456" s="22" t="s">
        <v>1209</v>
      </c>
      <c r="F456" s="4" t="s">
        <v>1210</v>
      </c>
      <c r="G456" s="22" t="s">
        <v>1211</v>
      </c>
      <c r="H456" s="4" t="s">
        <v>49</v>
      </c>
      <c r="I456" s="22" t="s">
        <v>1212</v>
      </c>
      <c r="J456" s="5">
        <v>8</v>
      </c>
      <c r="K456" s="19">
        <f t="shared" si="8"/>
        <v>400</v>
      </c>
    </row>
    <row r="457" spans="1:11" x14ac:dyDescent="0.25">
      <c r="A457" s="6" t="s">
        <v>48</v>
      </c>
      <c r="B457" s="4" t="s">
        <v>148</v>
      </c>
      <c r="C457" s="4" t="s">
        <v>1207</v>
      </c>
      <c r="D457" s="4" t="s">
        <v>1208</v>
      </c>
      <c r="E457" s="22" t="s">
        <v>1209</v>
      </c>
      <c r="F457" s="4" t="s">
        <v>1213</v>
      </c>
      <c r="G457" s="22" t="s">
        <v>377</v>
      </c>
      <c r="H457" s="4" t="s">
        <v>49</v>
      </c>
      <c r="I457" s="22" t="s">
        <v>1214</v>
      </c>
      <c r="J457" s="5">
        <v>22</v>
      </c>
      <c r="K457" s="19">
        <f t="shared" si="8"/>
        <v>1100</v>
      </c>
    </row>
    <row r="458" spans="1:11" ht="30" x14ac:dyDescent="0.25">
      <c r="A458" s="6" t="s">
        <v>48</v>
      </c>
      <c r="B458" s="4" t="s">
        <v>148</v>
      </c>
      <c r="C458" s="4" t="s">
        <v>1215</v>
      </c>
      <c r="D458" s="4" t="s">
        <v>1216</v>
      </c>
      <c r="E458" s="22" t="s">
        <v>1217</v>
      </c>
      <c r="F458" s="4" t="s">
        <v>1218</v>
      </c>
      <c r="G458" s="22" t="s">
        <v>1219</v>
      </c>
      <c r="H458" s="4" t="s">
        <v>49</v>
      </c>
      <c r="I458" s="22" t="s">
        <v>1220</v>
      </c>
      <c r="J458" s="5">
        <v>4</v>
      </c>
      <c r="K458" s="19">
        <f t="shared" si="8"/>
        <v>200</v>
      </c>
    </row>
    <row r="459" spans="1:11" x14ac:dyDescent="0.25">
      <c r="A459" s="6" t="s">
        <v>48</v>
      </c>
      <c r="B459" s="4" t="s">
        <v>148</v>
      </c>
      <c r="C459" s="4" t="s">
        <v>1221</v>
      </c>
      <c r="D459" s="4" t="s">
        <v>1222</v>
      </c>
      <c r="E459" s="22" t="s">
        <v>1223</v>
      </c>
      <c r="F459" s="4" t="s">
        <v>4137</v>
      </c>
      <c r="G459" s="22" t="s">
        <v>3724</v>
      </c>
      <c r="H459" s="4" t="s">
        <v>1224</v>
      </c>
      <c r="I459" s="22" t="s">
        <v>1225</v>
      </c>
      <c r="J459" s="5">
        <v>1</v>
      </c>
      <c r="K459" s="19">
        <f t="shared" si="8"/>
        <v>50</v>
      </c>
    </row>
    <row r="460" spans="1:11" x14ac:dyDescent="0.25">
      <c r="A460" s="6" t="s">
        <v>48</v>
      </c>
      <c r="B460" s="4" t="s">
        <v>148</v>
      </c>
      <c r="C460" s="4" t="s">
        <v>1226</v>
      </c>
      <c r="D460" s="4" t="s">
        <v>1227</v>
      </c>
      <c r="E460" s="22" t="s">
        <v>1228</v>
      </c>
      <c r="F460" s="4" t="s">
        <v>4138</v>
      </c>
      <c r="G460" s="22" t="s">
        <v>3724</v>
      </c>
      <c r="H460" s="4" t="s">
        <v>49</v>
      </c>
      <c r="I460" s="22" t="s">
        <v>4139</v>
      </c>
      <c r="J460" s="5">
        <v>4</v>
      </c>
      <c r="K460" s="19">
        <f t="shared" si="8"/>
        <v>200</v>
      </c>
    </row>
    <row r="461" spans="1:11" x14ac:dyDescent="0.25">
      <c r="A461" s="6" t="s">
        <v>48</v>
      </c>
      <c r="B461" s="4" t="s">
        <v>148</v>
      </c>
      <c r="C461" s="4" t="s">
        <v>1229</v>
      </c>
      <c r="D461" s="4" t="s">
        <v>1230</v>
      </c>
      <c r="E461" s="22" t="s">
        <v>1231</v>
      </c>
      <c r="F461" s="4" t="s">
        <v>1232</v>
      </c>
      <c r="G461" s="22" t="s">
        <v>377</v>
      </c>
      <c r="H461" s="4" t="s">
        <v>1224</v>
      </c>
      <c r="I461" s="22" t="s">
        <v>1233</v>
      </c>
      <c r="J461" s="5">
        <v>27</v>
      </c>
      <c r="K461" s="19">
        <f t="shared" si="8"/>
        <v>1350</v>
      </c>
    </row>
    <row r="462" spans="1:11" ht="30" x14ac:dyDescent="0.25">
      <c r="A462" s="6" t="s">
        <v>48</v>
      </c>
      <c r="B462" s="4" t="s">
        <v>148</v>
      </c>
      <c r="C462" s="4" t="s">
        <v>1234</v>
      </c>
      <c r="D462" s="4" t="s">
        <v>1235</v>
      </c>
      <c r="E462" s="22" t="s">
        <v>1236</v>
      </c>
      <c r="F462" s="4" t="s">
        <v>4140</v>
      </c>
      <c r="G462" s="22" t="s">
        <v>4141</v>
      </c>
      <c r="H462" s="4" t="s">
        <v>49</v>
      </c>
      <c r="I462" s="22" t="s">
        <v>4142</v>
      </c>
      <c r="J462" s="5">
        <v>49</v>
      </c>
      <c r="K462" s="19">
        <f t="shared" si="8"/>
        <v>2450</v>
      </c>
    </row>
    <row r="463" spans="1:11" x14ac:dyDescent="0.25">
      <c r="A463" s="6" t="s">
        <v>48</v>
      </c>
      <c r="B463" s="4" t="s">
        <v>148</v>
      </c>
      <c r="C463" s="4" t="s">
        <v>1237</v>
      </c>
      <c r="D463" s="4" t="s">
        <v>1238</v>
      </c>
      <c r="E463" s="22" t="s">
        <v>1239</v>
      </c>
      <c r="F463" s="4" t="s">
        <v>4143</v>
      </c>
      <c r="G463" s="22" t="s">
        <v>3739</v>
      </c>
      <c r="H463" s="4" t="s">
        <v>49</v>
      </c>
      <c r="I463" s="22" t="s">
        <v>4144</v>
      </c>
      <c r="J463" s="5">
        <v>9</v>
      </c>
      <c r="K463" s="19">
        <f t="shared" si="8"/>
        <v>450</v>
      </c>
    </row>
    <row r="464" spans="1:11" x14ac:dyDescent="0.25">
      <c r="A464" s="6" t="s">
        <v>48</v>
      </c>
      <c r="B464" s="4" t="s">
        <v>148</v>
      </c>
      <c r="C464" s="4" t="s">
        <v>1240</v>
      </c>
      <c r="D464" s="4" t="s">
        <v>1241</v>
      </c>
      <c r="E464" s="22" t="s">
        <v>1242</v>
      </c>
      <c r="F464" s="4" t="s">
        <v>4145</v>
      </c>
      <c r="G464" s="22" t="s">
        <v>3724</v>
      </c>
      <c r="H464" s="4" t="s">
        <v>49</v>
      </c>
      <c r="I464" s="22" t="s">
        <v>4146</v>
      </c>
      <c r="J464" s="5">
        <v>18</v>
      </c>
      <c r="K464" s="19">
        <f t="shared" si="8"/>
        <v>900</v>
      </c>
    </row>
    <row r="465" spans="1:11" x14ac:dyDescent="0.25">
      <c r="A465" s="6" t="s">
        <v>48</v>
      </c>
      <c r="B465" s="4" t="s">
        <v>148</v>
      </c>
      <c r="C465" s="4" t="s">
        <v>1244</v>
      </c>
      <c r="D465" s="4" t="s">
        <v>1245</v>
      </c>
      <c r="E465" s="22" t="s">
        <v>1246</v>
      </c>
      <c r="F465" s="4" t="s">
        <v>4147</v>
      </c>
      <c r="G465" s="22" t="s">
        <v>3724</v>
      </c>
      <c r="H465" s="4" t="s">
        <v>49</v>
      </c>
      <c r="I465" s="22" t="s">
        <v>4148</v>
      </c>
      <c r="J465" s="5">
        <v>13</v>
      </c>
      <c r="K465" s="19">
        <f t="shared" si="8"/>
        <v>650</v>
      </c>
    </row>
    <row r="466" spans="1:11" ht="30" x14ac:dyDescent="0.25">
      <c r="A466" s="6" t="s">
        <v>48</v>
      </c>
      <c r="B466" s="4" t="s">
        <v>148</v>
      </c>
      <c r="C466" s="4" t="s">
        <v>1244</v>
      </c>
      <c r="D466" s="4" t="s">
        <v>1245</v>
      </c>
      <c r="E466" s="22" t="s">
        <v>1246</v>
      </c>
      <c r="F466" s="4" t="s">
        <v>4149</v>
      </c>
      <c r="G466" s="22" t="s">
        <v>4150</v>
      </c>
      <c r="H466" s="4" t="s">
        <v>49</v>
      </c>
      <c r="I466" s="22" t="s">
        <v>4151</v>
      </c>
      <c r="J466" s="5">
        <v>102</v>
      </c>
      <c r="K466" s="19">
        <f t="shared" si="8"/>
        <v>5100</v>
      </c>
    </row>
    <row r="467" spans="1:11" x14ac:dyDescent="0.25">
      <c r="A467" s="6" t="s">
        <v>48</v>
      </c>
      <c r="B467" s="4" t="s">
        <v>148</v>
      </c>
      <c r="C467" s="4" t="s">
        <v>1244</v>
      </c>
      <c r="D467" s="4" t="s">
        <v>1245</v>
      </c>
      <c r="E467" s="22" t="s">
        <v>1246</v>
      </c>
      <c r="F467" s="4" t="s">
        <v>4152</v>
      </c>
      <c r="G467" s="22" t="s">
        <v>3724</v>
      </c>
      <c r="H467" s="4" t="s">
        <v>49</v>
      </c>
      <c r="I467" s="22" t="s">
        <v>666</v>
      </c>
      <c r="J467" s="5">
        <v>15</v>
      </c>
      <c r="K467" s="19">
        <f t="shared" si="8"/>
        <v>750</v>
      </c>
    </row>
    <row r="468" spans="1:11" ht="30" x14ac:dyDescent="0.25">
      <c r="A468" s="6" t="s">
        <v>48</v>
      </c>
      <c r="B468" s="4" t="s">
        <v>148</v>
      </c>
      <c r="C468" s="4" t="s">
        <v>1244</v>
      </c>
      <c r="D468" s="4" t="s">
        <v>1245</v>
      </c>
      <c r="E468" s="22" t="s">
        <v>1246</v>
      </c>
      <c r="F468" s="4" t="s">
        <v>4153</v>
      </c>
      <c r="G468" s="22" t="s">
        <v>4154</v>
      </c>
      <c r="H468" s="4" t="s">
        <v>49</v>
      </c>
      <c r="I468" s="22" t="s">
        <v>4155</v>
      </c>
      <c r="J468" s="5">
        <v>85</v>
      </c>
      <c r="K468" s="19">
        <f t="shared" si="8"/>
        <v>4250</v>
      </c>
    </row>
    <row r="469" spans="1:11" x14ac:dyDescent="0.25">
      <c r="A469" s="6" t="s">
        <v>48</v>
      </c>
      <c r="B469" s="4" t="s">
        <v>148</v>
      </c>
      <c r="C469" s="4" t="s">
        <v>1247</v>
      </c>
      <c r="D469" s="4" t="s">
        <v>1248</v>
      </c>
      <c r="E469" s="22" t="s">
        <v>1249</v>
      </c>
      <c r="F469" s="4" t="s">
        <v>4156</v>
      </c>
      <c r="G469" s="22" t="s">
        <v>3739</v>
      </c>
      <c r="H469" s="4" t="s">
        <v>49</v>
      </c>
      <c r="I469" s="22" t="s">
        <v>4157</v>
      </c>
      <c r="J469" s="5">
        <v>7</v>
      </c>
      <c r="K469" s="19">
        <f t="shared" ref="K469:K506" si="9">J469*50</f>
        <v>350</v>
      </c>
    </row>
    <row r="470" spans="1:11" x14ac:dyDescent="0.25">
      <c r="A470" s="6" t="s">
        <v>48</v>
      </c>
      <c r="B470" s="4" t="s">
        <v>148</v>
      </c>
      <c r="C470" s="4" t="s">
        <v>1250</v>
      </c>
      <c r="D470" s="4" t="s">
        <v>1251</v>
      </c>
      <c r="E470" s="22" t="s">
        <v>1252</v>
      </c>
      <c r="F470" s="4" t="s">
        <v>1253</v>
      </c>
      <c r="G470" s="22" t="s">
        <v>1254</v>
      </c>
      <c r="H470" s="4" t="s">
        <v>49</v>
      </c>
      <c r="I470" s="22" t="s">
        <v>1255</v>
      </c>
      <c r="J470" s="5">
        <v>12</v>
      </c>
      <c r="K470" s="19">
        <f t="shared" si="9"/>
        <v>600</v>
      </c>
    </row>
    <row r="471" spans="1:11" x14ac:dyDescent="0.25">
      <c r="A471" s="6" t="s">
        <v>48</v>
      </c>
      <c r="B471" s="4" t="s">
        <v>148</v>
      </c>
      <c r="C471" s="4" t="s">
        <v>1256</v>
      </c>
      <c r="D471" s="4" t="s">
        <v>1257</v>
      </c>
      <c r="E471" s="22" t="s">
        <v>1258</v>
      </c>
      <c r="F471" s="4" t="s">
        <v>4158</v>
      </c>
      <c r="G471" s="22" t="s">
        <v>3739</v>
      </c>
      <c r="H471" s="4" t="s">
        <v>49</v>
      </c>
      <c r="I471" s="22" t="s">
        <v>1259</v>
      </c>
      <c r="J471" s="5">
        <v>8</v>
      </c>
      <c r="K471" s="19">
        <f t="shared" si="9"/>
        <v>400</v>
      </c>
    </row>
    <row r="472" spans="1:11" x14ac:dyDescent="0.25">
      <c r="A472" s="6" t="s">
        <v>48</v>
      </c>
      <c r="B472" s="4" t="s">
        <v>148</v>
      </c>
      <c r="C472" s="4" t="s">
        <v>1260</v>
      </c>
      <c r="D472" s="4" t="s">
        <v>1261</v>
      </c>
      <c r="E472" s="22" t="s">
        <v>1262</v>
      </c>
      <c r="F472" s="4" t="s">
        <v>1263</v>
      </c>
      <c r="G472" s="22" t="s">
        <v>377</v>
      </c>
      <c r="H472" s="4" t="s">
        <v>1224</v>
      </c>
      <c r="I472" s="22" t="s">
        <v>1264</v>
      </c>
      <c r="J472" s="5">
        <v>56</v>
      </c>
      <c r="K472" s="19">
        <f t="shared" si="9"/>
        <v>2800</v>
      </c>
    </row>
    <row r="473" spans="1:11" x14ac:dyDescent="0.25">
      <c r="A473" s="6" t="s">
        <v>48</v>
      </c>
      <c r="B473" s="4" t="s">
        <v>148</v>
      </c>
      <c r="C473" s="4" t="s">
        <v>1265</v>
      </c>
      <c r="D473" s="4" t="s">
        <v>1266</v>
      </c>
      <c r="E473" s="22" t="s">
        <v>1267</v>
      </c>
      <c r="F473" s="4" t="s">
        <v>4159</v>
      </c>
      <c r="G473" s="22" t="s">
        <v>3724</v>
      </c>
      <c r="H473" s="4" t="s">
        <v>49</v>
      </c>
      <c r="I473" s="22" t="s">
        <v>322</v>
      </c>
      <c r="J473" s="5">
        <v>35</v>
      </c>
      <c r="K473" s="19">
        <f t="shared" si="9"/>
        <v>1750</v>
      </c>
    </row>
    <row r="474" spans="1:11" x14ac:dyDescent="0.25">
      <c r="A474" s="6" t="s">
        <v>48</v>
      </c>
      <c r="B474" s="4" t="s">
        <v>148</v>
      </c>
      <c r="C474" s="4" t="s">
        <v>1268</v>
      </c>
      <c r="D474" s="4" t="s">
        <v>1269</v>
      </c>
      <c r="E474" s="22" t="s">
        <v>1270</v>
      </c>
      <c r="F474" s="4" t="s">
        <v>4160</v>
      </c>
      <c r="G474" s="22" t="s">
        <v>3724</v>
      </c>
      <c r="H474" s="4" t="s">
        <v>1224</v>
      </c>
      <c r="I474" s="22" t="s">
        <v>4161</v>
      </c>
      <c r="J474" s="5">
        <v>15</v>
      </c>
      <c r="K474" s="19">
        <f t="shared" si="9"/>
        <v>750</v>
      </c>
    </row>
    <row r="475" spans="1:11" x14ac:dyDescent="0.25">
      <c r="A475" s="6" t="s">
        <v>48</v>
      </c>
      <c r="B475" s="4" t="s">
        <v>148</v>
      </c>
      <c r="C475" s="4" t="s">
        <v>1271</v>
      </c>
      <c r="D475" s="4" t="s">
        <v>1272</v>
      </c>
      <c r="E475" s="22" t="s">
        <v>1273</v>
      </c>
      <c r="F475" s="4" t="s">
        <v>4162</v>
      </c>
      <c r="G475" s="22" t="s">
        <v>3724</v>
      </c>
      <c r="H475" s="4" t="s">
        <v>49</v>
      </c>
      <c r="I475" s="22" t="s">
        <v>4163</v>
      </c>
      <c r="J475" s="5">
        <v>12</v>
      </c>
      <c r="K475" s="19">
        <f t="shared" si="9"/>
        <v>600</v>
      </c>
    </row>
    <row r="476" spans="1:11" x14ac:dyDescent="0.25">
      <c r="A476" s="6" t="s">
        <v>48</v>
      </c>
      <c r="B476" s="4" t="s">
        <v>148</v>
      </c>
      <c r="C476" s="4" t="s">
        <v>1274</v>
      </c>
      <c r="D476" s="4" t="s">
        <v>1275</v>
      </c>
      <c r="E476" s="22" t="s">
        <v>1276</v>
      </c>
      <c r="F476" s="4" t="s">
        <v>4164</v>
      </c>
      <c r="G476" s="22" t="s">
        <v>3724</v>
      </c>
      <c r="H476" s="4" t="s">
        <v>1224</v>
      </c>
      <c r="I476" s="22" t="s">
        <v>4165</v>
      </c>
      <c r="J476" s="5">
        <v>5</v>
      </c>
      <c r="K476" s="19">
        <f t="shared" si="9"/>
        <v>250</v>
      </c>
    </row>
    <row r="477" spans="1:11" x14ac:dyDescent="0.25">
      <c r="A477" s="6" t="s">
        <v>48</v>
      </c>
      <c r="B477" s="4" t="s">
        <v>148</v>
      </c>
      <c r="C477" s="4" t="s">
        <v>1274</v>
      </c>
      <c r="D477" s="4" t="s">
        <v>1275</v>
      </c>
      <c r="E477" s="22" t="s">
        <v>1276</v>
      </c>
      <c r="F477" s="4" t="s">
        <v>4166</v>
      </c>
      <c r="G477" s="22" t="s">
        <v>3724</v>
      </c>
      <c r="H477" s="4" t="s">
        <v>1224</v>
      </c>
      <c r="I477" s="22" t="s">
        <v>257</v>
      </c>
      <c r="J477" s="5">
        <v>32</v>
      </c>
      <c r="K477" s="19">
        <f t="shared" si="9"/>
        <v>1600</v>
      </c>
    </row>
    <row r="478" spans="1:11" ht="30" x14ac:dyDescent="0.25">
      <c r="A478" s="6" t="s">
        <v>48</v>
      </c>
      <c r="B478" s="4" t="s">
        <v>148</v>
      </c>
      <c r="C478" s="4" t="s">
        <v>1277</v>
      </c>
      <c r="D478" s="4" t="s">
        <v>1278</v>
      </c>
      <c r="E478" s="22" t="s">
        <v>1279</v>
      </c>
      <c r="F478" s="4" t="s">
        <v>1280</v>
      </c>
      <c r="G478" s="22" t="s">
        <v>413</v>
      </c>
      <c r="H478" s="4" t="s">
        <v>49</v>
      </c>
      <c r="I478" s="22" t="s">
        <v>1281</v>
      </c>
      <c r="J478" s="5">
        <v>60</v>
      </c>
      <c r="K478" s="19">
        <f t="shared" si="9"/>
        <v>3000</v>
      </c>
    </row>
    <row r="479" spans="1:11" x14ac:dyDescent="0.25">
      <c r="A479" s="6" t="s">
        <v>48</v>
      </c>
      <c r="B479" s="4" t="s">
        <v>148</v>
      </c>
      <c r="C479" s="4" t="s">
        <v>1282</v>
      </c>
      <c r="D479" s="4" t="s">
        <v>1283</v>
      </c>
      <c r="E479" s="22" t="s">
        <v>1284</v>
      </c>
      <c r="F479" s="4" t="s">
        <v>4167</v>
      </c>
      <c r="G479" s="22" t="s">
        <v>3739</v>
      </c>
      <c r="H479" s="4" t="s">
        <v>49</v>
      </c>
      <c r="I479" s="22" t="s">
        <v>4168</v>
      </c>
      <c r="J479" s="5">
        <v>7</v>
      </c>
      <c r="K479" s="19">
        <f t="shared" si="9"/>
        <v>350</v>
      </c>
    </row>
    <row r="480" spans="1:11" x14ac:dyDescent="0.25">
      <c r="A480" s="6" t="s">
        <v>48</v>
      </c>
      <c r="B480" s="4" t="s">
        <v>148</v>
      </c>
      <c r="C480" s="4" t="s">
        <v>1285</v>
      </c>
      <c r="D480" s="4" t="s">
        <v>1286</v>
      </c>
      <c r="E480" s="22" t="s">
        <v>1287</v>
      </c>
      <c r="F480" s="4" t="s">
        <v>4169</v>
      </c>
      <c r="G480" s="22" t="s">
        <v>3724</v>
      </c>
      <c r="H480" s="4" t="s">
        <v>49</v>
      </c>
      <c r="I480" s="22" t="s">
        <v>3814</v>
      </c>
      <c r="J480" s="5">
        <v>2</v>
      </c>
      <c r="K480" s="19">
        <f t="shared" si="9"/>
        <v>100</v>
      </c>
    </row>
    <row r="481" spans="1:11" ht="30" x14ac:dyDescent="0.25">
      <c r="A481" s="6" t="s">
        <v>48</v>
      </c>
      <c r="B481" s="4" t="s">
        <v>148</v>
      </c>
      <c r="C481" s="4" t="s">
        <v>1288</v>
      </c>
      <c r="D481" s="4" t="s">
        <v>1289</v>
      </c>
      <c r="E481" s="22" t="s">
        <v>1290</v>
      </c>
      <c r="F481" s="4" t="s">
        <v>4170</v>
      </c>
      <c r="G481" s="22" t="s">
        <v>3771</v>
      </c>
      <c r="H481" s="4" t="s">
        <v>49</v>
      </c>
      <c r="I481" s="22" t="s">
        <v>4171</v>
      </c>
      <c r="J481" s="5">
        <v>6</v>
      </c>
      <c r="K481" s="19">
        <f t="shared" si="9"/>
        <v>300</v>
      </c>
    </row>
    <row r="482" spans="1:11" x14ac:dyDescent="0.25">
      <c r="A482" s="6" t="s">
        <v>48</v>
      </c>
      <c r="B482" s="4" t="s">
        <v>148</v>
      </c>
      <c r="C482" s="4" t="s">
        <v>1291</v>
      </c>
      <c r="D482" s="4" t="s">
        <v>1292</v>
      </c>
      <c r="E482" s="22" t="s">
        <v>1293</v>
      </c>
      <c r="F482" s="4" t="s">
        <v>4172</v>
      </c>
      <c r="G482" s="22" t="s">
        <v>4173</v>
      </c>
      <c r="H482" s="4" t="s">
        <v>49</v>
      </c>
      <c r="I482" s="22" t="s">
        <v>4174</v>
      </c>
      <c r="J482" s="5">
        <v>23</v>
      </c>
      <c r="K482" s="19">
        <f t="shared" si="9"/>
        <v>1150</v>
      </c>
    </row>
    <row r="483" spans="1:11" x14ac:dyDescent="0.25">
      <c r="A483" s="6" t="s">
        <v>48</v>
      </c>
      <c r="B483" s="4" t="s">
        <v>148</v>
      </c>
      <c r="C483" s="4" t="s">
        <v>1294</v>
      </c>
      <c r="D483" s="4" t="s">
        <v>1295</v>
      </c>
      <c r="E483" s="22" t="s">
        <v>1296</v>
      </c>
      <c r="F483" s="4" t="s">
        <v>4175</v>
      </c>
      <c r="G483" s="22" t="s">
        <v>3724</v>
      </c>
      <c r="H483" s="4" t="s">
        <v>49</v>
      </c>
      <c r="I483" s="22" t="s">
        <v>503</v>
      </c>
      <c r="J483" s="5">
        <v>1</v>
      </c>
      <c r="K483" s="19">
        <f t="shared" si="9"/>
        <v>50</v>
      </c>
    </row>
    <row r="484" spans="1:11" x14ac:dyDescent="0.25">
      <c r="A484" s="6" t="s">
        <v>48</v>
      </c>
      <c r="B484" s="4" t="s">
        <v>148</v>
      </c>
      <c r="C484" s="4" t="s">
        <v>1297</v>
      </c>
      <c r="D484" s="4" t="s">
        <v>1298</v>
      </c>
      <c r="E484" s="22" t="s">
        <v>1299</v>
      </c>
      <c r="F484" s="4" t="s">
        <v>4176</v>
      </c>
      <c r="G484" s="22" t="s">
        <v>3724</v>
      </c>
      <c r="H484" s="4" t="s">
        <v>49</v>
      </c>
      <c r="I484" s="22" t="s">
        <v>4177</v>
      </c>
      <c r="J484" s="5">
        <v>2</v>
      </c>
      <c r="K484" s="19">
        <f t="shared" si="9"/>
        <v>100</v>
      </c>
    </row>
    <row r="485" spans="1:11" x14ac:dyDescent="0.25">
      <c r="A485" s="6" t="s">
        <v>48</v>
      </c>
      <c r="B485" s="4" t="s">
        <v>148</v>
      </c>
      <c r="C485" s="4" t="s">
        <v>1300</v>
      </c>
      <c r="D485" s="4" t="s">
        <v>1301</v>
      </c>
      <c r="E485" s="22" t="s">
        <v>1302</v>
      </c>
      <c r="F485" s="4" t="s">
        <v>4178</v>
      </c>
      <c r="G485" s="22" t="s">
        <v>3739</v>
      </c>
      <c r="H485" s="4" t="s">
        <v>49</v>
      </c>
      <c r="I485" s="22" t="s">
        <v>1303</v>
      </c>
      <c r="J485" s="5">
        <v>6</v>
      </c>
      <c r="K485" s="19">
        <f t="shared" si="9"/>
        <v>300</v>
      </c>
    </row>
    <row r="486" spans="1:11" x14ac:dyDescent="0.25">
      <c r="A486" s="6" t="s">
        <v>48</v>
      </c>
      <c r="B486" s="4" t="s">
        <v>148</v>
      </c>
      <c r="C486" s="4" t="s">
        <v>1304</v>
      </c>
      <c r="D486" s="4" t="s">
        <v>1305</v>
      </c>
      <c r="E486" s="22" t="s">
        <v>1306</v>
      </c>
      <c r="F486" s="4" t="s">
        <v>4179</v>
      </c>
      <c r="G486" s="22" t="s">
        <v>4173</v>
      </c>
      <c r="H486" s="4" t="s">
        <v>49</v>
      </c>
      <c r="I486" s="22" t="s">
        <v>4180</v>
      </c>
      <c r="J486" s="5">
        <v>56</v>
      </c>
      <c r="K486" s="19">
        <f t="shared" si="9"/>
        <v>2800</v>
      </c>
    </row>
    <row r="487" spans="1:11" ht="30" x14ac:dyDescent="0.25">
      <c r="A487" s="6" t="s">
        <v>48</v>
      </c>
      <c r="B487" s="4" t="s">
        <v>148</v>
      </c>
      <c r="C487" s="4" t="s">
        <v>1399</v>
      </c>
      <c r="D487" s="4" t="s">
        <v>1400</v>
      </c>
      <c r="E487" s="22" t="s">
        <v>1401</v>
      </c>
      <c r="F487" s="4" t="s">
        <v>4224</v>
      </c>
      <c r="G487" s="22" t="s">
        <v>4225</v>
      </c>
      <c r="H487" s="4" t="s">
        <v>129</v>
      </c>
      <c r="I487" s="22" t="s">
        <v>4226</v>
      </c>
      <c r="J487" s="5">
        <v>29</v>
      </c>
      <c r="K487" s="19">
        <f t="shared" si="9"/>
        <v>1450</v>
      </c>
    </row>
    <row r="488" spans="1:11" x14ac:dyDescent="0.25">
      <c r="A488" s="6" t="s">
        <v>48</v>
      </c>
      <c r="B488" s="4" t="s">
        <v>148</v>
      </c>
      <c r="C488" s="4" t="s">
        <v>1399</v>
      </c>
      <c r="D488" s="4" t="s">
        <v>1400</v>
      </c>
      <c r="E488" s="22" t="s">
        <v>1401</v>
      </c>
      <c r="F488" s="4" t="s">
        <v>4227</v>
      </c>
      <c r="G488" s="22" t="s">
        <v>4228</v>
      </c>
      <c r="H488" s="4" t="s">
        <v>129</v>
      </c>
      <c r="I488" s="22" t="s">
        <v>4229</v>
      </c>
      <c r="J488" s="5">
        <v>17</v>
      </c>
      <c r="K488" s="19">
        <f t="shared" si="9"/>
        <v>850</v>
      </c>
    </row>
    <row r="489" spans="1:11" x14ac:dyDescent="0.25">
      <c r="A489" s="6" t="s">
        <v>48</v>
      </c>
      <c r="B489" s="4" t="s">
        <v>148</v>
      </c>
      <c r="C489" s="4" t="s">
        <v>1399</v>
      </c>
      <c r="D489" s="4" t="s">
        <v>1400</v>
      </c>
      <c r="E489" s="22" t="s">
        <v>1401</v>
      </c>
      <c r="F489" s="4" t="s">
        <v>4230</v>
      </c>
      <c r="G489" s="22" t="s">
        <v>4231</v>
      </c>
      <c r="H489" s="4" t="s">
        <v>129</v>
      </c>
      <c r="I489" s="22" t="s">
        <v>4232</v>
      </c>
      <c r="J489" s="5">
        <v>10</v>
      </c>
      <c r="K489" s="19">
        <f t="shared" si="9"/>
        <v>500</v>
      </c>
    </row>
    <row r="490" spans="1:11" ht="30" x14ac:dyDescent="0.25">
      <c r="A490" s="6" t="s">
        <v>48</v>
      </c>
      <c r="B490" s="4" t="s">
        <v>148</v>
      </c>
      <c r="C490" s="4" t="s">
        <v>1399</v>
      </c>
      <c r="D490" s="4" t="s">
        <v>1400</v>
      </c>
      <c r="E490" s="22" t="s">
        <v>1401</v>
      </c>
      <c r="F490" s="4" t="s">
        <v>4233</v>
      </c>
      <c r="G490" s="22" t="s">
        <v>4234</v>
      </c>
      <c r="H490" s="4" t="s">
        <v>129</v>
      </c>
      <c r="I490" s="22" t="s">
        <v>4235</v>
      </c>
      <c r="J490" s="5">
        <v>3</v>
      </c>
      <c r="K490" s="19">
        <f t="shared" si="9"/>
        <v>150</v>
      </c>
    </row>
    <row r="491" spans="1:11" ht="30" x14ac:dyDescent="0.25">
      <c r="A491" s="6" t="s">
        <v>48</v>
      </c>
      <c r="B491" s="4" t="s">
        <v>148</v>
      </c>
      <c r="C491" s="4" t="s">
        <v>1399</v>
      </c>
      <c r="D491" s="4" t="s">
        <v>1400</v>
      </c>
      <c r="E491" s="22" t="s">
        <v>1401</v>
      </c>
      <c r="F491" s="4" t="s">
        <v>1402</v>
      </c>
      <c r="G491" s="22" t="s">
        <v>1403</v>
      </c>
      <c r="H491" s="4" t="s">
        <v>129</v>
      </c>
      <c r="I491" s="22" t="s">
        <v>1404</v>
      </c>
      <c r="J491" s="5">
        <v>59</v>
      </c>
      <c r="K491" s="19">
        <f t="shared" si="9"/>
        <v>2950</v>
      </c>
    </row>
    <row r="492" spans="1:11" x14ac:dyDescent="0.25">
      <c r="A492" s="6" t="s">
        <v>48</v>
      </c>
      <c r="B492" s="4" t="s">
        <v>148</v>
      </c>
      <c r="C492" s="4" t="s">
        <v>4236</v>
      </c>
      <c r="D492" s="4" t="s">
        <v>4237</v>
      </c>
      <c r="E492" s="22" t="s">
        <v>4238</v>
      </c>
      <c r="F492" s="4" t="s">
        <v>4239</v>
      </c>
      <c r="G492" s="22" t="s">
        <v>4173</v>
      </c>
      <c r="H492" s="4" t="s">
        <v>129</v>
      </c>
      <c r="I492" s="22" t="s">
        <v>4240</v>
      </c>
      <c r="J492" s="5">
        <v>48</v>
      </c>
      <c r="K492" s="19">
        <f t="shared" si="9"/>
        <v>2400</v>
      </c>
    </row>
    <row r="493" spans="1:11" ht="30" x14ac:dyDescent="0.25">
      <c r="A493" s="6" t="s">
        <v>48</v>
      </c>
      <c r="B493" s="4" t="s">
        <v>148</v>
      </c>
      <c r="C493" s="4" t="s">
        <v>1405</v>
      </c>
      <c r="D493" s="4" t="s">
        <v>1406</v>
      </c>
      <c r="E493" s="22" t="s">
        <v>1407</v>
      </c>
      <c r="F493" s="4" t="s">
        <v>1408</v>
      </c>
      <c r="G493" s="22" t="s">
        <v>413</v>
      </c>
      <c r="H493" s="4" t="s">
        <v>129</v>
      </c>
      <c r="I493" s="22" t="s">
        <v>1409</v>
      </c>
      <c r="J493" s="5">
        <v>311</v>
      </c>
      <c r="K493" s="19">
        <f t="shared" si="9"/>
        <v>15550</v>
      </c>
    </row>
    <row r="494" spans="1:11" ht="30" x14ac:dyDescent="0.25">
      <c r="A494" s="6" t="s">
        <v>48</v>
      </c>
      <c r="B494" s="4" t="s">
        <v>148</v>
      </c>
      <c r="C494" s="4" t="s">
        <v>1410</v>
      </c>
      <c r="D494" s="4" t="s">
        <v>1411</v>
      </c>
      <c r="E494" s="22" t="s">
        <v>1412</v>
      </c>
      <c r="F494" s="4" t="s">
        <v>4241</v>
      </c>
      <c r="G494" s="22" t="s">
        <v>4242</v>
      </c>
      <c r="H494" s="4" t="s">
        <v>129</v>
      </c>
      <c r="I494" s="22" t="s">
        <v>4243</v>
      </c>
      <c r="J494" s="5">
        <v>12</v>
      </c>
      <c r="K494" s="19">
        <f t="shared" si="9"/>
        <v>600</v>
      </c>
    </row>
    <row r="495" spans="1:11" x14ac:dyDescent="0.25">
      <c r="A495" s="6" t="s">
        <v>48</v>
      </c>
      <c r="B495" s="4" t="s">
        <v>148</v>
      </c>
      <c r="C495" s="4" t="s">
        <v>1416</v>
      </c>
      <c r="D495" s="4" t="s">
        <v>1417</v>
      </c>
      <c r="E495" s="22" t="s">
        <v>1418</v>
      </c>
      <c r="F495" s="4" t="s">
        <v>4246</v>
      </c>
      <c r="G495" s="22" t="s">
        <v>4173</v>
      </c>
      <c r="H495" s="4" t="s">
        <v>129</v>
      </c>
      <c r="I495" s="22" t="s">
        <v>4247</v>
      </c>
      <c r="J495" s="5">
        <v>32</v>
      </c>
      <c r="K495" s="19">
        <f t="shared" si="9"/>
        <v>1600</v>
      </c>
    </row>
    <row r="496" spans="1:11" ht="30" x14ac:dyDescent="0.25">
      <c r="A496" s="6" t="s">
        <v>48</v>
      </c>
      <c r="B496" s="4" t="s">
        <v>148</v>
      </c>
      <c r="C496" s="4" t="s">
        <v>1419</v>
      </c>
      <c r="D496" s="4" t="s">
        <v>1420</v>
      </c>
      <c r="E496" s="22" t="s">
        <v>1421</v>
      </c>
      <c r="F496" s="4" t="s">
        <v>4248</v>
      </c>
      <c r="G496" s="22" t="s">
        <v>3771</v>
      </c>
      <c r="H496" s="4" t="s">
        <v>129</v>
      </c>
      <c r="I496" s="22" t="s">
        <v>1422</v>
      </c>
      <c r="J496" s="5">
        <v>10</v>
      </c>
      <c r="K496" s="19">
        <f t="shared" si="9"/>
        <v>500</v>
      </c>
    </row>
    <row r="497" spans="1:11" x14ac:dyDescent="0.25">
      <c r="A497" s="6" t="s">
        <v>48</v>
      </c>
      <c r="B497" s="4" t="s">
        <v>148</v>
      </c>
      <c r="C497" s="4" t="s">
        <v>1423</v>
      </c>
      <c r="D497" s="4" t="s">
        <v>1424</v>
      </c>
      <c r="E497" s="22" t="s">
        <v>1425</v>
      </c>
      <c r="F497" s="4" t="s">
        <v>4249</v>
      </c>
      <c r="G497" s="22" t="s">
        <v>4173</v>
      </c>
      <c r="H497" s="4" t="s">
        <v>227</v>
      </c>
      <c r="I497" s="22" t="s">
        <v>4250</v>
      </c>
      <c r="J497" s="5">
        <v>10</v>
      </c>
      <c r="K497" s="19">
        <f t="shared" si="9"/>
        <v>500</v>
      </c>
    </row>
    <row r="498" spans="1:11" x14ac:dyDescent="0.25">
      <c r="A498" s="6" t="s">
        <v>48</v>
      </c>
      <c r="B498" s="4" t="s">
        <v>148</v>
      </c>
      <c r="C498" s="4" t="s">
        <v>1426</v>
      </c>
      <c r="D498" s="4" t="s">
        <v>1427</v>
      </c>
      <c r="E498" s="22" t="s">
        <v>1428</v>
      </c>
      <c r="F498" s="4" t="s">
        <v>4251</v>
      </c>
      <c r="G498" s="22" t="s">
        <v>3739</v>
      </c>
      <c r="H498" s="4" t="s">
        <v>129</v>
      </c>
      <c r="I498" s="22" t="s">
        <v>4252</v>
      </c>
      <c r="J498" s="5">
        <v>10</v>
      </c>
      <c r="K498" s="19">
        <f t="shared" si="9"/>
        <v>500</v>
      </c>
    </row>
    <row r="499" spans="1:11" x14ac:dyDescent="0.25">
      <c r="A499" s="6" t="s">
        <v>48</v>
      </c>
      <c r="B499" s="4" t="s">
        <v>148</v>
      </c>
      <c r="C499" s="4" t="s">
        <v>1429</v>
      </c>
      <c r="D499" s="4" t="s">
        <v>1430</v>
      </c>
      <c r="E499" s="22" t="s">
        <v>1431</v>
      </c>
      <c r="F499" s="4" t="s">
        <v>4253</v>
      </c>
      <c r="G499" s="22" t="s">
        <v>3739</v>
      </c>
      <c r="H499" s="4" t="s">
        <v>129</v>
      </c>
      <c r="I499" s="22" t="s">
        <v>1432</v>
      </c>
      <c r="J499" s="5">
        <v>29</v>
      </c>
      <c r="K499" s="19">
        <f t="shared" si="9"/>
        <v>1450</v>
      </c>
    </row>
    <row r="500" spans="1:11" ht="30" x14ac:dyDescent="0.25">
      <c r="A500" s="6" t="s">
        <v>48</v>
      </c>
      <c r="B500" s="4" t="s">
        <v>148</v>
      </c>
      <c r="C500" s="4" t="s">
        <v>1433</v>
      </c>
      <c r="D500" s="4" t="s">
        <v>1434</v>
      </c>
      <c r="E500" s="22" t="s">
        <v>1435</v>
      </c>
      <c r="F500" s="4" t="s">
        <v>4254</v>
      </c>
      <c r="G500" s="22" t="s">
        <v>3771</v>
      </c>
      <c r="H500" s="4" t="s">
        <v>227</v>
      </c>
      <c r="I500" s="22" t="s">
        <v>4255</v>
      </c>
      <c r="J500" s="5">
        <v>82</v>
      </c>
      <c r="K500" s="19">
        <f t="shared" si="9"/>
        <v>4100</v>
      </c>
    </row>
    <row r="501" spans="1:11" x14ac:dyDescent="0.25">
      <c r="A501" s="6" t="s">
        <v>48</v>
      </c>
      <c r="B501" s="4" t="s">
        <v>148</v>
      </c>
      <c r="C501" s="4" t="s">
        <v>1436</v>
      </c>
      <c r="D501" s="4" t="s">
        <v>1437</v>
      </c>
      <c r="E501" s="22" t="s">
        <v>1438</v>
      </c>
      <c r="F501" s="4" t="s">
        <v>4256</v>
      </c>
      <c r="G501" s="22" t="s">
        <v>3739</v>
      </c>
      <c r="H501" s="4" t="s">
        <v>227</v>
      </c>
      <c r="I501" s="22" t="s">
        <v>4257</v>
      </c>
      <c r="J501" s="5">
        <v>250</v>
      </c>
      <c r="K501" s="19">
        <f t="shared" si="9"/>
        <v>12500</v>
      </c>
    </row>
    <row r="502" spans="1:11" x14ac:dyDescent="0.25">
      <c r="A502" s="6" t="s">
        <v>48</v>
      </c>
      <c r="B502" s="4" t="s">
        <v>148</v>
      </c>
      <c r="C502" s="4" t="s">
        <v>1439</v>
      </c>
      <c r="D502" s="4" t="s">
        <v>1440</v>
      </c>
      <c r="E502" s="22" t="s">
        <v>1441</v>
      </c>
      <c r="F502" s="4" t="s">
        <v>1442</v>
      </c>
      <c r="G502" s="22" t="s">
        <v>377</v>
      </c>
      <c r="H502" s="4" t="s">
        <v>129</v>
      </c>
      <c r="I502" s="22" t="s">
        <v>1443</v>
      </c>
      <c r="J502" s="5">
        <v>49</v>
      </c>
      <c r="K502" s="19">
        <f t="shared" si="9"/>
        <v>2450</v>
      </c>
    </row>
    <row r="503" spans="1:11" ht="30" x14ac:dyDescent="0.25">
      <c r="A503" s="6" t="s">
        <v>48</v>
      </c>
      <c r="B503" s="4" t="s">
        <v>148</v>
      </c>
      <c r="C503" s="4" t="s">
        <v>1444</v>
      </c>
      <c r="D503" s="4" t="s">
        <v>1445</v>
      </c>
      <c r="E503" s="22" t="s">
        <v>1446</v>
      </c>
      <c r="F503" s="4" t="s">
        <v>1447</v>
      </c>
      <c r="G503" s="22" t="s">
        <v>1448</v>
      </c>
      <c r="H503" s="4" t="s">
        <v>129</v>
      </c>
      <c r="I503" s="22" t="s">
        <v>1449</v>
      </c>
      <c r="J503" s="5">
        <v>10</v>
      </c>
      <c r="K503" s="19">
        <f t="shared" si="9"/>
        <v>500</v>
      </c>
    </row>
    <row r="504" spans="1:11" x14ac:dyDescent="0.25">
      <c r="A504" s="6" t="s">
        <v>48</v>
      </c>
      <c r="B504" s="4" t="s">
        <v>148</v>
      </c>
      <c r="C504" s="4" t="s">
        <v>1450</v>
      </c>
      <c r="D504" s="4" t="s">
        <v>1451</v>
      </c>
      <c r="E504" s="22" t="s">
        <v>1452</v>
      </c>
      <c r="F504" s="4" t="s">
        <v>4258</v>
      </c>
      <c r="G504" s="22" t="s">
        <v>4259</v>
      </c>
      <c r="H504" s="4" t="s">
        <v>129</v>
      </c>
      <c r="I504" s="22" t="s">
        <v>4260</v>
      </c>
      <c r="J504" s="5">
        <v>32</v>
      </c>
      <c r="K504" s="19">
        <f t="shared" si="9"/>
        <v>1600</v>
      </c>
    </row>
    <row r="505" spans="1:11" x14ac:dyDescent="0.25">
      <c r="A505" s="6" t="s">
        <v>48</v>
      </c>
      <c r="B505" s="4" t="s">
        <v>148</v>
      </c>
      <c r="C505" s="4" t="s">
        <v>1450</v>
      </c>
      <c r="D505" s="4" t="s">
        <v>1451</v>
      </c>
      <c r="E505" s="22" t="s">
        <v>1452</v>
      </c>
      <c r="F505" s="4" t="s">
        <v>4261</v>
      </c>
      <c r="G505" s="22" t="s">
        <v>3724</v>
      </c>
      <c r="H505" s="4" t="s">
        <v>129</v>
      </c>
      <c r="I505" s="22" t="s">
        <v>4262</v>
      </c>
      <c r="J505" s="5">
        <v>70</v>
      </c>
      <c r="K505" s="19">
        <f t="shared" si="9"/>
        <v>3500</v>
      </c>
    </row>
    <row r="506" spans="1:11" ht="30" x14ac:dyDescent="0.25">
      <c r="A506" s="6" t="s">
        <v>48</v>
      </c>
      <c r="B506" s="4" t="s">
        <v>148</v>
      </c>
      <c r="C506" s="4" t="s">
        <v>1453</v>
      </c>
      <c r="D506" s="4" t="s">
        <v>1454</v>
      </c>
      <c r="E506" s="22" t="s">
        <v>1455</v>
      </c>
      <c r="F506" s="4" t="s">
        <v>4263</v>
      </c>
      <c r="G506" s="22" t="s">
        <v>3771</v>
      </c>
      <c r="H506" s="4" t="s">
        <v>129</v>
      </c>
      <c r="I506" s="22" t="s">
        <v>4264</v>
      </c>
      <c r="J506" s="5">
        <v>97</v>
      </c>
      <c r="K506" s="19">
        <f t="shared" si="9"/>
        <v>4850</v>
      </c>
    </row>
    <row r="507" spans="1:11" ht="30" x14ac:dyDescent="0.25">
      <c r="A507" s="6" t="s">
        <v>48</v>
      </c>
      <c r="B507" s="4" t="s">
        <v>148</v>
      </c>
      <c r="C507" s="4" t="s">
        <v>1456</v>
      </c>
      <c r="D507" s="4" t="s">
        <v>1457</v>
      </c>
      <c r="E507" s="22" t="s">
        <v>1458</v>
      </c>
      <c r="F507" s="4" t="s">
        <v>1459</v>
      </c>
      <c r="G507" s="22" t="s">
        <v>513</v>
      </c>
      <c r="H507" s="4" t="s">
        <v>129</v>
      </c>
      <c r="I507" s="22" t="s">
        <v>1460</v>
      </c>
      <c r="J507" s="5">
        <v>78</v>
      </c>
      <c r="K507" s="19">
        <f t="shared" ref="K507:K548" si="10">J507*50</f>
        <v>3900</v>
      </c>
    </row>
    <row r="508" spans="1:11" x14ac:dyDescent="0.25">
      <c r="A508" s="6" t="s">
        <v>48</v>
      </c>
      <c r="B508" s="4" t="s">
        <v>148</v>
      </c>
      <c r="C508" s="4" t="s">
        <v>1461</v>
      </c>
      <c r="D508" s="4" t="s">
        <v>1462</v>
      </c>
      <c r="E508" s="22" t="s">
        <v>1463</v>
      </c>
      <c r="F508" s="4" t="s">
        <v>1464</v>
      </c>
      <c r="G508" s="22" t="s">
        <v>1465</v>
      </c>
      <c r="H508" s="4" t="s">
        <v>129</v>
      </c>
      <c r="I508" s="22" t="s">
        <v>1466</v>
      </c>
      <c r="J508" s="5">
        <v>6</v>
      </c>
      <c r="K508" s="19">
        <f t="shared" si="10"/>
        <v>300</v>
      </c>
    </row>
    <row r="509" spans="1:11" x14ac:dyDescent="0.25">
      <c r="A509" s="6" t="s">
        <v>48</v>
      </c>
      <c r="B509" s="4" t="s">
        <v>148</v>
      </c>
      <c r="C509" s="4" t="s">
        <v>1467</v>
      </c>
      <c r="D509" s="4" t="s">
        <v>1468</v>
      </c>
      <c r="E509" s="22" t="s">
        <v>1469</v>
      </c>
      <c r="F509" s="4" t="s">
        <v>1470</v>
      </c>
      <c r="G509" s="22" t="s">
        <v>377</v>
      </c>
      <c r="H509" s="4" t="s">
        <v>1224</v>
      </c>
      <c r="I509" s="22" t="s">
        <v>1471</v>
      </c>
      <c r="J509" s="5">
        <v>18</v>
      </c>
      <c r="K509" s="19">
        <f t="shared" si="10"/>
        <v>900</v>
      </c>
    </row>
    <row r="510" spans="1:11" x14ac:dyDescent="0.25">
      <c r="A510" s="6" t="s">
        <v>48</v>
      </c>
      <c r="B510" s="4" t="s">
        <v>148</v>
      </c>
      <c r="C510" s="4" t="s">
        <v>1472</v>
      </c>
      <c r="D510" s="4" t="s">
        <v>1473</v>
      </c>
      <c r="E510" s="22" t="s">
        <v>1474</v>
      </c>
      <c r="F510" s="4" t="s">
        <v>4265</v>
      </c>
      <c r="G510" s="22" t="s">
        <v>3724</v>
      </c>
      <c r="H510" s="4" t="s">
        <v>1224</v>
      </c>
      <c r="I510" s="22" t="s">
        <v>4266</v>
      </c>
      <c r="J510" s="5">
        <v>4</v>
      </c>
      <c r="K510" s="19">
        <f t="shared" si="10"/>
        <v>200</v>
      </c>
    </row>
    <row r="511" spans="1:11" x14ac:dyDescent="0.25">
      <c r="A511" s="6" t="s">
        <v>48</v>
      </c>
      <c r="B511" s="4" t="s">
        <v>148</v>
      </c>
      <c r="C511" s="4" t="s">
        <v>1475</v>
      </c>
      <c r="D511" s="4" t="s">
        <v>1476</v>
      </c>
      <c r="E511" s="22" t="s">
        <v>1477</v>
      </c>
      <c r="F511" s="4" t="s">
        <v>4267</v>
      </c>
      <c r="G511" s="22" t="s">
        <v>3739</v>
      </c>
      <c r="H511" s="4" t="s">
        <v>129</v>
      </c>
      <c r="I511" s="22" t="s">
        <v>1478</v>
      </c>
      <c r="J511" s="5">
        <v>11</v>
      </c>
      <c r="K511" s="19">
        <f t="shared" si="10"/>
        <v>550</v>
      </c>
    </row>
    <row r="512" spans="1:11" x14ac:dyDescent="0.25">
      <c r="A512" s="6" t="s">
        <v>48</v>
      </c>
      <c r="B512" s="4" t="s">
        <v>148</v>
      </c>
      <c r="C512" s="4" t="s">
        <v>4268</v>
      </c>
      <c r="D512" s="4" t="s">
        <v>4269</v>
      </c>
      <c r="E512" s="22" t="s">
        <v>4270</v>
      </c>
      <c r="F512" s="4" t="s">
        <v>4271</v>
      </c>
      <c r="G512" s="22" t="s">
        <v>4173</v>
      </c>
      <c r="H512" s="4" t="s">
        <v>129</v>
      </c>
      <c r="I512" s="22" t="s">
        <v>4272</v>
      </c>
      <c r="J512" s="5">
        <v>7</v>
      </c>
      <c r="K512" s="19">
        <f t="shared" si="10"/>
        <v>350</v>
      </c>
    </row>
    <row r="513" spans="1:11" ht="30" x14ac:dyDescent="0.25">
      <c r="A513" s="6" t="s">
        <v>48</v>
      </c>
      <c r="B513" s="4" t="s">
        <v>148</v>
      </c>
      <c r="C513" s="4" t="s">
        <v>1479</v>
      </c>
      <c r="D513" s="4" t="s">
        <v>1480</v>
      </c>
      <c r="E513" s="22" t="s">
        <v>1481</v>
      </c>
      <c r="F513" s="4" t="s">
        <v>4273</v>
      </c>
      <c r="G513" s="22" t="s">
        <v>4274</v>
      </c>
      <c r="H513" s="4" t="s">
        <v>129</v>
      </c>
      <c r="I513" s="22" t="s">
        <v>4275</v>
      </c>
      <c r="J513" s="5">
        <v>158</v>
      </c>
      <c r="K513" s="19">
        <f t="shared" si="10"/>
        <v>7900</v>
      </c>
    </row>
    <row r="514" spans="1:11" x14ac:dyDescent="0.25">
      <c r="A514" s="6" t="s">
        <v>48</v>
      </c>
      <c r="B514" s="4" t="s">
        <v>148</v>
      </c>
      <c r="C514" s="4" t="s">
        <v>1479</v>
      </c>
      <c r="D514" s="4" t="s">
        <v>1480</v>
      </c>
      <c r="E514" s="22" t="s">
        <v>1481</v>
      </c>
      <c r="F514" s="4" t="s">
        <v>4276</v>
      </c>
      <c r="G514" s="22" t="s">
        <v>4277</v>
      </c>
      <c r="H514" s="4" t="s">
        <v>129</v>
      </c>
      <c r="I514" s="22" t="s">
        <v>4278</v>
      </c>
      <c r="J514" s="5">
        <v>21</v>
      </c>
      <c r="K514" s="19">
        <f t="shared" si="10"/>
        <v>1050</v>
      </c>
    </row>
    <row r="515" spans="1:11" ht="30" x14ac:dyDescent="0.25">
      <c r="A515" s="6" t="s">
        <v>48</v>
      </c>
      <c r="B515" s="4" t="s">
        <v>148</v>
      </c>
      <c r="C515" s="4" t="s">
        <v>1483</v>
      </c>
      <c r="D515" s="4" t="s">
        <v>1484</v>
      </c>
      <c r="E515" s="22" t="s">
        <v>1485</v>
      </c>
      <c r="F515" s="4" t="s">
        <v>4279</v>
      </c>
      <c r="G515" s="22" t="s">
        <v>4280</v>
      </c>
      <c r="H515" s="4" t="s">
        <v>129</v>
      </c>
      <c r="I515" s="22" t="s">
        <v>4281</v>
      </c>
      <c r="J515" s="5">
        <v>44</v>
      </c>
      <c r="K515" s="19">
        <f t="shared" si="10"/>
        <v>2200</v>
      </c>
    </row>
    <row r="516" spans="1:11" x14ac:dyDescent="0.25">
      <c r="A516" s="6" t="s">
        <v>48</v>
      </c>
      <c r="B516" s="4" t="s">
        <v>148</v>
      </c>
      <c r="C516" s="4" t="s">
        <v>1486</v>
      </c>
      <c r="D516" s="4" t="s">
        <v>1487</v>
      </c>
      <c r="E516" s="22" t="s">
        <v>1488</v>
      </c>
      <c r="F516" s="4" t="s">
        <v>1489</v>
      </c>
      <c r="G516" s="22" t="s">
        <v>1490</v>
      </c>
      <c r="H516" s="4" t="s">
        <v>129</v>
      </c>
      <c r="I516" s="22" t="s">
        <v>1491</v>
      </c>
      <c r="J516" s="5">
        <v>49</v>
      </c>
      <c r="K516" s="19">
        <f t="shared" si="10"/>
        <v>2450</v>
      </c>
    </row>
    <row r="517" spans="1:11" x14ac:dyDescent="0.25">
      <c r="A517" s="6" t="s">
        <v>48</v>
      </c>
      <c r="B517" s="4" t="s">
        <v>148</v>
      </c>
      <c r="C517" s="4" t="s">
        <v>1492</v>
      </c>
      <c r="D517" s="4" t="s">
        <v>1493</v>
      </c>
      <c r="E517" s="22" t="s">
        <v>1494</v>
      </c>
      <c r="F517" s="4" t="s">
        <v>4282</v>
      </c>
      <c r="G517" s="22" t="s">
        <v>3724</v>
      </c>
      <c r="H517" s="4" t="s">
        <v>129</v>
      </c>
      <c r="I517" s="22" t="s">
        <v>4283</v>
      </c>
      <c r="J517" s="5">
        <v>5</v>
      </c>
      <c r="K517" s="19">
        <f t="shared" si="10"/>
        <v>250</v>
      </c>
    </row>
    <row r="518" spans="1:11" x14ac:dyDescent="0.25">
      <c r="A518" s="6" t="s">
        <v>48</v>
      </c>
      <c r="B518" s="4" t="s">
        <v>148</v>
      </c>
      <c r="C518" s="4" t="s">
        <v>1492</v>
      </c>
      <c r="D518" s="4" t="s">
        <v>1493</v>
      </c>
      <c r="E518" s="22" t="s">
        <v>1494</v>
      </c>
      <c r="F518" s="4" t="s">
        <v>4284</v>
      </c>
      <c r="G518" s="22" t="s">
        <v>4285</v>
      </c>
      <c r="H518" s="4" t="s">
        <v>129</v>
      </c>
      <c r="I518" s="22" t="s">
        <v>4286</v>
      </c>
      <c r="J518" s="5">
        <v>19</v>
      </c>
      <c r="K518" s="19">
        <f t="shared" si="10"/>
        <v>950</v>
      </c>
    </row>
    <row r="519" spans="1:11" ht="30" x14ac:dyDescent="0.25">
      <c r="A519" s="6" t="s">
        <v>48</v>
      </c>
      <c r="B519" s="4" t="s">
        <v>148</v>
      </c>
      <c r="C519" s="4" t="s">
        <v>1495</v>
      </c>
      <c r="D519" s="4" t="s">
        <v>1496</v>
      </c>
      <c r="E519" s="22" t="s">
        <v>1497</v>
      </c>
      <c r="F519" s="4" t="s">
        <v>1498</v>
      </c>
      <c r="G519" s="22" t="s">
        <v>513</v>
      </c>
      <c r="H519" s="4" t="s">
        <v>129</v>
      </c>
      <c r="I519" s="22" t="s">
        <v>1499</v>
      </c>
      <c r="J519" s="5">
        <v>48</v>
      </c>
      <c r="K519" s="19">
        <f t="shared" si="10"/>
        <v>2400</v>
      </c>
    </row>
    <row r="520" spans="1:11" ht="30" x14ac:dyDescent="0.25">
      <c r="A520" s="6" t="s">
        <v>48</v>
      </c>
      <c r="B520" s="4" t="s">
        <v>148</v>
      </c>
      <c r="C520" s="4" t="s">
        <v>1500</v>
      </c>
      <c r="D520" s="4" t="s">
        <v>1501</v>
      </c>
      <c r="E520" s="22" t="s">
        <v>1502</v>
      </c>
      <c r="F520" s="4" t="s">
        <v>1503</v>
      </c>
      <c r="G520" s="22" t="s">
        <v>513</v>
      </c>
      <c r="H520" s="4" t="s">
        <v>129</v>
      </c>
      <c r="I520" s="22" t="s">
        <v>1504</v>
      </c>
      <c r="J520" s="5">
        <v>5</v>
      </c>
      <c r="K520" s="19">
        <f t="shared" si="10"/>
        <v>250</v>
      </c>
    </row>
    <row r="521" spans="1:11" x14ac:dyDescent="0.25">
      <c r="A521" s="6" t="s">
        <v>48</v>
      </c>
      <c r="B521" s="4" t="s">
        <v>148</v>
      </c>
      <c r="C521" s="4" t="s">
        <v>1505</v>
      </c>
      <c r="D521" s="4" t="s">
        <v>1506</v>
      </c>
      <c r="E521" s="22" t="s">
        <v>1507</v>
      </c>
      <c r="F521" s="4" t="s">
        <v>1508</v>
      </c>
      <c r="G521" s="22" t="s">
        <v>377</v>
      </c>
      <c r="H521" s="4" t="s">
        <v>129</v>
      </c>
      <c r="I521" s="22" t="s">
        <v>1509</v>
      </c>
      <c r="J521" s="5">
        <v>13</v>
      </c>
      <c r="K521" s="19">
        <f t="shared" si="10"/>
        <v>650</v>
      </c>
    </row>
    <row r="522" spans="1:11" x14ac:dyDescent="0.25">
      <c r="A522" s="6" t="s">
        <v>48</v>
      </c>
      <c r="B522" s="4" t="s">
        <v>148</v>
      </c>
      <c r="C522" s="4" t="s">
        <v>1510</v>
      </c>
      <c r="D522" s="4" t="s">
        <v>1511</v>
      </c>
      <c r="E522" s="22" t="s">
        <v>1512</v>
      </c>
      <c r="F522" s="4" t="s">
        <v>4287</v>
      </c>
      <c r="G522" s="22" t="s">
        <v>4173</v>
      </c>
      <c r="H522" s="4" t="s">
        <v>129</v>
      </c>
      <c r="I522" s="22" t="s">
        <v>4288</v>
      </c>
      <c r="J522" s="5">
        <v>91</v>
      </c>
      <c r="K522" s="19">
        <f t="shared" si="10"/>
        <v>4550</v>
      </c>
    </row>
    <row r="523" spans="1:11" x14ac:dyDescent="0.25">
      <c r="A523" s="6" t="s">
        <v>48</v>
      </c>
      <c r="B523" s="4" t="s">
        <v>148</v>
      </c>
      <c r="C523" s="4" t="s">
        <v>1513</v>
      </c>
      <c r="D523" s="4" t="s">
        <v>1514</v>
      </c>
      <c r="E523" s="22" t="s">
        <v>1515</v>
      </c>
      <c r="F523" s="4" t="s">
        <v>4289</v>
      </c>
      <c r="G523" s="22" t="s">
        <v>3724</v>
      </c>
      <c r="H523" s="4" t="s">
        <v>227</v>
      </c>
      <c r="I523" s="22" t="s">
        <v>4290</v>
      </c>
      <c r="J523" s="5">
        <v>65</v>
      </c>
      <c r="K523" s="19">
        <f t="shared" si="10"/>
        <v>3250</v>
      </c>
    </row>
    <row r="524" spans="1:11" x14ac:dyDescent="0.25">
      <c r="A524" s="6" t="s">
        <v>48</v>
      </c>
      <c r="B524" s="4" t="s">
        <v>148</v>
      </c>
      <c r="C524" s="4" t="s">
        <v>1516</v>
      </c>
      <c r="D524" s="4" t="s">
        <v>1517</v>
      </c>
      <c r="E524" s="22" t="s">
        <v>1518</v>
      </c>
      <c r="F524" s="4" t="s">
        <v>1519</v>
      </c>
      <c r="G524" s="22" t="s">
        <v>1520</v>
      </c>
      <c r="H524" s="4" t="s">
        <v>129</v>
      </c>
      <c r="I524" s="22" t="s">
        <v>1521</v>
      </c>
      <c r="J524" s="5">
        <v>7</v>
      </c>
      <c r="K524" s="19">
        <f t="shared" si="10"/>
        <v>350</v>
      </c>
    </row>
    <row r="525" spans="1:11" x14ac:dyDescent="0.25">
      <c r="A525" s="6" t="s">
        <v>48</v>
      </c>
      <c r="B525" s="4" t="s">
        <v>148</v>
      </c>
      <c r="C525" s="4" t="s">
        <v>1522</v>
      </c>
      <c r="D525" s="4" t="s">
        <v>1523</v>
      </c>
      <c r="E525" s="22" t="s">
        <v>1524</v>
      </c>
      <c r="F525" s="4" t="s">
        <v>4291</v>
      </c>
      <c r="G525" s="22" t="s">
        <v>3739</v>
      </c>
      <c r="H525" s="4" t="s">
        <v>129</v>
      </c>
      <c r="I525" s="22" t="s">
        <v>4292</v>
      </c>
      <c r="J525" s="5">
        <v>342</v>
      </c>
      <c r="K525" s="19">
        <f t="shared" si="10"/>
        <v>17100</v>
      </c>
    </row>
    <row r="526" spans="1:11" ht="30" x14ac:dyDescent="0.25">
      <c r="A526" s="6" t="s">
        <v>48</v>
      </c>
      <c r="B526" s="4" t="s">
        <v>148</v>
      </c>
      <c r="C526" s="4" t="s">
        <v>1525</v>
      </c>
      <c r="D526" s="4" t="s">
        <v>1526</v>
      </c>
      <c r="E526" s="22" t="s">
        <v>1527</v>
      </c>
      <c r="F526" s="4" t="s">
        <v>4293</v>
      </c>
      <c r="G526" s="22" t="s">
        <v>3771</v>
      </c>
      <c r="H526" s="4" t="s">
        <v>129</v>
      </c>
      <c r="I526" s="22" t="s">
        <v>4294</v>
      </c>
      <c r="J526" s="5">
        <v>4</v>
      </c>
      <c r="K526" s="19">
        <f t="shared" si="10"/>
        <v>200</v>
      </c>
    </row>
    <row r="527" spans="1:11" ht="30" x14ac:dyDescent="0.25">
      <c r="A527" s="6" t="s">
        <v>48</v>
      </c>
      <c r="B527" s="4" t="s">
        <v>148</v>
      </c>
      <c r="C527" s="4" t="s">
        <v>4295</v>
      </c>
      <c r="D527" s="4" t="s">
        <v>4296</v>
      </c>
      <c r="E527" s="22" t="s">
        <v>4297</v>
      </c>
      <c r="F527" s="4" t="s">
        <v>4298</v>
      </c>
      <c r="G527" s="22" t="s">
        <v>3771</v>
      </c>
      <c r="H527" s="4" t="s">
        <v>129</v>
      </c>
      <c r="I527" s="22" t="s">
        <v>4299</v>
      </c>
      <c r="J527" s="5">
        <v>72</v>
      </c>
      <c r="K527" s="19">
        <f t="shared" si="10"/>
        <v>3600</v>
      </c>
    </row>
    <row r="528" spans="1:11" x14ac:dyDescent="0.25">
      <c r="A528" s="6" t="s">
        <v>48</v>
      </c>
      <c r="B528" s="4" t="s">
        <v>148</v>
      </c>
      <c r="C528" s="4" t="s">
        <v>1528</v>
      </c>
      <c r="D528" s="4" t="s">
        <v>1529</v>
      </c>
      <c r="E528" s="22" t="s">
        <v>1530</v>
      </c>
      <c r="F528" s="4" t="s">
        <v>4300</v>
      </c>
      <c r="G528" s="22" t="s">
        <v>4301</v>
      </c>
      <c r="H528" s="4" t="s">
        <v>227</v>
      </c>
      <c r="I528" s="22" t="s">
        <v>4302</v>
      </c>
      <c r="J528" s="5">
        <v>26</v>
      </c>
      <c r="K528" s="19">
        <f t="shared" si="10"/>
        <v>1300</v>
      </c>
    </row>
    <row r="529" spans="1:11" ht="30" x14ac:dyDescent="0.25">
      <c r="A529" s="6" t="s">
        <v>48</v>
      </c>
      <c r="B529" s="4" t="s">
        <v>148</v>
      </c>
      <c r="C529" s="4" t="s">
        <v>1528</v>
      </c>
      <c r="D529" s="4" t="s">
        <v>1529</v>
      </c>
      <c r="E529" s="22" t="s">
        <v>1530</v>
      </c>
      <c r="F529" s="4" t="s">
        <v>4303</v>
      </c>
      <c r="G529" s="22" t="s">
        <v>4304</v>
      </c>
      <c r="H529" s="4" t="s">
        <v>227</v>
      </c>
      <c r="I529" s="22" t="s">
        <v>4305</v>
      </c>
      <c r="J529" s="5">
        <v>275</v>
      </c>
      <c r="K529" s="19">
        <f t="shared" si="10"/>
        <v>13750</v>
      </c>
    </row>
    <row r="530" spans="1:11" x14ac:dyDescent="0.25">
      <c r="A530" s="6" t="s">
        <v>48</v>
      </c>
      <c r="B530" s="4" t="s">
        <v>148</v>
      </c>
      <c r="C530" s="4" t="s">
        <v>1531</v>
      </c>
      <c r="D530" s="4" t="s">
        <v>1532</v>
      </c>
      <c r="E530" s="22" t="s">
        <v>1533</v>
      </c>
      <c r="F530" s="4" t="s">
        <v>4306</v>
      </c>
      <c r="G530" s="22" t="s">
        <v>4173</v>
      </c>
      <c r="H530" s="4" t="s">
        <v>129</v>
      </c>
      <c r="I530" s="22" t="s">
        <v>1534</v>
      </c>
      <c r="J530" s="5">
        <v>19</v>
      </c>
      <c r="K530" s="19">
        <f t="shared" si="10"/>
        <v>950</v>
      </c>
    </row>
    <row r="531" spans="1:11" ht="30" x14ac:dyDescent="0.25">
      <c r="A531" s="6" t="s">
        <v>48</v>
      </c>
      <c r="B531" s="4" t="s">
        <v>148</v>
      </c>
      <c r="C531" s="4" t="s">
        <v>1535</v>
      </c>
      <c r="D531" s="4" t="s">
        <v>1536</v>
      </c>
      <c r="E531" s="22" t="s">
        <v>1537</v>
      </c>
      <c r="F531" s="4" t="s">
        <v>4307</v>
      </c>
      <c r="G531" s="22" t="s">
        <v>4308</v>
      </c>
      <c r="H531" s="4" t="s">
        <v>129</v>
      </c>
      <c r="I531" s="22" t="s">
        <v>3803</v>
      </c>
      <c r="J531" s="5">
        <v>41</v>
      </c>
      <c r="K531" s="19">
        <f t="shared" si="10"/>
        <v>2050</v>
      </c>
    </row>
    <row r="532" spans="1:11" x14ac:dyDescent="0.25">
      <c r="A532" s="6" t="s">
        <v>48</v>
      </c>
      <c r="B532" s="4" t="s">
        <v>148</v>
      </c>
      <c r="C532" s="4" t="s">
        <v>1538</v>
      </c>
      <c r="D532" s="4" t="s">
        <v>1539</v>
      </c>
      <c r="E532" s="22" t="s">
        <v>1540</v>
      </c>
      <c r="F532" s="4" t="s">
        <v>4309</v>
      </c>
      <c r="G532" s="22" t="s">
        <v>4173</v>
      </c>
      <c r="H532" s="4" t="s">
        <v>129</v>
      </c>
      <c r="I532" s="22" t="s">
        <v>4310</v>
      </c>
      <c r="J532" s="5">
        <v>25</v>
      </c>
      <c r="K532" s="19">
        <f t="shared" si="10"/>
        <v>1250</v>
      </c>
    </row>
    <row r="533" spans="1:11" ht="30" x14ac:dyDescent="0.25">
      <c r="A533" s="6" t="s">
        <v>48</v>
      </c>
      <c r="B533" s="4" t="s">
        <v>148</v>
      </c>
      <c r="C533" s="4" t="s">
        <v>1541</v>
      </c>
      <c r="D533" s="4" t="s">
        <v>1542</v>
      </c>
      <c r="E533" s="22" t="s">
        <v>1543</v>
      </c>
      <c r="F533" s="4" t="s">
        <v>1544</v>
      </c>
      <c r="G533" s="22" t="s">
        <v>513</v>
      </c>
      <c r="H533" s="4" t="s">
        <v>129</v>
      </c>
      <c r="I533" s="22" t="s">
        <v>1545</v>
      </c>
      <c r="J533" s="5">
        <v>3</v>
      </c>
      <c r="K533" s="19">
        <f t="shared" si="10"/>
        <v>150</v>
      </c>
    </row>
    <row r="534" spans="1:11" ht="30" x14ac:dyDescent="0.25">
      <c r="A534" s="6" t="s">
        <v>48</v>
      </c>
      <c r="B534" s="4" t="s">
        <v>148</v>
      </c>
      <c r="C534" s="4" t="s">
        <v>1546</v>
      </c>
      <c r="D534" s="4" t="s">
        <v>1547</v>
      </c>
      <c r="E534" s="22" t="s">
        <v>1548</v>
      </c>
      <c r="F534" s="4" t="s">
        <v>1549</v>
      </c>
      <c r="G534" s="22" t="s">
        <v>1550</v>
      </c>
      <c r="H534" s="4" t="s">
        <v>129</v>
      </c>
      <c r="I534" s="22" t="s">
        <v>1551</v>
      </c>
      <c r="J534" s="5">
        <v>44</v>
      </c>
      <c r="K534" s="19">
        <f t="shared" si="10"/>
        <v>2200</v>
      </c>
    </row>
    <row r="535" spans="1:11" x14ac:dyDescent="0.25">
      <c r="A535" s="6" t="s">
        <v>48</v>
      </c>
      <c r="B535" s="4" t="s">
        <v>148</v>
      </c>
      <c r="C535" s="4" t="s">
        <v>1552</v>
      </c>
      <c r="D535" s="4" t="s">
        <v>1553</v>
      </c>
      <c r="E535" s="22" t="s">
        <v>1554</v>
      </c>
      <c r="F535" s="4" t="s">
        <v>4311</v>
      </c>
      <c r="G535" s="22" t="s">
        <v>4312</v>
      </c>
      <c r="H535" s="4" t="s">
        <v>129</v>
      </c>
      <c r="I535" s="22" t="s">
        <v>4313</v>
      </c>
      <c r="J535" s="5">
        <v>33</v>
      </c>
      <c r="K535" s="19">
        <f t="shared" si="10"/>
        <v>1650</v>
      </c>
    </row>
    <row r="536" spans="1:11" ht="30" x14ac:dyDescent="0.25">
      <c r="A536" s="6" t="s">
        <v>48</v>
      </c>
      <c r="B536" s="4" t="s">
        <v>148</v>
      </c>
      <c r="C536" s="4" t="s">
        <v>1555</v>
      </c>
      <c r="D536" s="4" t="s">
        <v>1556</v>
      </c>
      <c r="E536" s="22" t="s">
        <v>1557</v>
      </c>
      <c r="F536" s="4" t="s">
        <v>4314</v>
      </c>
      <c r="G536" s="22" t="s">
        <v>3771</v>
      </c>
      <c r="H536" s="4" t="s">
        <v>129</v>
      </c>
      <c r="I536" s="22" t="s">
        <v>4315</v>
      </c>
      <c r="J536" s="5">
        <v>60</v>
      </c>
      <c r="K536" s="19">
        <f t="shared" si="10"/>
        <v>3000</v>
      </c>
    </row>
    <row r="537" spans="1:11" x14ac:dyDescent="0.25">
      <c r="A537" s="6" t="s">
        <v>48</v>
      </c>
      <c r="B537" s="4" t="s">
        <v>148</v>
      </c>
      <c r="C537" s="4" t="s">
        <v>1558</v>
      </c>
      <c r="D537" s="4" t="s">
        <v>1559</v>
      </c>
      <c r="E537" s="22" t="s">
        <v>1560</v>
      </c>
      <c r="F537" s="4" t="s">
        <v>4316</v>
      </c>
      <c r="G537" s="22" t="s">
        <v>4173</v>
      </c>
      <c r="H537" s="4" t="s">
        <v>129</v>
      </c>
      <c r="I537" s="22" t="s">
        <v>4317</v>
      </c>
      <c r="J537" s="5">
        <v>2</v>
      </c>
      <c r="K537" s="19">
        <f t="shared" si="10"/>
        <v>100</v>
      </c>
    </row>
    <row r="538" spans="1:11" ht="30" x14ac:dyDescent="0.25">
      <c r="A538" s="6" t="s">
        <v>48</v>
      </c>
      <c r="B538" s="4" t="s">
        <v>148</v>
      </c>
      <c r="C538" s="4" t="s">
        <v>1561</v>
      </c>
      <c r="D538" s="4" t="s">
        <v>1562</v>
      </c>
      <c r="E538" s="22" t="s">
        <v>1563</v>
      </c>
      <c r="F538" s="4" t="s">
        <v>4318</v>
      </c>
      <c r="G538" s="22" t="s">
        <v>3771</v>
      </c>
      <c r="H538" s="4" t="s">
        <v>129</v>
      </c>
      <c r="I538" s="22" t="s">
        <v>4319</v>
      </c>
      <c r="J538" s="5">
        <v>20</v>
      </c>
      <c r="K538" s="19">
        <f t="shared" si="10"/>
        <v>1000</v>
      </c>
    </row>
    <row r="539" spans="1:11" x14ac:dyDescent="0.25">
      <c r="A539" s="6" t="s">
        <v>48</v>
      </c>
      <c r="B539" s="4" t="s">
        <v>148</v>
      </c>
      <c r="C539" s="4" t="s">
        <v>1564</v>
      </c>
      <c r="D539" s="4" t="s">
        <v>1565</v>
      </c>
      <c r="E539" s="22" t="s">
        <v>1566</v>
      </c>
      <c r="F539" s="4" t="s">
        <v>4320</v>
      </c>
      <c r="G539" s="22" t="s">
        <v>4321</v>
      </c>
      <c r="H539" s="4" t="s">
        <v>217</v>
      </c>
      <c r="I539" s="22" t="s">
        <v>4322</v>
      </c>
      <c r="J539" s="5">
        <v>18</v>
      </c>
      <c r="K539" s="19">
        <f t="shared" si="10"/>
        <v>900</v>
      </c>
    </row>
    <row r="540" spans="1:11" x14ac:dyDescent="0.25">
      <c r="A540" s="6" t="s">
        <v>48</v>
      </c>
      <c r="B540" s="4" t="s">
        <v>148</v>
      </c>
      <c r="C540" s="4" t="s">
        <v>1564</v>
      </c>
      <c r="D540" s="4" t="s">
        <v>1565</v>
      </c>
      <c r="E540" s="22" t="s">
        <v>1566</v>
      </c>
      <c r="F540" s="4" t="s">
        <v>4323</v>
      </c>
      <c r="G540" s="22" t="s">
        <v>3724</v>
      </c>
      <c r="H540" s="4" t="s">
        <v>217</v>
      </c>
      <c r="I540" s="22" t="s">
        <v>4324</v>
      </c>
      <c r="J540" s="5">
        <v>1</v>
      </c>
      <c r="K540" s="19">
        <f t="shared" si="10"/>
        <v>50</v>
      </c>
    </row>
    <row r="541" spans="1:11" x14ac:dyDescent="0.25">
      <c r="A541" s="6" t="s">
        <v>48</v>
      </c>
      <c r="B541" s="4" t="s">
        <v>148</v>
      </c>
      <c r="C541" s="4" t="s">
        <v>1564</v>
      </c>
      <c r="D541" s="4" t="s">
        <v>1565</v>
      </c>
      <c r="E541" s="22" t="s">
        <v>1566</v>
      </c>
      <c r="F541" s="4" t="s">
        <v>4325</v>
      </c>
      <c r="G541" s="22" t="s">
        <v>3724</v>
      </c>
      <c r="H541" s="4" t="s">
        <v>217</v>
      </c>
      <c r="I541" s="22" t="s">
        <v>191</v>
      </c>
      <c r="J541" s="5">
        <v>8</v>
      </c>
      <c r="K541" s="19">
        <f t="shared" si="10"/>
        <v>400</v>
      </c>
    </row>
    <row r="542" spans="1:11" x14ac:dyDescent="0.25">
      <c r="A542" s="6" t="s">
        <v>48</v>
      </c>
      <c r="B542" s="4" t="s">
        <v>148</v>
      </c>
      <c r="C542" s="4" t="s">
        <v>1567</v>
      </c>
      <c r="D542" s="4" t="s">
        <v>1568</v>
      </c>
      <c r="E542" s="22" t="s">
        <v>1569</v>
      </c>
      <c r="F542" s="4" t="s">
        <v>1570</v>
      </c>
      <c r="G542" s="22" t="s">
        <v>377</v>
      </c>
      <c r="H542" s="4" t="s">
        <v>217</v>
      </c>
      <c r="I542" s="22" t="s">
        <v>1571</v>
      </c>
      <c r="J542" s="5">
        <v>31</v>
      </c>
      <c r="K542" s="19">
        <f t="shared" si="10"/>
        <v>1550</v>
      </c>
    </row>
    <row r="543" spans="1:11" ht="30" x14ac:dyDescent="0.25">
      <c r="A543" s="6" t="s">
        <v>48</v>
      </c>
      <c r="B543" s="4" t="s">
        <v>148</v>
      </c>
      <c r="C543" s="4" t="s">
        <v>1572</v>
      </c>
      <c r="D543" s="4" t="s">
        <v>1573</v>
      </c>
      <c r="E543" s="22" t="s">
        <v>1574</v>
      </c>
      <c r="F543" s="4" t="s">
        <v>1575</v>
      </c>
      <c r="G543" s="22" t="s">
        <v>1576</v>
      </c>
      <c r="H543" s="4" t="s">
        <v>217</v>
      </c>
      <c r="I543" s="22" t="s">
        <v>1577</v>
      </c>
      <c r="J543" s="5">
        <v>15</v>
      </c>
      <c r="K543" s="19">
        <f t="shared" si="10"/>
        <v>750</v>
      </c>
    </row>
    <row r="544" spans="1:11" x14ac:dyDescent="0.25">
      <c r="A544" s="6" t="s">
        <v>48</v>
      </c>
      <c r="B544" s="4" t="s">
        <v>148</v>
      </c>
      <c r="C544" s="4" t="s">
        <v>1578</v>
      </c>
      <c r="D544" s="4" t="s">
        <v>1579</v>
      </c>
      <c r="E544" s="22" t="s">
        <v>1580</v>
      </c>
      <c r="F544" s="4" t="s">
        <v>1581</v>
      </c>
      <c r="G544" s="22" t="s">
        <v>377</v>
      </c>
      <c r="H544" s="4" t="s">
        <v>217</v>
      </c>
      <c r="I544" s="22" t="s">
        <v>1582</v>
      </c>
      <c r="J544" s="5">
        <v>22</v>
      </c>
      <c r="K544" s="19">
        <f t="shared" si="10"/>
        <v>1100</v>
      </c>
    </row>
    <row r="545" spans="1:11" x14ac:dyDescent="0.25">
      <c r="A545" s="6" t="s">
        <v>48</v>
      </c>
      <c r="B545" s="4" t="s">
        <v>148</v>
      </c>
      <c r="C545" s="4" t="s">
        <v>1583</v>
      </c>
      <c r="D545" s="4" t="s">
        <v>1584</v>
      </c>
      <c r="E545" s="22" t="s">
        <v>1585</v>
      </c>
      <c r="F545" s="4" t="s">
        <v>1586</v>
      </c>
      <c r="G545" s="22" t="s">
        <v>377</v>
      </c>
      <c r="H545" s="4" t="s">
        <v>217</v>
      </c>
      <c r="I545" s="22" t="s">
        <v>1587</v>
      </c>
      <c r="J545" s="5">
        <v>12</v>
      </c>
      <c r="K545" s="19">
        <f t="shared" si="10"/>
        <v>600</v>
      </c>
    </row>
    <row r="546" spans="1:11" x14ac:dyDescent="0.25">
      <c r="A546" s="6" t="s">
        <v>48</v>
      </c>
      <c r="B546" s="4" t="s">
        <v>148</v>
      </c>
      <c r="C546" s="4" t="s">
        <v>1588</v>
      </c>
      <c r="D546" s="4" t="s">
        <v>1589</v>
      </c>
      <c r="E546" s="22" t="s">
        <v>1590</v>
      </c>
      <c r="F546" s="4" t="s">
        <v>1591</v>
      </c>
      <c r="G546" s="22" t="s">
        <v>377</v>
      </c>
      <c r="H546" s="4" t="s">
        <v>217</v>
      </c>
      <c r="I546" s="22" t="s">
        <v>1592</v>
      </c>
      <c r="J546" s="5">
        <v>6</v>
      </c>
      <c r="K546" s="19">
        <f t="shared" si="10"/>
        <v>300</v>
      </c>
    </row>
    <row r="547" spans="1:11" x14ac:dyDescent="0.25">
      <c r="A547" s="6" t="s">
        <v>48</v>
      </c>
      <c r="B547" s="4" t="s">
        <v>148</v>
      </c>
      <c r="C547" s="4" t="s">
        <v>1593</v>
      </c>
      <c r="D547" s="4" t="s">
        <v>1594</v>
      </c>
      <c r="E547" s="22" t="s">
        <v>1595</v>
      </c>
      <c r="F547" s="4" t="s">
        <v>4326</v>
      </c>
      <c r="G547" s="22" t="s">
        <v>3724</v>
      </c>
      <c r="H547" s="4" t="s">
        <v>217</v>
      </c>
      <c r="I547" s="22" t="s">
        <v>4327</v>
      </c>
      <c r="J547" s="5">
        <v>2</v>
      </c>
      <c r="K547" s="19">
        <f t="shared" si="10"/>
        <v>100</v>
      </c>
    </row>
    <row r="548" spans="1:11" ht="45" x14ac:dyDescent="0.25">
      <c r="A548" s="6" t="s">
        <v>48</v>
      </c>
      <c r="B548" s="4" t="s">
        <v>148</v>
      </c>
      <c r="C548" s="4" t="s">
        <v>1596</v>
      </c>
      <c r="D548" s="4" t="s">
        <v>1597</v>
      </c>
      <c r="E548" s="22" t="s">
        <v>1598</v>
      </c>
      <c r="F548" s="4" t="s">
        <v>1599</v>
      </c>
      <c r="G548" s="22" t="s">
        <v>1600</v>
      </c>
      <c r="H548" s="4" t="s">
        <v>217</v>
      </c>
      <c r="I548" s="22" t="s">
        <v>1001</v>
      </c>
      <c r="J548" s="5">
        <v>4</v>
      </c>
      <c r="K548" s="19">
        <f t="shared" si="10"/>
        <v>200</v>
      </c>
    </row>
    <row r="549" spans="1:11" x14ac:dyDescent="0.25">
      <c r="A549" s="6" t="s">
        <v>48</v>
      </c>
      <c r="B549" s="4" t="s">
        <v>148</v>
      </c>
      <c r="C549" s="4" t="s">
        <v>1601</v>
      </c>
      <c r="D549" s="4" t="s">
        <v>1602</v>
      </c>
      <c r="E549" s="22" t="s">
        <v>1603</v>
      </c>
      <c r="F549" s="4" t="s">
        <v>4328</v>
      </c>
      <c r="G549" s="22" t="s">
        <v>3724</v>
      </c>
      <c r="H549" s="4" t="s">
        <v>217</v>
      </c>
      <c r="I549" s="22" t="s">
        <v>1604</v>
      </c>
      <c r="J549" s="5">
        <v>3</v>
      </c>
      <c r="K549" s="19">
        <f t="shared" ref="K549:K597" si="11">J549*50</f>
        <v>150</v>
      </c>
    </row>
    <row r="550" spans="1:11" x14ac:dyDescent="0.25">
      <c r="A550" s="6" t="s">
        <v>48</v>
      </c>
      <c r="B550" s="4" t="s">
        <v>148</v>
      </c>
      <c r="C550" s="4" t="s">
        <v>1605</v>
      </c>
      <c r="D550" s="4" t="s">
        <v>1606</v>
      </c>
      <c r="E550" s="22" t="s">
        <v>1607</v>
      </c>
      <c r="F550" s="4" t="s">
        <v>4329</v>
      </c>
      <c r="G550" s="22" t="s">
        <v>3724</v>
      </c>
      <c r="H550" s="4" t="s">
        <v>217</v>
      </c>
      <c r="I550" s="22" t="s">
        <v>4330</v>
      </c>
      <c r="J550" s="5">
        <v>6</v>
      </c>
      <c r="K550" s="19">
        <f t="shared" si="11"/>
        <v>300</v>
      </c>
    </row>
    <row r="551" spans="1:11" x14ac:dyDescent="0.25">
      <c r="A551" s="6" t="s">
        <v>48</v>
      </c>
      <c r="B551" s="4" t="s">
        <v>148</v>
      </c>
      <c r="C551" s="4" t="s">
        <v>1608</v>
      </c>
      <c r="D551" s="4" t="s">
        <v>1609</v>
      </c>
      <c r="E551" s="22" t="s">
        <v>1610</v>
      </c>
      <c r="F551" s="4" t="s">
        <v>1611</v>
      </c>
      <c r="G551" s="22" t="s">
        <v>13</v>
      </c>
      <c r="H551" s="4" t="s">
        <v>217</v>
      </c>
      <c r="I551" s="22" t="s">
        <v>1612</v>
      </c>
      <c r="J551" s="5">
        <v>14</v>
      </c>
      <c r="K551" s="19">
        <f t="shared" si="11"/>
        <v>700</v>
      </c>
    </row>
    <row r="552" spans="1:11" x14ac:dyDescent="0.25">
      <c r="A552" s="6" t="s">
        <v>48</v>
      </c>
      <c r="B552" s="4" t="s">
        <v>148</v>
      </c>
      <c r="C552" s="4" t="s">
        <v>4331</v>
      </c>
      <c r="D552" s="4" t="s">
        <v>4332</v>
      </c>
      <c r="E552" s="22" t="s">
        <v>4333</v>
      </c>
      <c r="F552" s="4" t="s">
        <v>4334</v>
      </c>
      <c r="G552" s="22" t="s">
        <v>3724</v>
      </c>
      <c r="H552" s="4" t="s">
        <v>217</v>
      </c>
      <c r="I552" s="22" t="s">
        <v>4335</v>
      </c>
      <c r="J552" s="5">
        <v>4</v>
      </c>
      <c r="K552" s="19">
        <f t="shared" si="11"/>
        <v>200</v>
      </c>
    </row>
    <row r="553" spans="1:11" ht="30" x14ac:dyDescent="0.25">
      <c r="A553" s="6" t="s">
        <v>48</v>
      </c>
      <c r="B553" s="4" t="s">
        <v>148</v>
      </c>
      <c r="C553" s="4" t="s">
        <v>1613</v>
      </c>
      <c r="D553" s="4" t="s">
        <v>1614</v>
      </c>
      <c r="E553" s="22" t="s">
        <v>1615</v>
      </c>
      <c r="F553" s="4" t="s">
        <v>1616</v>
      </c>
      <c r="G553" s="22" t="s">
        <v>1617</v>
      </c>
      <c r="H553" s="4" t="s">
        <v>217</v>
      </c>
      <c r="I553" s="22" t="s">
        <v>1618</v>
      </c>
      <c r="J553" s="5">
        <v>2</v>
      </c>
      <c r="K553" s="19">
        <f t="shared" si="11"/>
        <v>100</v>
      </c>
    </row>
    <row r="554" spans="1:11" ht="30" x14ac:dyDescent="0.25">
      <c r="A554" s="6" t="s">
        <v>48</v>
      </c>
      <c r="B554" s="4" t="s">
        <v>148</v>
      </c>
      <c r="C554" s="4" t="s">
        <v>1619</v>
      </c>
      <c r="D554" s="4" t="s">
        <v>1620</v>
      </c>
      <c r="E554" s="22" t="s">
        <v>1621</v>
      </c>
      <c r="F554" s="4" t="s">
        <v>1622</v>
      </c>
      <c r="G554" s="22" t="s">
        <v>377</v>
      </c>
      <c r="H554" s="4" t="s">
        <v>217</v>
      </c>
      <c r="I554" s="22" t="s">
        <v>1623</v>
      </c>
      <c r="J554" s="5">
        <v>4</v>
      </c>
      <c r="K554" s="19">
        <f t="shared" si="11"/>
        <v>200</v>
      </c>
    </row>
    <row r="555" spans="1:11" x14ac:dyDescent="0.25">
      <c r="A555" s="6" t="s">
        <v>48</v>
      </c>
      <c r="B555" s="4" t="s">
        <v>148</v>
      </c>
      <c r="C555" s="4" t="s">
        <v>1624</v>
      </c>
      <c r="D555" s="4" t="s">
        <v>1625</v>
      </c>
      <c r="E555" s="22" t="s">
        <v>1626</v>
      </c>
      <c r="F555" s="4" t="s">
        <v>4336</v>
      </c>
      <c r="G555" s="22" t="s">
        <v>3724</v>
      </c>
      <c r="H555" s="4" t="s">
        <v>181</v>
      </c>
      <c r="I555" s="22" t="s">
        <v>4337</v>
      </c>
      <c r="J555" s="5">
        <v>12</v>
      </c>
      <c r="K555" s="19">
        <f t="shared" si="11"/>
        <v>600</v>
      </c>
    </row>
    <row r="556" spans="1:11" x14ac:dyDescent="0.25">
      <c r="A556" s="6" t="s">
        <v>48</v>
      </c>
      <c r="B556" s="4" t="s">
        <v>148</v>
      </c>
      <c r="C556" s="4" t="s">
        <v>1624</v>
      </c>
      <c r="D556" s="4" t="s">
        <v>1625</v>
      </c>
      <c r="E556" s="22" t="s">
        <v>1626</v>
      </c>
      <c r="F556" s="4" t="s">
        <v>4338</v>
      </c>
      <c r="G556" s="22" t="s">
        <v>3724</v>
      </c>
      <c r="H556" s="4" t="s">
        <v>181</v>
      </c>
      <c r="I556" s="22" t="s">
        <v>4339</v>
      </c>
      <c r="J556" s="5">
        <v>10</v>
      </c>
      <c r="K556" s="19">
        <f t="shared" si="11"/>
        <v>500</v>
      </c>
    </row>
    <row r="557" spans="1:11" x14ac:dyDescent="0.25">
      <c r="A557" s="6" t="s">
        <v>48</v>
      </c>
      <c r="B557" s="4" t="s">
        <v>148</v>
      </c>
      <c r="C557" s="4" t="s">
        <v>1624</v>
      </c>
      <c r="D557" s="4" t="s">
        <v>1625</v>
      </c>
      <c r="E557" s="22" t="s">
        <v>1626</v>
      </c>
      <c r="F557" s="4" t="s">
        <v>4340</v>
      </c>
      <c r="G557" s="22" t="s">
        <v>3724</v>
      </c>
      <c r="H557" s="4" t="s">
        <v>181</v>
      </c>
      <c r="I557" s="22" t="s">
        <v>4341</v>
      </c>
      <c r="J557" s="5">
        <v>23</v>
      </c>
      <c r="K557" s="19">
        <f t="shared" si="11"/>
        <v>1150</v>
      </c>
    </row>
    <row r="558" spans="1:11" ht="30" x14ac:dyDescent="0.25">
      <c r="A558" s="6" t="s">
        <v>48</v>
      </c>
      <c r="B558" s="4" t="s">
        <v>148</v>
      </c>
      <c r="C558" s="4" t="s">
        <v>1627</v>
      </c>
      <c r="D558" s="4" t="s">
        <v>1628</v>
      </c>
      <c r="E558" s="22" t="s">
        <v>1629</v>
      </c>
      <c r="F558" s="4" t="s">
        <v>1630</v>
      </c>
      <c r="G558" s="22" t="s">
        <v>1631</v>
      </c>
      <c r="H558" s="4" t="s">
        <v>211</v>
      </c>
      <c r="I558" s="22" t="s">
        <v>1632</v>
      </c>
      <c r="J558" s="5">
        <v>4</v>
      </c>
      <c r="K558" s="19">
        <f t="shared" si="11"/>
        <v>200</v>
      </c>
    </row>
    <row r="559" spans="1:11" x14ac:dyDescent="0.25">
      <c r="A559" s="6" t="s">
        <v>48</v>
      </c>
      <c r="B559" s="4" t="s">
        <v>148</v>
      </c>
      <c r="C559" s="4" t="s">
        <v>1633</v>
      </c>
      <c r="D559" s="4" t="s">
        <v>1634</v>
      </c>
      <c r="E559" s="22" t="s">
        <v>1635</v>
      </c>
      <c r="F559" s="4" t="s">
        <v>4342</v>
      </c>
      <c r="G559" s="22" t="s">
        <v>4343</v>
      </c>
      <c r="H559" s="4" t="s">
        <v>211</v>
      </c>
      <c r="I559" s="22" t="s">
        <v>4344</v>
      </c>
      <c r="J559" s="5">
        <v>5</v>
      </c>
      <c r="K559" s="19">
        <f t="shared" si="11"/>
        <v>250</v>
      </c>
    </row>
    <row r="560" spans="1:11" x14ac:dyDescent="0.25">
      <c r="A560" s="6" t="s">
        <v>48</v>
      </c>
      <c r="B560" s="4" t="s">
        <v>148</v>
      </c>
      <c r="C560" s="4" t="s">
        <v>1636</v>
      </c>
      <c r="D560" s="4" t="s">
        <v>1637</v>
      </c>
      <c r="E560" s="22" t="s">
        <v>1638</v>
      </c>
      <c r="F560" s="4" t="s">
        <v>4345</v>
      </c>
      <c r="G560" s="22" t="s">
        <v>3724</v>
      </c>
      <c r="H560" s="4" t="s">
        <v>220</v>
      </c>
      <c r="I560" s="22" t="s">
        <v>4346</v>
      </c>
      <c r="J560" s="5">
        <v>10</v>
      </c>
      <c r="K560" s="19">
        <f t="shared" si="11"/>
        <v>500</v>
      </c>
    </row>
    <row r="561" spans="1:11" x14ac:dyDescent="0.25">
      <c r="A561" s="6" t="s">
        <v>48</v>
      </c>
      <c r="B561" s="4" t="s">
        <v>148</v>
      </c>
      <c r="C561" s="4" t="s">
        <v>1639</v>
      </c>
      <c r="D561" s="4" t="s">
        <v>1640</v>
      </c>
      <c r="E561" s="22" t="s">
        <v>1641</v>
      </c>
      <c r="F561" s="4" t="s">
        <v>4347</v>
      </c>
      <c r="G561" s="22" t="s">
        <v>3724</v>
      </c>
      <c r="H561" s="4" t="s">
        <v>181</v>
      </c>
      <c r="I561" s="22" t="s">
        <v>4348</v>
      </c>
      <c r="J561" s="5">
        <v>3</v>
      </c>
      <c r="K561" s="19">
        <f t="shared" si="11"/>
        <v>150</v>
      </c>
    </row>
    <row r="562" spans="1:11" x14ac:dyDescent="0.25">
      <c r="A562" s="6" t="s">
        <v>48</v>
      </c>
      <c r="B562" s="4" t="s">
        <v>148</v>
      </c>
      <c r="C562" s="4" t="s">
        <v>1642</v>
      </c>
      <c r="D562" s="4" t="s">
        <v>1643</v>
      </c>
      <c r="E562" s="22" t="s">
        <v>1644</v>
      </c>
      <c r="F562" s="4" t="s">
        <v>1645</v>
      </c>
      <c r="G562" s="22" t="s">
        <v>377</v>
      </c>
      <c r="H562" s="4" t="s">
        <v>181</v>
      </c>
      <c r="I562" s="22" t="s">
        <v>1646</v>
      </c>
      <c r="J562" s="5">
        <v>1</v>
      </c>
      <c r="K562" s="19">
        <f t="shared" si="11"/>
        <v>50</v>
      </c>
    </row>
    <row r="563" spans="1:11" x14ac:dyDescent="0.25">
      <c r="A563" s="6" t="s">
        <v>48</v>
      </c>
      <c r="B563" s="4" t="s">
        <v>148</v>
      </c>
      <c r="C563" s="4" t="s">
        <v>1647</v>
      </c>
      <c r="D563" s="4" t="s">
        <v>1648</v>
      </c>
      <c r="E563" s="22" t="s">
        <v>1649</v>
      </c>
      <c r="F563" s="4" t="s">
        <v>4349</v>
      </c>
      <c r="G563" s="22" t="s">
        <v>3724</v>
      </c>
      <c r="H563" s="4" t="s">
        <v>181</v>
      </c>
      <c r="I563" s="22" t="s">
        <v>4350</v>
      </c>
      <c r="J563" s="5">
        <v>4</v>
      </c>
      <c r="K563" s="19">
        <f t="shared" si="11"/>
        <v>200</v>
      </c>
    </row>
    <row r="564" spans="1:11" x14ac:dyDescent="0.25">
      <c r="A564" s="6" t="s">
        <v>48</v>
      </c>
      <c r="B564" s="4" t="s">
        <v>148</v>
      </c>
      <c r="C564" s="4" t="s">
        <v>1650</v>
      </c>
      <c r="D564" s="4" t="s">
        <v>1651</v>
      </c>
      <c r="E564" s="22" t="s">
        <v>1652</v>
      </c>
      <c r="F564" s="4" t="s">
        <v>1653</v>
      </c>
      <c r="G564" s="22" t="s">
        <v>377</v>
      </c>
      <c r="H564" s="4" t="s">
        <v>181</v>
      </c>
      <c r="I564" s="22" t="s">
        <v>1654</v>
      </c>
      <c r="J564" s="5">
        <v>2</v>
      </c>
      <c r="K564" s="19">
        <f t="shared" si="11"/>
        <v>100</v>
      </c>
    </row>
    <row r="565" spans="1:11" x14ac:dyDescent="0.25">
      <c r="A565" s="6" t="s">
        <v>48</v>
      </c>
      <c r="B565" s="4" t="s">
        <v>148</v>
      </c>
      <c r="C565" s="4" t="s">
        <v>1655</v>
      </c>
      <c r="D565" s="4" t="s">
        <v>1656</v>
      </c>
      <c r="E565" s="22" t="s">
        <v>1657</v>
      </c>
      <c r="F565" s="4" t="s">
        <v>4351</v>
      </c>
      <c r="G565" s="22" t="s">
        <v>4352</v>
      </c>
      <c r="H565" s="4" t="s">
        <v>220</v>
      </c>
      <c r="I565" s="22" t="s">
        <v>4353</v>
      </c>
      <c r="J565" s="5">
        <v>3</v>
      </c>
      <c r="K565" s="19">
        <f t="shared" si="11"/>
        <v>150</v>
      </c>
    </row>
    <row r="566" spans="1:11" ht="30" x14ac:dyDescent="0.25">
      <c r="A566" s="6" t="s">
        <v>48</v>
      </c>
      <c r="B566" s="4" t="s">
        <v>148</v>
      </c>
      <c r="C566" s="4" t="s">
        <v>1658</v>
      </c>
      <c r="D566" s="4" t="s">
        <v>1659</v>
      </c>
      <c r="E566" s="22" t="s">
        <v>1660</v>
      </c>
      <c r="F566" s="4" t="s">
        <v>1661</v>
      </c>
      <c r="G566" s="22" t="s">
        <v>1662</v>
      </c>
      <c r="H566" s="4" t="s">
        <v>211</v>
      </c>
      <c r="I566" s="22" t="s">
        <v>1663</v>
      </c>
      <c r="J566" s="5">
        <v>6</v>
      </c>
      <c r="K566" s="19">
        <f t="shared" si="11"/>
        <v>300</v>
      </c>
    </row>
    <row r="567" spans="1:11" x14ac:dyDescent="0.25">
      <c r="A567" s="6" t="s">
        <v>48</v>
      </c>
      <c r="B567" s="4" t="s">
        <v>148</v>
      </c>
      <c r="C567" s="4" t="s">
        <v>1664</v>
      </c>
      <c r="D567" s="4" t="s">
        <v>1665</v>
      </c>
      <c r="E567" s="22" t="s">
        <v>1666</v>
      </c>
      <c r="F567" s="4" t="s">
        <v>1667</v>
      </c>
      <c r="G567" s="22" t="s">
        <v>377</v>
      </c>
      <c r="H567" s="4" t="s">
        <v>220</v>
      </c>
      <c r="I567" s="22" t="s">
        <v>1668</v>
      </c>
      <c r="J567" s="5">
        <v>3</v>
      </c>
      <c r="K567" s="19">
        <f t="shared" si="11"/>
        <v>150</v>
      </c>
    </row>
    <row r="568" spans="1:11" x14ac:dyDescent="0.25">
      <c r="A568" s="6" t="s">
        <v>48</v>
      </c>
      <c r="B568" s="4" t="s">
        <v>148</v>
      </c>
      <c r="C568" s="4" t="s">
        <v>1669</v>
      </c>
      <c r="D568" s="4" t="s">
        <v>1670</v>
      </c>
      <c r="E568" s="22" t="s">
        <v>1671</v>
      </c>
      <c r="F568" s="4" t="s">
        <v>1672</v>
      </c>
      <c r="G568" s="22" t="s">
        <v>377</v>
      </c>
      <c r="H568" s="4" t="s">
        <v>220</v>
      </c>
      <c r="I568" s="22" t="s">
        <v>1673</v>
      </c>
      <c r="J568" s="5">
        <v>1</v>
      </c>
      <c r="K568" s="19">
        <f t="shared" si="11"/>
        <v>50</v>
      </c>
    </row>
    <row r="569" spans="1:11" x14ac:dyDescent="0.25">
      <c r="A569" s="6" t="s">
        <v>48</v>
      </c>
      <c r="B569" s="4" t="s">
        <v>148</v>
      </c>
      <c r="C569" s="4" t="s">
        <v>1674</v>
      </c>
      <c r="D569" s="4" t="s">
        <v>1675</v>
      </c>
      <c r="E569" s="22" t="s">
        <v>1676</v>
      </c>
      <c r="F569" s="4" t="s">
        <v>4354</v>
      </c>
      <c r="G569" s="22" t="s">
        <v>3724</v>
      </c>
      <c r="H569" s="4" t="s">
        <v>220</v>
      </c>
      <c r="I569" s="22" t="s">
        <v>4355</v>
      </c>
      <c r="J569" s="5">
        <v>4</v>
      </c>
      <c r="K569" s="19">
        <f t="shared" si="11"/>
        <v>200</v>
      </c>
    </row>
    <row r="570" spans="1:11" x14ac:dyDescent="0.25">
      <c r="A570" s="6" t="s">
        <v>48</v>
      </c>
      <c r="B570" s="4" t="s">
        <v>148</v>
      </c>
      <c r="C570" s="4" t="s">
        <v>1677</v>
      </c>
      <c r="D570" s="4" t="s">
        <v>1678</v>
      </c>
      <c r="E570" s="22" t="s">
        <v>1679</v>
      </c>
      <c r="F570" s="4" t="s">
        <v>1680</v>
      </c>
      <c r="G570" s="22" t="s">
        <v>1681</v>
      </c>
      <c r="H570" s="4" t="s">
        <v>220</v>
      </c>
      <c r="I570" s="22" t="s">
        <v>1682</v>
      </c>
      <c r="J570" s="5">
        <v>11</v>
      </c>
      <c r="K570" s="19">
        <f t="shared" si="11"/>
        <v>550</v>
      </c>
    </row>
    <row r="571" spans="1:11" ht="30" x14ac:dyDescent="0.25">
      <c r="A571" s="6" t="s">
        <v>48</v>
      </c>
      <c r="B571" s="4" t="s">
        <v>148</v>
      </c>
      <c r="C571" s="4" t="s">
        <v>1720</v>
      </c>
      <c r="D571" s="4" t="s">
        <v>1721</v>
      </c>
      <c r="E571" s="22" t="s">
        <v>1722</v>
      </c>
      <c r="F571" s="4" t="s">
        <v>4363</v>
      </c>
      <c r="G571" s="22" t="s">
        <v>3724</v>
      </c>
      <c r="H571" s="4" t="s">
        <v>184</v>
      </c>
      <c r="I571" s="22" t="s">
        <v>4364</v>
      </c>
      <c r="J571" s="5">
        <v>17</v>
      </c>
      <c r="K571" s="19">
        <f t="shared" si="11"/>
        <v>850</v>
      </c>
    </row>
    <row r="572" spans="1:11" ht="30" x14ac:dyDescent="0.25">
      <c r="A572" s="6" t="s">
        <v>48</v>
      </c>
      <c r="B572" s="4" t="s">
        <v>148</v>
      </c>
      <c r="C572" s="4" t="s">
        <v>1720</v>
      </c>
      <c r="D572" s="4" t="s">
        <v>1721</v>
      </c>
      <c r="E572" s="22" t="s">
        <v>1722</v>
      </c>
      <c r="F572" s="4" t="s">
        <v>4365</v>
      </c>
      <c r="G572" s="22" t="s">
        <v>3724</v>
      </c>
      <c r="H572" s="4" t="s">
        <v>184</v>
      </c>
      <c r="I572" s="22" t="s">
        <v>4366</v>
      </c>
      <c r="J572" s="5">
        <v>1</v>
      </c>
      <c r="K572" s="19">
        <f t="shared" si="11"/>
        <v>50</v>
      </c>
    </row>
    <row r="573" spans="1:11" x14ac:dyDescent="0.25">
      <c r="A573" s="6" t="s">
        <v>48</v>
      </c>
      <c r="B573" s="4" t="s">
        <v>148</v>
      </c>
      <c r="C573" s="4" t="s">
        <v>1720</v>
      </c>
      <c r="D573" s="4" t="s">
        <v>1721</v>
      </c>
      <c r="E573" s="22" t="s">
        <v>1722</v>
      </c>
      <c r="F573" s="4" t="s">
        <v>4367</v>
      </c>
      <c r="G573" s="22" t="s">
        <v>3724</v>
      </c>
      <c r="H573" s="4" t="s">
        <v>184</v>
      </c>
      <c r="I573" s="22" t="s">
        <v>4368</v>
      </c>
      <c r="J573" s="5">
        <v>9</v>
      </c>
      <c r="K573" s="19">
        <f t="shared" si="11"/>
        <v>450</v>
      </c>
    </row>
    <row r="574" spans="1:11" x14ac:dyDescent="0.25">
      <c r="A574" s="6" t="s">
        <v>48</v>
      </c>
      <c r="B574" s="4" t="s">
        <v>148</v>
      </c>
      <c r="C574" s="4" t="s">
        <v>1720</v>
      </c>
      <c r="D574" s="4" t="s">
        <v>1721</v>
      </c>
      <c r="E574" s="22" t="s">
        <v>1722</v>
      </c>
      <c r="F574" s="4" t="s">
        <v>4369</v>
      </c>
      <c r="G574" s="22" t="s">
        <v>3724</v>
      </c>
      <c r="H574" s="4" t="s">
        <v>184</v>
      </c>
      <c r="I574" s="22" t="s">
        <v>4370</v>
      </c>
      <c r="J574" s="5">
        <v>4</v>
      </c>
      <c r="K574" s="19">
        <f t="shared" si="11"/>
        <v>200</v>
      </c>
    </row>
    <row r="575" spans="1:11" x14ac:dyDescent="0.25">
      <c r="A575" s="6" t="s">
        <v>48</v>
      </c>
      <c r="B575" s="4" t="s">
        <v>148</v>
      </c>
      <c r="C575" s="4" t="s">
        <v>1720</v>
      </c>
      <c r="D575" s="4" t="s">
        <v>1721</v>
      </c>
      <c r="E575" s="22" t="s">
        <v>1722</v>
      </c>
      <c r="F575" s="4" t="s">
        <v>4371</v>
      </c>
      <c r="G575" s="22" t="s">
        <v>3724</v>
      </c>
      <c r="H575" s="4" t="s">
        <v>184</v>
      </c>
      <c r="I575" s="22" t="s">
        <v>4372</v>
      </c>
      <c r="J575" s="5">
        <v>39</v>
      </c>
      <c r="K575" s="19">
        <f t="shared" si="11"/>
        <v>1950</v>
      </c>
    </row>
    <row r="576" spans="1:11" x14ac:dyDescent="0.25">
      <c r="A576" s="6" t="s">
        <v>48</v>
      </c>
      <c r="B576" s="4" t="s">
        <v>148</v>
      </c>
      <c r="C576" s="4" t="s">
        <v>1723</v>
      </c>
      <c r="D576" s="4" t="s">
        <v>1724</v>
      </c>
      <c r="E576" s="22" t="s">
        <v>1725</v>
      </c>
      <c r="F576" s="4" t="s">
        <v>4373</v>
      </c>
      <c r="G576" s="22" t="s">
        <v>4374</v>
      </c>
      <c r="H576" s="4" t="s">
        <v>184</v>
      </c>
      <c r="I576" s="22" t="s">
        <v>4375</v>
      </c>
      <c r="J576" s="5">
        <v>8</v>
      </c>
      <c r="K576" s="19">
        <f t="shared" si="11"/>
        <v>400</v>
      </c>
    </row>
    <row r="577" spans="1:11" x14ac:dyDescent="0.25">
      <c r="A577" s="6" t="s">
        <v>48</v>
      </c>
      <c r="B577" s="4" t="s">
        <v>148</v>
      </c>
      <c r="C577" s="4" t="s">
        <v>1726</v>
      </c>
      <c r="D577" s="4" t="s">
        <v>1727</v>
      </c>
      <c r="E577" s="22" t="s">
        <v>1728</v>
      </c>
      <c r="F577" s="4" t="s">
        <v>1729</v>
      </c>
      <c r="G577" s="22" t="s">
        <v>377</v>
      </c>
      <c r="H577" s="4" t="s">
        <v>215</v>
      </c>
      <c r="I577" s="22" t="s">
        <v>1730</v>
      </c>
      <c r="J577" s="5">
        <v>15</v>
      </c>
      <c r="K577" s="19">
        <f t="shared" si="11"/>
        <v>750</v>
      </c>
    </row>
    <row r="578" spans="1:11" x14ac:dyDescent="0.25">
      <c r="A578" s="6" t="s">
        <v>48</v>
      </c>
      <c r="B578" s="4" t="s">
        <v>148</v>
      </c>
      <c r="C578" s="4" t="s">
        <v>1731</v>
      </c>
      <c r="D578" s="4" t="s">
        <v>1732</v>
      </c>
      <c r="E578" s="22" t="s">
        <v>1733</v>
      </c>
      <c r="F578" s="4" t="s">
        <v>1734</v>
      </c>
      <c r="G578" s="22" t="s">
        <v>377</v>
      </c>
      <c r="H578" s="4" t="s">
        <v>215</v>
      </c>
      <c r="I578" s="22" t="s">
        <v>1735</v>
      </c>
      <c r="J578" s="5">
        <v>22</v>
      </c>
      <c r="K578" s="19">
        <f t="shared" si="11"/>
        <v>1100</v>
      </c>
    </row>
    <row r="579" spans="1:11" x14ac:dyDescent="0.25">
      <c r="A579" s="6" t="s">
        <v>48</v>
      </c>
      <c r="B579" s="4" t="s">
        <v>148</v>
      </c>
      <c r="C579" s="4" t="s">
        <v>1736</v>
      </c>
      <c r="D579" s="4" t="s">
        <v>1737</v>
      </c>
      <c r="E579" s="22" t="s">
        <v>1738</v>
      </c>
      <c r="F579" s="4" t="s">
        <v>4376</v>
      </c>
      <c r="G579" s="22" t="s">
        <v>3724</v>
      </c>
      <c r="H579" s="4" t="s">
        <v>229</v>
      </c>
      <c r="I579" s="22" t="s">
        <v>4377</v>
      </c>
      <c r="J579" s="5">
        <v>14</v>
      </c>
      <c r="K579" s="19">
        <f t="shared" si="11"/>
        <v>700</v>
      </c>
    </row>
    <row r="580" spans="1:11" x14ac:dyDescent="0.25">
      <c r="A580" s="6" t="s">
        <v>48</v>
      </c>
      <c r="B580" s="4" t="s">
        <v>148</v>
      </c>
      <c r="C580" s="4" t="s">
        <v>1736</v>
      </c>
      <c r="D580" s="4" t="s">
        <v>1737</v>
      </c>
      <c r="E580" s="22" t="s">
        <v>1738</v>
      </c>
      <c r="F580" s="4" t="s">
        <v>4378</v>
      </c>
      <c r="G580" s="22" t="s">
        <v>4379</v>
      </c>
      <c r="H580" s="4" t="s">
        <v>229</v>
      </c>
      <c r="I580" s="22" t="s">
        <v>4380</v>
      </c>
      <c r="J580" s="5">
        <v>1</v>
      </c>
      <c r="K580" s="19">
        <f t="shared" si="11"/>
        <v>50</v>
      </c>
    </row>
    <row r="581" spans="1:11" ht="30" x14ac:dyDescent="0.25">
      <c r="A581" s="6" t="s">
        <v>48</v>
      </c>
      <c r="B581" s="4" t="s">
        <v>148</v>
      </c>
      <c r="C581" s="4" t="s">
        <v>1736</v>
      </c>
      <c r="D581" s="4" t="s">
        <v>1737</v>
      </c>
      <c r="E581" s="22" t="s">
        <v>1738</v>
      </c>
      <c r="F581" s="4" t="s">
        <v>1739</v>
      </c>
      <c r="G581" s="22" t="s">
        <v>1740</v>
      </c>
      <c r="H581" s="4" t="s">
        <v>229</v>
      </c>
      <c r="I581" s="22" t="s">
        <v>1741</v>
      </c>
      <c r="J581" s="5">
        <v>7</v>
      </c>
      <c r="K581" s="19">
        <f t="shared" si="11"/>
        <v>350</v>
      </c>
    </row>
    <row r="582" spans="1:11" x14ac:dyDescent="0.25">
      <c r="A582" s="6" t="s">
        <v>48</v>
      </c>
      <c r="B582" s="4" t="s">
        <v>148</v>
      </c>
      <c r="C582" s="4" t="s">
        <v>1742</v>
      </c>
      <c r="D582" s="4" t="s">
        <v>1743</v>
      </c>
      <c r="E582" s="22" t="s">
        <v>1744</v>
      </c>
      <c r="F582" s="4" t="s">
        <v>1745</v>
      </c>
      <c r="G582" s="22" t="s">
        <v>13</v>
      </c>
      <c r="H582" s="4" t="s">
        <v>215</v>
      </c>
      <c r="I582" s="22" t="s">
        <v>1746</v>
      </c>
      <c r="J582" s="5">
        <v>8</v>
      </c>
      <c r="K582" s="19">
        <f t="shared" si="11"/>
        <v>400</v>
      </c>
    </row>
    <row r="583" spans="1:11" x14ac:dyDescent="0.25">
      <c r="A583" s="6" t="s">
        <v>48</v>
      </c>
      <c r="B583" s="4" t="s">
        <v>148</v>
      </c>
      <c r="C583" s="4" t="s">
        <v>1747</v>
      </c>
      <c r="D583" s="4" t="s">
        <v>1748</v>
      </c>
      <c r="E583" s="22" t="s">
        <v>1749</v>
      </c>
      <c r="F583" s="4" t="s">
        <v>1750</v>
      </c>
      <c r="G583" s="22" t="s">
        <v>13</v>
      </c>
      <c r="H583" s="4" t="s">
        <v>215</v>
      </c>
      <c r="I583" s="22" t="s">
        <v>1751</v>
      </c>
      <c r="J583" s="5">
        <v>14</v>
      </c>
      <c r="K583" s="19">
        <f t="shared" si="11"/>
        <v>700</v>
      </c>
    </row>
    <row r="584" spans="1:11" x14ac:dyDescent="0.25">
      <c r="A584" s="6" t="s">
        <v>48</v>
      </c>
      <c r="B584" s="4" t="s">
        <v>148</v>
      </c>
      <c r="C584" s="4" t="s">
        <v>1752</v>
      </c>
      <c r="D584" s="4" t="s">
        <v>1753</v>
      </c>
      <c r="E584" s="22" t="s">
        <v>1754</v>
      </c>
      <c r="F584" s="4" t="s">
        <v>1755</v>
      </c>
      <c r="G584" s="22" t="s">
        <v>377</v>
      </c>
      <c r="H584" s="4" t="s">
        <v>215</v>
      </c>
      <c r="I584" s="22" t="s">
        <v>1756</v>
      </c>
      <c r="J584" s="5">
        <v>20</v>
      </c>
      <c r="K584" s="19">
        <f t="shared" si="11"/>
        <v>1000</v>
      </c>
    </row>
    <row r="585" spans="1:11" x14ac:dyDescent="0.25">
      <c r="A585" s="6" t="s">
        <v>48</v>
      </c>
      <c r="B585" s="4" t="s">
        <v>148</v>
      </c>
      <c r="C585" s="4" t="s">
        <v>1757</v>
      </c>
      <c r="D585" s="4" t="s">
        <v>1758</v>
      </c>
      <c r="E585" s="22" t="s">
        <v>1759</v>
      </c>
      <c r="F585" s="4" t="s">
        <v>1760</v>
      </c>
      <c r="G585" s="22" t="s">
        <v>377</v>
      </c>
      <c r="H585" s="4" t="s">
        <v>229</v>
      </c>
      <c r="I585" s="22" t="s">
        <v>1761</v>
      </c>
      <c r="J585" s="5">
        <v>4</v>
      </c>
      <c r="K585" s="19">
        <f t="shared" si="11"/>
        <v>200</v>
      </c>
    </row>
    <row r="586" spans="1:11" x14ac:dyDescent="0.25">
      <c r="A586" s="6" t="s">
        <v>48</v>
      </c>
      <c r="B586" s="4" t="s">
        <v>148</v>
      </c>
      <c r="C586" s="4" t="s">
        <v>1757</v>
      </c>
      <c r="D586" s="4" t="s">
        <v>1758</v>
      </c>
      <c r="E586" s="22" t="s">
        <v>1759</v>
      </c>
      <c r="F586" s="4" t="s">
        <v>1762</v>
      </c>
      <c r="G586" s="22" t="s">
        <v>377</v>
      </c>
      <c r="H586" s="4" t="s">
        <v>229</v>
      </c>
      <c r="I586" s="22" t="s">
        <v>1763</v>
      </c>
      <c r="J586" s="5">
        <v>4</v>
      </c>
      <c r="K586" s="19">
        <f t="shared" si="11"/>
        <v>200</v>
      </c>
    </row>
    <row r="587" spans="1:11" x14ac:dyDescent="0.25">
      <c r="A587" s="6" t="s">
        <v>48</v>
      </c>
      <c r="B587" s="4" t="s">
        <v>148</v>
      </c>
      <c r="C587" s="4" t="s">
        <v>1765</v>
      </c>
      <c r="D587" s="4" t="s">
        <v>1766</v>
      </c>
      <c r="E587" s="22" t="s">
        <v>1767</v>
      </c>
      <c r="F587" s="4" t="s">
        <v>4381</v>
      </c>
      <c r="G587" s="22" t="s">
        <v>3724</v>
      </c>
      <c r="H587" s="4" t="s">
        <v>229</v>
      </c>
      <c r="I587" s="22" t="s">
        <v>4382</v>
      </c>
      <c r="J587" s="5">
        <v>2</v>
      </c>
      <c r="K587" s="19">
        <f t="shared" si="11"/>
        <v>100</v>
      </c>
    </row>
    <row r="588" spans="1:11" x14ac:dyDescent="0.25">
      <c r="A588" s="6" t="s">
        <v>48</v>
      </c>
      <c r="B588" s="4" t="s">
        <v>148</v>
      </c>
      <c r="C588" s="4" t="s">
        <v>1768</v>
      </c>
      <c r="D588" s="4" t="s">
        <v>1769</v>
      </c>
      <c r="E588" s="22" t="s">
        <v>1770</v>
      </c>
      <c r="F588" s="4" t="s">
        <v>4383</v>
      </c>
      <c r="G588" s="22" t="s">
        <v>4384</v>
      </c>
      <c r="H588" s="4" t="s">
        <v>215</v>
      </c>
      <c r="I588" s="22" t="s">
        <v>4385</v>
      </c>
      <c r="J588" s="5">
        <v>5</v>
      </c>
      <c r="K588" s="19">
        <f t="shared" si="11"/>
        <v>250</v>
      </c>
    </row>
    <row r="589" spans="1:11" x14ac:dyDescent="0.25">
      <c r="A589" s="6" t="s">
        <v>48</v>
      </c>
      <c r="B589" s="4" t="s">
        <v>148</v>
      </c>
      <c r="C589" s="4" t="s">
        <v>1771</v>
      </c>
      <c r="D589" s="4" t="s">
        <v>1772</v>
      </c>
      <c r="E589" s="22" t="s">
        <v>1773</v>
      </c>
      <c r="F589" s="4" t="s">
        <v>4386</v>
      </c>
      <c r="G589" s="22" t="s">
        <v>3724</v>
      </c>
      <c r="H589" s="4" t="s">
        <v>215</v>
      </c>
      <c r="I589" s="22" t="s">
        <v>4387</v>
      </c>
      <c r="J589" s="5">
        <v>21</v>
      </c>
      <c r="K589" s="19">
        <f t="shared" si="11"/>
        <v>1050</v>
      </c>
    </row>
    <row r="590" spans="1:11" ht="30" x14ac:dyDescent="0.25">
      <c r="A590" s="6" t="s">
        <v>48</v>
      </c>
      <c r="B590" s="4" t="s">
        <v>148</v>
      </c>
      <c r="C590" s="4" t="s">
        <v>1774</v>
      </c>
      <c r="D590" s="4" t="s">
        <v>1775</v>
      </c>
      <c r="E590" s="22" t="s">
        <v>1776</v>
      </c>
      <c r="F590" s="4" t="s">
        <v>1777</v>
      </c>
      <c r="G590" s="22" t="s">
        <v>1778</v>
      </c>
      <c r="H590" s="4" t="s">
        <v>184</v>
      </c>
      <c r="I590" s="22" t="s">
        <v>1779</v>
      </c>
      <c r="J590" s="5">
        <v>11</v>
      </c>
      <c r="K590" s="19">
        <f t="shared" si="11"/>
        <v>550</v>
      </c>
    </row>
    <row r="591" spans="1:11" x14ac:dyDescent="0.25">
      <c r="A591" s="6" t="s">
        <v>48</v>
      </c>
      <c r="B591" s="4" t="s">
        <v>148</v>
      </c>
      <c r="C591" s="4" t="s">
        <v>1780</v>
      </c>
      <c r="D591" s="4" t="s">
        <v>1781</v>
      </c>
      <c r="E591" s="22" t="s">
        <v>1782</v>
      </c>
      <c r="F591" s="4" t="s">
        <v>1783</v>
      </c>
      <c r="G591" s="22" t="s">
        <v>377</v>
      </c>
      <c r="H591" s="4" t="s">
        <v>184</v>
      </c>
      <c r="I591" s="22" t="s">
        <v>1784</v>
      </c>
      <c r="J591" s="5">
        <v>2</v>
      </c>
      <c r="K591" s="19">
        <f t="shared" si="11"/>
        <v>100</v>
      </c>
    </row>
    <row r="592" spans="1:11" x14ac:dyDescent="0.25">
      <c r="A592" s="6" t="s">
        <v>48</v>
      </c>
      <c r="B592" s="4" t="s">
        <v>148</v>
      </c>
      <c r="C592" s="4" t="s">
        <v>1785</v>
      </c>
      <c r="D592" s="4" t="s">
        <v>1786</v>
      </c>
      <c r="E592" s="22" t="s">
        <v>1787</v>
      </c>
      <c r="F592" s="4" t="s">
        <v>1788</v>
      </c>
      <c r="G592" s="22" t="s">
        <v>1789</v>
      </c>
      <c r="H592" s="4" t="s">
        <v>215</v>
      </c>
      <c r="I592" s="22" t="s">
        <v>1790</v>
      </c>
      <c r="J592" s="5">
        <v>5</v>
      </c>
      <c r="K592" s="19">
        <f t="shared" si="11"/>
        <v>250</v>
      </c>
    </row>
    <row r="593" spans="1:11" x14ac:dyDescent="0.25">
      <c r="A593" s="6" t="s">
        <v>48</v>
      </c>
      <c r="B593" s="4" t="s">
        <v>148</v>
      </c>
      <c r="C593" s="4" t="s">
        <v>1791</v>
      </c>
      <c r="D593" s="4" t="s">
        <v>1792</v>
      </c>
      <c r="E593" s="22" t="s">
        <v>1793</v>
      </c>
      <c r="F593" s="4" t="s">
        <v>1794</v>
      </c>
      <c r="G593" s="22" t="s">
        <v>377</v>
      </c>
      <c r="H593" s="4" t="s">
        <v>215</v>
      </c>
      <c r="I593" s="22" t="s">
        <v>1795</v>
      </c>
      <c r="J593" s="5">
        <v>11</v>
      </c>
      <c r="K593" s="19">
        <f t="shared" si="11"/>
        <v>550</v>
      </c>
    </row>
    <row r="594" spans="1:11" x14ac:dyDescent="0.25">
      <c r="A594" s="6" t="s">
        <v>48</v>
      </c>
      <c r="B594" s="4" t="s">
        <v>148</v>
      </c>
      <c r="C594" s="4" t="s">
        <v>1796</v>
      </c>
      <c r="D594" s="4" t="s">
        <v>1797</v>
      </c>
      <c r="E594" s="22" t="s">
        <v>1798</v>
      </c>
      <c r="F594" s="4" t="s">
        <v>1799</v>
      </c>
      <c r="G594" s="22" t="s">
        <v>377</v>
      </c>
      <c r="H594" s="4" t="s">
        <v>184</v>
      </c>
      <c r="I594" s="22" t="s">
        <v>1800</v>
      </c>
      <c r="J594" s="5">
        <v>11</v>
      </c>
      <c r="K594" s="19">
        <f t="shared" si="11"/>
        <v>550</v>
      </c>
    </row>
    <row r="595" spans="1:11" x14ac:dyDescent="0.25">
      <c r="A595" s="6" t="s">
        <v>48</v>
      </c>
      <c r="B595" s="4" t="s">
        <v>148</v>
      </c>
      <c r="C595" s="4" t="s">
        <v>4388</v>
      </c>
      <c r="D595" s="4" t="s">
        <v>4389</v>
      </c>
      <c r="E595" s="22" t="s">
        <v>4390</v>
      </c>
      <c r="F595" s="4" t="s">
        <v>4391</v>
      </c>
      <c r="G595" s="22" t="s">
        <v>3724</v>
      </c>
      <c r="H595" s="4" t="s">
        <v>229</v>
      </c>
      <c r="I595" s="22" t="s">
        <v>4392</v>
      </c>
      <c r="J595" s="5">
        <v>2</v>
      </c>
      <c r="K595" s="19">
        <f t="shared" si="11"/>
        <v>100</v>
      </c>
    </row>
    <row r="596" spans="1:11" x14ac:dyDescent="0.25">
      <c r="A596" s="6" t="s">
        <v>48</v>
      </c>
      <c r="B596" s="4" t="s">
        <v>148</v>
      </c>
      <c r="C596" s="4" t="s">
        <v>1801</v>
      </c>
      <c r="D596" s="4" t="s">
        <v>1802</v>
      </c>
      <c r="E596" s="22" t="s">
        <v>1803</v>
      </c>
      <c r="F596" s="4" t="s">
        <v>4393</v>
      </c>
      <c r="G596" s="22" t="s">
        <v>4394</v>
      </c>
      <c r="H596" s="4" t="s">
        <v>184</v>
      </c>
      <c r="I596" s="22" t="s">
        <v>4395</v>
      </c>
      <c r="J596" s="5">
        <v>1</v>
      </c>
      <c r="K596" s="19">
        <f t="shared" si="11"/>
        <v>50</v>
      </c>
    </row>
    <row r="597" spans="1:11" x14ac:dyDescent="0.25">
      <c r="A597" s="6" t="s">
        <v>48</v>
      </c>
      <c r="B597" s="4" t="s">
        <v>148</v>
      </c>
      <c r="C597" s="4" t="s">
        <v>1804</v>
      </c>
      <c r="D597" s="4" t="s">
        <v>1805</v>
      </c>
      <c r="E597" s="22" t="s">
        <v>1806</v>
      </c>
      <c r="F597" s="4" t="s">
        <v>1807</v>
      </c>
      <c r="G597" s="22" t="s">
        <v>377</v>
      </c>
      <c r="H597" s="4" t="s">
        <v>229</v>
      </c>
      <c r="I597" s="22" t="s">
        <v>1808</v>
      </c>
      <c r="J597" s="5">
        <v>1</v>
      </c>
      <c r="K597" s="19">
        <f t="shared" si="11"/>
        <v>50</v>
      </c>
    </row>
    <row r="598" spans="1:11" x14ac:dyDescent="0.25">
      <c r="A598" s="6" t="s">
        <v>48</v>
      </c>
      <c r="B598" s="4" t="s">
        <v>148</v>
      </c>
      <c r="C598" s="4" t="s">
        <v>1809</v>
      </c>
      <c r="D598" s="4" t="s">
        <v>1810</v>
      </c>
      <c r="E598" s="22" t="s">
        <v>1811</v>
      </c>
      <c r="F598" s="4" t="s">
        <v>1812</v>
      </c>
      <c r="G598" s="22" t="s">
        <v>1813</v>
      </c>
      <c r="H598" s="4" t="s">
        <v>184</v>
      </c>
      <c r="I598" s="22" t="s">
        <v>1814</v>
      </c>
      <c r="J598" s="5">
        <v>54</v>
      </c>
      <c r="K598" s="19">
        <f t="shared" ref="K598:K649" si="12">J598*50</f>
        <v>2700</v>
      </c>
    </row>
    <row r="599" spans="1:11" x14ac:dyDescent="0.25">
      <c r="A599" s="6" t="s">
        <v>48</v>
      </c>
      <c r="B599" s="4" t="s">
        <v>148</v>
      </c>
      <c r="C599" s="4" t="s">
        <v>2572</v>
      </c>
      <c r="D599" s="4" t="s">
        <v>2573</v>
      </c>
      <c r="E599" s="22" t="s">
        <v>2574</v>
      </c>
      <c r="F599" s="4" t="s">
        <v>4685</v>
      </c>
      <c r="G599" s="22" t="s">
        <v>3739</v>
      </c>
      <c r="H599" s="4" t="s">
        <v>227</v>
      </c>
      <c r="I599" s="22" t="s">
        <v>4686</v>
      </c>
      <c r="J599" s="5">
        <v>31</v>
      </c>
      <c r="K599" s="19">
        <f t="shared" si="12"/>
        <v>1550</v>
      </c>
    </row>
    <row r="600" spans="1:11" x14ac:dyDescent="0.25">
      <c r="A600" s="6" t="s">
        <v>48</v>
      </c>
      <c r="B600" s="4" t="s">
        <v>148</v>
      </c>
      <c r="C600" s="4" t="s">
        <v>2580</v>
      </c>
      <c r="D600" s="4" t="s">
        <v>2581</v>
      </c>
      <c r="E600" s="22" t="s">
        <v>2582</v>
      </c>
      <c r="F600" s="4" t="s">
        <v>2583</v>
      </c>
      <c r="G600" s="22" t="s">
        <v>377</v>
      </c>
      <c r="H600" s="4" t="s">
        <v>227</v>
      </c>
      <c r="I600" s="22" t="s">
        <v>2584</v>
      </c>
      <c r="J600" s="5">
        <v>223</v>
      </c>
      <c r="K600" s="19">
        <f t="shared" si="12"/>
        <v>11150</v>
      </c>
    </row>
    <row r="601" spans="1:11" x14ac:dyDescent="0.25">
      <c r="A601" s="6" t="s">
        <v>48</v>
      </c>
      <c r="B601" s="4" t="s">
        <v>148</v>
      </c>
      <c r="C601" s="4" t="s">
        <v>2585</v>
      </c>
      <c r="D601" s="4" t="s">
        <v>2586</v>
      </c>
      <c r="E601" s="22" t="s">
        <v>2587</v>
      </c>
      <c r="F601" s="4" t="s">
        <v>4687</v>
      </c>
      <c r="G601" s="22" t="s">
        <v>3724</v>
      </c>
      <c r="H601" s="4" t="s">
        <v>227</v>
      </c>
      <c r="I601" s="22" t="s">
        <v>4688</v>
      </c>
      <c r="J601" s="5">
        <v>46</v>
      </c>
      <c r="K601" s="19">
        <f t="shared" si="12"/>
        <v>2300</v>
      </c>
    </row>
    <row r="602" spans="1:11" x14ac:dyDescent="0.25">
      <c r="A602" s="6" t="s">
        <v>48</v>
      </c>
      <c r="B602" s="4" t="s">
        <v>148</v>
      </c>
      <c r="C602" s="4" t="s">
        <v>2593</v>
      </c>
      <c r="D602" s="4" t="s">
        <v>2594</v>
      </c>
      <c r="E602" s="22" t="s">
        <v>2595</v>
      </c>
      <c r="F602" s="4" t="s">
        <v>2596</v>
      </c>
      <c r="G602" s="22" t="s">
        <v>2597</v>
      </c>
      <c r="H602" s="4" t="s">
        <v>227</v>
      </c>
      <c r="I602" s="22" t="s">
        <v>2598</v>
      </c>
      <c r="J602" s="5">
        <v>74</v>
      </c>
      <c r="K602" s="19">
        <f t="shared" si="12"/>
        <v>3700</v>
      </c>
    </row>
    <row r="603" spans="1:11" x14ac:dyDescent="0.25">
      <c r="A603" s="6" t="s">
        <v>48</v>
      </c>
      <c r="B603" s="4" t="s">
        <v>148</v>
      </c>
      <c r="C603" s="4" t="s">
        <v>2602</v>
      </c>
      <c r="D603" s="4" t="s">
        <v>2603</v>
      </c>
      <c r="E603" s="22" t="s">
        <v>2604</v>
      </c>
      <c r="F603" s="4" t="s">
        <v>2605</v>
      </c>
      <c r="G603" s="22" t="s">
        <v>377</v>
      </c>
      <c r="H603" s="4" t="s">
        <v>227</v>
      </c>
      <c r="I603" s="22" t="s">
        <v>2606</v>
      </c>
      <c r="J603" s="5">
        <v>68</v>
      </c>
      <c r="K603" s="19">
        <f t="shared" si="12"/>
        <v>3400</v>
      </c>
    </row>
    <row r="604" spans="1:11" x14ac:dyDescent="0.25">
      <c r="A604" s="6" t="s">
        <v>48</v>
      </c>
      <c r="B604" s="4" t="s">
        <v>148</v>
      </c>
      <c r="C604" s="4" t="s">
        <v>2607</v>
      </c>
      <c r="D604" s="4" t="s">
        <v>2608</v>
      </c>
      <c r="E604" s="22" t="s">
        <v>2609</v>
      </c>
      <c r="F604" s="4" t="s">
        <v>4693</v>
      </c>
      <c r="G604" s="22" t="s">
        <v>3724</v>
      </c>
      <c r="H604" s="4" t="s">
        <v>227</v>
      </c>
      <c r="I604" s="22" t="s">
        <v>4694</v>
      </c>
      <c r="J604" s="5">
        <v>46</v>
      </c>
      <c r="K604" s="19">
        <f t="shared" si="12"/>
        <v>2300</v>
      </c>
    </row>
    <row r="605" spans="1:11" x14ac:dyDescent="0.25">
      <c r="A605" s="6" t="s">
        <v>48</v>
      </c>
      <c r="B605" s="4" t="s">
        <v>148</v>
      </c>
      <c r="C605" s="4" t="s">
        <v>2624</v>
      </c>
      <c r="D605" s="4" t="s">
        <v>2625</v>
      </c>
      <c r="E605" s="22" t="s">
        <v>2626</v>
      </c>
      <c r="F605" s="4" t="s">
        <v>4703</v>
      </c>
      <c r="G605" s="22" t="s">
        <v>4704</v>
      </c>
      <c r="H605" s="4" t="s">
        <v>227</v>
      </c>
      <c r="I605" s="22" t="s">
        <v>4705</v>
      </c>
      <c r="J605" s="5">
        <v>18</v>
      </c>
      <c r="K605" s="19">
        <f t="shared" si="12"/>
        <v>900</v>
      </c>
    </row>
    <row r="606" spans="1:11" x14ac:dyDescent="0.25">
      <c r="A606" s="6" t="s">
        <v>48</v>
      </c>
      <c r="B606" s="4" t="s">
        <v>148</v>
      </c>
      <c r="C606" s="4" t="s">
        <v>2624</v>
      </c>
      <c r="D606" s="4" t="s">
        <v>2625</v>
      </c>
      <c r="E606" s="22" t="s">
        <v>2626</v>
      </c>
      <c r="F606" s="4" t="s">
        <v>4706</v>
      </c>
      <c r="G606" s="22" t="s">
        <v>4707</v>
      </c>
      <c r="H606" s="4" t="s">
        <v>227</v>
      </c>
      <c r="I606" s="22" t="s">
        <v>4708</v>
      </c>
      <c r="J606" s="5">
        <v>67</v>
      </c>
      <c r="K606" s="19">
        <f t="shared" si="12"/>
        <v>3350</v>
      </c>
    </row>
    <row r="607" spans="1:11" x14ac:dyDescent="0.25">
      <c r="A607" s="6" t="s">
        <v>48</v>
      </c>
      <c r="B607" s="4" t="s">
        <v>148</v>
      </c>
      <c r="C607" s="4" t="s">
        <v>2624</v>
      </c>
      <c r="D607" s="4" t="s">
        <v>2625</v>
      </c>
      <c r="E607" s="22" t="s">
        <v>2626</v>
      </c>
      <c r="F607" s="4" t="s">
        <v>4709</v>
      </c>
      <c r="G607" s="22" t="s">
        <v>3724</v>
      </c>
      <c r="H607" s="4" t="s">
        <v>227</v>
      </c>
      <c r="I607" s="22" t="s">
        <v>979</v>
      </c>
      <c r="J607" s="5">
        <v>62</v>
      </c>
      <c r="K607" s="19">
        <f t="shared" si="12"/>
        <v>3100</v>
      </c>
    </row>
    <row r="608" spans="1:11" x14ac:dyDescent="0.25">
      <c r="A608" s="6" t="s">
        <v>48</v>
      </c>
      <c r="B608" s="4" t="s">
        <v>148</v>
      </c>
      <c r="C608" s="4" t="s">
        <v>2633</v>
      </c>
      <c r="D608" s="4" t="s">
        <v>2634</v>
      </c>
      <c r="E608" s="22" t="s">
        <v>2635</v>
      </c>
      <c r="F608" s="4" t="s">
        <v>4714</v>
      </c>
      <c r="G608" s="22" t="s">
        <v>3724</v>
      </c>
      <c r="H608" s="4" t="s">
        <v>227</v>
      </c>
      <c r="I608" s="22" t="s">
        <v>4715</v>
      </c>
      <c r="J608" s="5">
        <v>179</v>
      </c>
      <c r="K608" s="19">
        <f t="shared" si="12"/>
        <v>8950</v>
      </c>
    </row>
    <row r="609" spans="1:11" x14ac:dyDescent="0.25">
      <c r="A609" s="6" t="s">
        <v>48</v>
      </c>
      <c r="B609" s="4" t="s">
        <v>148</v>
      </c>
      <c r="C609" s="4" t="s">
        <v>3183</v>
      </c>
      <c r="D609" s="4" t="s">
        <v>3184</v>
      </c>
      <c r="E609" s="22" t="s">
        <v>3185</v>
      </c>
      <c r="F609" s="4" t="s">
        <v>3186</v>
      </c>
      <c r="G609" s="22" t="s">
        <v>377</v>
      </c>
      <c r="H609" s="4" t="s">
        <v>93</v>
      </c>
      <c r="I609" s="22" t="s">
        <v>3187</v>
      </c>
      <c r="J609" s="5">
        <v>1</v>
      </c>
      <c r="K609" s="19">
        <f t="shared" si="12"/>
        <v>50</v>
      </c>
    </row>
    <row r="610" spans="1:11" ht="30" x14ac:dyDescent="0.25">
      <c r="A610" s="6" t="s">
        <v>48</v>
      </c>
      <c r="B610" s="4" t="s">
        <v>148</v>
      </c>
      <c r="C610" s="4" t="s">
        <v>3188</v>
      </c>
      <c r="D610" s="4" t="s">
        <v>3189</v>
      </c>
      <c r="E610" s="22" t="s">
        <v>3190</v>
      </c>
      <c r="F610" s="4" t="s">
        <v>4958</v>
      </c>
      <c r="G610" s="22" t="s">
        <v>3771</v>
      </c>
      <c r="H610" s="4" t="s">
        <v>49</v>
      </c>
      <c r="I610" s="22" t="s">
        <v>3191</v>
      </c>
      <c r="J610" s="5">
        <v>17</v>
      </c>
      <c r="K610" s="19">
        <f t="shared" si="12"/>
        <v>850</v>
      </c>
    </row>
    <row r="611" spans="1:11" x14ac:dyDescent="0.25">
      <c r="A611" s="6" t="s">
        <v>48</v>
      </c>
      <c r="B611" s="4" t="s">
        <v>148</v>
      </c>
      <c r="C611" s="4" t="s">
        <v>3192</v>
      </c>
      <c r="D611" s="4" t="s">
        <v>3193</v>
      </c>
      <c r="E611" s="22" t="s">
        <v>3194</v>
      </c>
      <c r="F611" s="4" t="s">
        <v>4959</v>
      </c>
      <c r="G611" s="22" t="s">
        <v>3724</v>
      </c>
      <c r="H611" s="4" t="s">
        <v>49</v>
      </c>
      <c r="I611" s="22" t="s">
        <v>3195</v>
      </c>
      <c r="J611" s="5">
        <v>27</v>
      </c>
      <c r="K611" s="19">
        <f t="shared" si="12"/>
        <v>1350</v>
      </c>
    </row>
    <row r="612" spans="1:11" ht="45" x14ac:dyDescent="0.25">
      <c r="A612" s="6" t="s">
        <v>48</v>
      </c>
      <c r="B612" s="4" t="s">
        <v>148</v>
      </c>
      <c r="C612" s="4" t="s">
        <v>3196</v>
      </c>
      <c r="D612" s="4" t="s">
        <v>3197</v>
      </c>
      <c r="E612" s="22" t="s">
        <v>3198</v>
      </c>
      <c r="F612" s="4" t="s">
        <v>3199</v>
      </c>
      <c r="G612" s="22" t="s">
        <v>3200</v>
      </c>
      <c r="H612" s="4" t="s">
        <v>129</v>
      </c>
      <c r="I612" s="22" t="s">
        <v>3201</v>
      </c>
      <c r="J612" s="5">
        <v>7</v>
      </c>
      <c r="K612" s="19">
        <f t="shared" si="12"/>
        <v>350</v>
      </c>
    </row>
    <row r="613" spans="1:11" ht="30" x14ac:dyDescent="0.25">
      <c r="A613" s="6" t="s">
        <v>48</v>
      </c>
      <c r="B613" s="4" t="s">
        <v>148</v>
      </c>
      <c r="C613" s="4" t="s">
        <v>4963</v>
      </c>
      <c r="D613" s="4" t="s">
        <v>4964</v>
      </c>
      <c r="E613" s="22" t="s">
        <v>4965</v>
      </c>
      <c r="F613" s="4" t="s">
        <v>4966</v>
      </c>
      <c r="G613" s="22" t="s">
        <v>4967</v>
      </c>
      <c r="H613" s="4" t="s">
        <v>129</v>
      </c>
      <c r="I613" s="22" t="s">
        <v>4968</v>
      </c>
      <c r="J613" s="5">
        <v>8</v>
      </c>
      <c r="K613" s="19">
        <f t="shared" si="12"/>
        <v>400</v>
      </c>
    </row>
    <row r="614" spans="1:11" x14ac:dyDescent="0.25">
      <c r="A614" s="6" t="s">
        <v>48</v>
      </c>
      <c r="B614" s="4" t="s">
        <v>148</v>
      </c>
      <c r="C614" s="4" t="s">
        <v>3202</v>
      </c>
      <c r="D614" s="4" t="s">
        <v>3203</v>
      </c>
      <c r="E614" s="22" t="s">
        <v>1915</v>
      </c>
      <c r="F614" s="4" t="s">
        <v>4969</v>
      </c>
      <c r="G614" s="22" t="s">
        <v>3724</v>
      </c>
      <c r="H614" s="4" t="s">
        <v>184</v>
      </c>
      <c r="I614" s="22" t="s">
        <v>4970</v>
      </c>
      <c r="J614" s="5">
        <v>1</v>
      </c>
      <c r="K614" s="19">
        <f t="shared" si="12"/>
        <v>50</v>
      </c>
    </row>
    <row r="615" spans="1:11" ht="30" x14ac:dyDescent="0.25">
      <c r="A615" s="6" t="s">
        <v>48</v>
      </c>
      <c r="B615" s="4" t="s">
        <v>148</v>
      </c>
      <c r="C615" s="4" t="s">
        <v>4971</v>
      </c>
      <c r="D615" s="4" t="s">
        <v>4972</v>
      </c>
      <c r="E615" s="22" t="s">
        <v>4973</v>
      </c>
      <c r="F615" s="4" t="s">
        <v>4974</v>
      </c>
      <c r="G615" s="22" t="s">
        <v>3771</v>
      </c>
      <c r="H615" s="4" t="s">
        <v>49</v>
      </c>
      <c r="I615" s="22" t="s">
        <v>4975</v>
      </c>
      <c r="J615" s="5">
        <v>13</v>
      </c>
      <c r="K615" s="19">
        <f t="shared" si="12"/>
        <v>650</v>
      </c>
    </row>
    <row r="616" spans="1:11" x14ac:dyDescent="0.25">
      <c r="A616" s="6" t="s">
        <v>48</v>
      </c>
      <c r="B616" s="4" t="s">
        <v>148</v>
      </c>
      <c r="C616" s="4" t="s">
        <v>3227</v>
      </c>
      <c r="D616" s="4" t="s">
        <v>3228</v>
      </c>
      <c r="E616" s="22" t="s">
        <v>3229</v>
      </c>
      <c r="F616" s="4" t="s">
        <v>3230</v>
      </c>
      <c r="G616" s="22" t="s">
        <v>377</v>
      </c>
      <c r="H616" s="4" t="s">
        <v>1224</v>
      </c>
      <c r="I616" s="22" t="s">
        <v>3231</v>
      </c>
      <c r="J616" s="5">
        <v>4</v>
      </c>
      <c r="K616" s="19">
        <f t="shared" si="12"/>
        <v>200</v>
      </c>
    </row>
    <row r="617" spans="1:11" ht="30" x14ac:dyDescent="0.25">
      <c r="A617" s="6" t="s">
        <v>48</v>
      </c>
      <c r="B617" s="4" t="s">
        <v>59</v>
      </c>
      <c r="C617" s="4" t="s">
        <v>90</v>
      </c>
      <c r="D617" s="4" t="s">
        <v>91</v>
      </c>
      <c r="E617" s="22" t="s">
        <v>92</v>
      </c>
      <c r="F617" s="4" t="s">
        <v>3682</v>
      </c>
      <c r="G617" s="22" t="s">
        <v>3683</v>
      </c>
      <c r="H617" s="4" t="s">
        <v>220</v>
      </c>
      <c r="I617" s="22" t="s">
        <v>3684</v>
      </c>
      <c r="J617" s="5">
        <v>3</v>
      </c>
      <c r="K617" s="19">
        <f t="shared" si="12"/>
        <v>150</v>
      </c>
    </row>
    <row r="618" spans="1:11" ht="45" x14ac:dyDescent="0.25">
      <c r="A618" s="6" t="s">
        <v>48</v>
      </c>
      <c r="B618" s="4" t="s">
        <v>59</v>
      </c>
      <c r="C618" s="4" t="s">
        <v>90</v>
      </c>
      <c r="D618" s="4" t="s">
        <v>91</v>
      </c>
      <c r="E618" s="22" t="s">
        <v>92</v>
      </c>
      <c r="F618" s="4" t="s">
        <v>3685</v>
      </c>
      <c r="G618" s="22" t="s">
        <v>3686</v>
      </c>
      <c r="H618" s="4" t="s">
        <v>94</v>
      </c>
      <c r="I618" s="22" t="s">
        <v>3687</v>
      </c>
      <c r="J618" s="5">
        <v>4</v>
      </c>
      <c r="K618" s="19">
        <f t="shared" si="12"/>
        <v>200</v>
      </c>
    </row>
    <row r="619" spans="1:11" ht="30" x14ac:dyDescent="0.25">
      <c r="A619" s="6" t="s">
        <v>48</v>
      </c>
      <c r="B619" s="4" t="s">
        <v>59</v>
      </c>
      <c r="C619" s="4" t="s">
        <v>90</v>
      </c>
      <c r="D619" s="4" t="s">
        <v>91</v>
      </c>
      <c r="E619" s="22" t="s">
        <v>92</v>
      </c>
      <c r="F619" s="4" t="s">
        <v>3688</v>
      </c>
      <c r="G619" s="22" t="s">
        <v>3689</v>
      </c>
      <c r="H619" s="4" t="s">
        <v>94</v>
      </c>
      <c r="I619" s="22" t="s">
        <v>3690</v>
      </c>
      <c r="J619" s="5">
        <v>7</v>
      </c>
      <c r="K619" s="19">
        <f t="shared" si="12"/>
        <v>350</v>
      </c>
    </row>
    <row r="620" spans="1:11" ht="30" x14ac:dyDescent="0.25">
      <c r="A620" s="6" t="s">
        <v>48</v>
      </c>
      <c r="B620" s="4" t="s">
        <v>59</v>
      </c>
      <c r="C620" s="4" t="s">
        <v>90</v>
      </c>
      <c r="D620" s="4" t="s">
        <v>91</v>
      </c>
      <c r="E620" s="22" t="s">
        <v>92</v>
      </c>
      <c r="F620" s="4" t="s">
        <v>331</v>
      </c>
      <c r="G620" s="22" t="s">
        <v>332</v>
      </c>
      <c r="H620" s="4" t="s">
        <v>211</v>
      </c>
      <c r="I620" s="22" t="s">
        <v>333</v>
      </c>
      <c r="J620" s="5">
        <v>11</v>
      </c>
      <c r="K620" s="19">
        <f t="shared" si="12"/>
        <v>550</v>
      </c>
    </row>
    <row r="621" spans="1:11" ht="30" x14ac:dyDescent="0.25">
      <c r="A621" s="6" t="s">
        <v>48</v>
      </c>
      <c r="B621" s="4" t="s">
        <v>59</v>
      </c>
      <c r="C621" s="4" t="s">
        <v>90</v>
      </c>
      <c r="D621" s="4" t="s">
        <v>91</v>
      </c>
      <c r="E621" s="22" t="s">
        <v>92</v>
      </c>
      <c r="F621" s="4" t="s">
        <v>95</v>
      </c>
      <c r="G621" s="22" t="s">
        <v>96</v>
      </c>
      <c r="H621" s="4" t="s">
        <v>94</v>
      </c>
      <c r="I621" s="22" t="s">
        <v>97</v>
      </c>
      <c r="J621" s="5">
        <v>5</v>
      </c>
      <c r="K621" s="19">
        <f t="shared" si="12"/>
        <v>250</v>
      </c>
    </row>
    <row r="622" spans="1:11" ht="30" x14ac:dyDescent="0.25">
      <c r="A622" s="6" t="s">
        <v>48</v>
      </c>
      <c r="B622" s="4" t="s">
        <v>59</v>
      </c>
      <c r="C622" s="4" t="s">
        <v>90</v>
      </c>
      <c r="D622" s="4" t="s">
        <v>91</v>
      </c>
      <c r="E622" s="22" t="s">
        <v>92</v>
      </c>
      <c r="F622" s="4" t="s">
        <v>334</v>
      </c>
      <c r="G622" s="22" t="s">
        <v>335</v>
      </c>
      <c r="H622" s="4" t="s">
        <v>181</v>
      </c>
      <c r="I622" s="22" t="s">
        <v>336</v>
      </c>
      <c r="J622" s="5">
        <v>8</v>
      </c>
      <c r="K622" s="19">
        <f t="shared" si="12"/>
        <v>400</v>
      </c>
    </row>
    <row r="623" spans="1:11" ht="30" x14ac:dyDescent="0.25">
      <c r="A623" s="6" t="s">
        <v>48</v>
      </c>
      <c r="B623" s="4" t="s">
        <v>59</v>
      </c>
      <c r="C623" s="4" t="s">
        <v>90</v>
      </c>
      <c r="D623" s="4" t="s">
        <v>91</v>
      </c>
      <c r="E623" s="22" t="s">
        <v>92</v>
      </c>
      <c r="F623" s="4" t="s">
        <v>337</v>
      </c>
      <c r="G623" s="22" t="s">
        <v>335</v>
      </c>
      <c r="H623" s="4" t="s">
        <v>93</v>
      </c>
      <c r="I623" s="22" t="s">
        <v>338</v>
      </c>
      <c r="J623" s="5">
        <v>1</v>
      </c>
      <c r="K623" s="19">
        <f t="shared" si="12"/>
        <v>50</v>
      </c>
    </row>
    <row r="624" spans="1:11" ht="30" x14ac:dyDescent="0.25">
      <c r="A624" s="6" t="s">
        <v>48</v>
      </c>
      <c r="B624" s="4" t="s">
        <v>59</v>
      </c>
      <c r="C624" s="4" t="s">
        <v>124</v>
      </c>
      <c r="D624" s="4" t="s">
        <v>125</v>
      </c>
      <c r="E624" s="22" t="s">
        <v>126</v>
      </c>
      <c r="F624" s="4" t="s">
        <v>3705</v>
      </c>
      <c r="G624" s="22" t="s">
        <v>3706</v>
      </c>
      <c r="H624" s="4" t="s">
        <v>121</v>
      </c>
      <c r="I624" s="22" t="s">
        <v>3707</v>
      </c>
      <c r="J624" s="5">
        <v>2</v>
      </c>
      <c r="K624" s="19">
        <f t="shared" si="12"/>
        <v>100</v>
      </c>
    </row>
    <row r="625" spans="1:11" ht="30" x14ac:dyDescent="0.25">
      <c r="A625" s="6" t="s">
        <v>48</v>
      </c>
      <c r="B625" s="4" t="s">
        <v>59</v>
      </c>
      <c r="C625" s="4" t="s">
        <v>124</v>
      </c>
      <c r="D625" s="4" t="s">
        <v>125</v>
      </c>
      <c r="E625" s="22" t="s">
        <v>126</v>
      </c>
      <c r="F625" s="4" t="s">
        <v>127</v>
      </c>
      <c r="G625" s="22" t="s">
        <v>128</v>
      </c>
      <c r="H625" s="4" t="s">
        <v>129</v>
      </c>
      <c r="I625" s="22" t="s">
        <v>130</v>
      </c>
      <c r="J625" s="5">
        <v>1</v>
      </c>
      <c r="K625" s="19">
        <f t="shared" si="12"/>
        <v>50</v>
      </c>
    </row>
    <row r="626" spans="1:11" x14ac:dyDescent="0.25">
      <c r="A626" s="6" t="s">
        <v>48</v>
      </c>
      <c r="B626" s="4" t="s">
        <v>177</v>
      </c>
      <c r="C626" s="4" t="s">
        <v>178</v>
      </c>
      <c r="D626" s="4" t="s">
        <v>179</v>
      </c>
      <c r="E626" s="22" t="s">
        <v>180</v>
      </c>
      <c r="F626" s="4" t="s">
        <v>3247</v>
      </c>
      <c r="G626" s="22" t="s">
        <v>186</v>
      </c>
      <c r="H626" s="4" t="s">
        <v>181</v>
      </c>
      <c r="I626" s="22" t="s">
        <v>182</v>
      </c>
      <c r="J626" s="5">
        <v>42</v>
      </c>
      <c r="K626" s="19">
        <f t="shared" si="12"/>
        <v>2100</v>
      </c>
    </row>
    <row r="627" spans="1:11" ht="60" x14ac:dyDescent="0.25">
      <c r="A627" s="6" t="s">
        <v>48</v>
      </c>
      <c r="B627" s="4" t="s">
        <v>177</v>
      </c>
      <c r="C627" s="4" t="s">
        <v>3249</v>
      </c>
      <c r="D627" s="4" t="s">
        <v>3250</v>
      </c>
      <c r="E627" s="22" t="s">
        <v>3251</v>
      </c>
      <c r="F627" s="4" t="s">
        <v>3466</v>
      </c>
      <c r="G627" s="22" t="s">
        <v>3467</v>
      </c>
      <c r="H627" s="4" t="s">
        <v>183</v>
      </c>
      <c r="I627" s="22" t="s">
        <v>2035</v>
      </c>
      <c r="J627" s="5">
        <v>1</v>
      </c>
      <c r="K627" s="19">
        <f t="shared" si="12"/>
        <v>50</v>
      </c>
    </row>
    <row r="628" spans="1:11" x14ac:dyDescent="0.25">
      <c r="A628" s="6" t="s">
        <v>48</v>
      </c>
      <c r="B628" s="4" t="s">
        <v>177</v>
      </c>
      <c r="C628" s="4" t="s">
        <v>3655</v>
      </c>
      <c r="D628" s="4" t="s">
        <v>3656</v>
      </c>
      <c r="E628" s="22" t="s">
        <v>3657</v>
      </c>
      <c r="F628" s="4" t="s">
        <v>3658</v>
      </c>
      <c r="G628" s="22" t="s">
        <v>3659</v>
      </c>
      <c r="H628" s="4" t="s">
        <v>184</v>
      </c>
      <c r="I628" s="22" t="s">
        <v>3660</v>
      </c>
      <c r="J628" s="5">
        <v>49</v>
      </c>
      <c r="K628" s="19">
        <f t="shared" si="12"/>
        <v>2450</v>
      </c>
    </row>
    <row r="629" spans="1:11" x14ac:dyDescent="0.25">
      <c r="A629" s="6" t="s">
        <v>48</v>
      </c>
      <c r="B629" s="4" t="s">
        <v>177</v>
      </c>
      <c r="C629" s="4" t="s">
        <v>192</v>
      </c>
      <c r="D629" s="4" t="s">
        <v>193</v>
      </c>
      <c r="E629" s="22" t="s">
        <v>194</v>
      </c>
      <c r="F629" s="4" t="s">
        <v>3310</v>
      </c>
      <c r="G629" s="22" t="s">
        <v>3311</v>
      </c>
      <c r="H629" s="4" t="s">
        <v>118</v>
      </c>
      <c r="I629" s="22" t="s">
        <v>3258</v>
      </c>
      <c r="J629" s="5">
        <v>10</v>
      </c>
      <c r="K629" s="19">
        <f t="shared" si="12"/>
        <v>500</v>
      </c>
    </row>
    <row r="630" spans="1:11" ht="30" x14ac:dyDescent="0.25">
      <c r="A630" s="6" t="s">
        <v>48</v>
      </c>
      <c r="B630" s="4" t="s">
        <v>177</v>
      </c>
      <c r="C630" s="4" t="s">
        <v>192</v>
      </c>
      <c r="D630" s="4" t="s">
        <v>193</v>
      </c>
      <c r="E630" s="22" t="s">
        <v>194</v>
      </c>
      <c r="F630" s="4" t="s">
        <v>3255</v>
      </c>
      <c r="G630" s="22" t="s">
        <v>3256</v>
      </c>
      <c r="H630" s="4" t="s">
        <v>49</v>
      </c>
      <c r="I630" s="22" t="s">
        <v>3257</v>
      </c>
      <c r="J630" s="5">
        <v>9</v>
      </c>
      <c r="K630" s="19">
        <f t="shared" si="12"/>
        <v>450</v>
      </c>
    </row>
    <row r="631" spans="1:11" x14ac:dyDescent="0.25">
      <c r="A631" s="6" t="s">
        <v>48</v>
      </c>
      <c r="B631" s="4" t="s">
        <v>177</v>
      </c>
      <c r="C631" s="4" t="s">
        <v>192</v>
      </c>
      <c r="D631" s="4" t="s">
        <v>193</v>
      </c>
      <c r="E631" s="22" t="s">
        <v>194</v>
      </c>
      <c r="F631" s="4" t="s">
        <v>5044</v>
      </c>
      <c r="G631" s="22" t="s">
        <v>5043</v>
      </c>
      <c r="H631" s="4" t="s">
        <v>72</v>
      </c>
      <c r="I631" s="22" t="s">
        <v>3248</v>
      </c>
      <c r="J631" s="5">
        <v>2</v>
      </c>
      <c r="K631" s="19">
        <f t="shared" si="12"/>
        <v>100</v>
      </c>
    </row>
    <row r="632" spans="1:11" ht="30" x14ac:dyDescent="0.25">
      <c r="A632" s="6" t="s">
        <v>48</v>
      </c>
      <c r="B632" s="4" t="s">
        <v>177</v>
      </c>
      <c r="C632" s="4" t="s">
        <v>192</v>
      </c>
      <c r="D632" s="4" t="s">
        <v>193</v>
      </c>
      <c r="E632" s="22" t="s">
        <v>194</v>
      </c>
      <c r="F632" s="4" t="s">
        <v>196</v>
      </c>
      <c r="G632" s="22" t="s">
        <v>197</v>
      </c>
      <c r="H632" s="4" t="s">
        <v>78</v>
      </c>
      <c r="I632" s="22" t="s">
        <v>198</v>
      </c>
      <c r="J632" s="5">
        <v>1</v>
      </c>
      <c r="K632" s="19">
        <f t="shared" si="12"/>
        <v>50</v>
      </c>
    </row>
    <row r="633" spans="1:11" ht="30" x14ac:dyDescent="0.25">
      <c r="A633" s="6" t="s">
        <v>48</v>
      </c>
      <c r="B633" s="4" t="s">
        <v>177</v>
      </c>
      <c r="C633" s="4" t="s">
        <v>3475</v>
      </c>
      <c r="D633" s="4" t="s">
        <v>3476</v>
      </c>
      <c r="E633" s="22" t="s">
        <v>3477</v>
      </c>
      <c r="F633" s="4" t="s">
        <v>3478</v>
      </c>
      <c r="G633" s="22" t="s">
        <v>3479</v>
      </c>
      <c r="H633" s="4" t="s">
        <v>129</v>
      </c>
      <c r="I633" s="22" t="s">
        <v>3480</v>
      </c>
      <c r="J633" s="5">
        <v>22</v>
      </c>
      <c r="K633" s="19">
        <f t="shared" si="12"/>
        <v>1100</v>
      </c>
    </row>
    <row r="634" spans="1:11" x14ac:dyDescent="0.25">
      <c r="A634" s="6" t="s">
        <v>12</v>
      </c>
      <c r="B634" s="4" t="s">
        <v>199</v>
      </c>
      <c r="C634" s="4" t="s">
        <v>262</v>
      </c>
      <c r="D634" s="4" t="s">
        <v>263</v>
      </c>
      <c r="E634" s="22" t="s">
        <v>264</v>
      </c>
      <c r="F634" s="4" t="s">
        <v>3605</v>
      </c>
      <c r="G634" s="22" t="s">
        <v>3453</v>
      </c>
      <c r="H634" s="4" t="s">
        <v>195</v>
      </c>
      <c r="I634" s="22" t="s">
        <v>274</v>
      </c>
      <c r="J634" s="5">
        <v>37</v>
      </c>
      <c r="K634" s="19">
        <f t="shared" si="12"/>
        <v>1850</v>
      </c>
    </row>
    <row r="635" spans="1:11" x14ac:dyDescent="0.25">
      <c r="A635" s="6" t="s">
        <v>12</v>
      </c>
      <c r="B635" s="4" t="s">
        <v>199</v>
      </c>
      <c r="C635" s="4" t="s">
        <v>262</v>
      </c>
      <c r="D635" s="4" t="s">
        <v>263</v>
      </c>
      <c r="E635" s="22" t="s">
        <v>264</v>
      </c>
      <c r="F635" s="4" t="s">
        <v>3606</v>
      </c>
      <c r="G635" s="22" t="s">
        <v>3607</v>
      </c>
      <c r="H635" s="4" t="s">
        <v>101</v>
      </c>
      <c r="I635" s="22" t="s">
        <v>3608</v>
      </c>
      <c r="J635" s="5">
        <v>3</v>
      </c>
      <c r="K635" s="19">
        <f t="shared" si="12"/>
        <v>150</v>
      </c>
    </row>
    <row r="636" spans="1:11" x14ac:dyDescent="0.25">
      <c r="A636" s="6" t="s">
        <v>12</v>
      </c>
      <c r="B636" s="4" t="s">
        <v>199</v>
      </c>
      <c r="C636" s="4" t="s">
        <v>262</v>
      </c>
      <c r="D636" s="4" t="s">
        <v>263</v>
      </c>
      <c r="E636" s="22" t="s">
        <v>264</v>
      </c>
      <c r="F636" s="4" t="s">
        <v>265</v>
      </c>
      <c r="G636" s="22" t="s">
        <v>266</v>
      </c>
      <c r="H636" s="4" t="s">
        <v>85</v>
      </c>
      <c r="I636" s="22" t="s">
        <v>267</v>
      </c>
      <c r="J636" s="5">
        <v>1</v>
      </c>
      <c r="K636" s="19">
        <f t="shared" si="12"/>
        <v>50</v>
      </c>
    </row>
    <row r="637" spans="1:11" x14ac:dyDescent="0.25">
      <c r="A637" s="6" t="s">
        <v>12</v>
      </c>
      <c r="B637" s="4" t="s">
        <v>199</v>
      </c>
      <c r="C637" s="4" t="s">
        <v>262</v>
      </c>
      <c r="D637" s="4" t="s">
        <v>263</v>
      </c>
      <c r="E637" s="22" t="s">
        <v>264</v>
      </c>
      <c r="F637" s="4" t="s">
        <v>268</v>
      </c>
      <c r="G637" s="22" t="s">
        <v>269</v>
      </c>
      <c r="H637" s="4" t="s">
        <v>101</v>
      </c>
      <c r="I637" s="22" t="s">
        <v>270</v>
      </c>
      <c r="J637" s="5">
        <v>1</v>
      </c>
      <c r="K637" s="19">
        <f t="shared" si="12"/>
        <v>50</v>
      </c>
    </row>
    <row r="638" spans="1:11" x14ac:dyDescent="0.25">
      <c r="A638" s="6" t="s">
        <v>12</v>
      </c>
      <c r="B638" s="4" t="s">
        <v>199</v>
      </c>
      <c r="C638" s="4" t="s">
        <v>262</v>
      </c>
      <c r="D638" s="4" t="s">
        <v>263</v>
      </c>
      <c r="E638" s="22" t="s">
        <v>264</v>
      </c>
      <c r="F638" s="4" t="s">
        <v>3549</v>
      </c>
      <c r="G638" s="22" t="s">
        <v>3550</v>
      </c>
      <c r="H638" s="4" t="s">
        <v>14</v>
      </c>
      <c r="I638" s="22" t="s">
        <v>3551</v>
      </c>
      <c r="J638" s="5">
        <v>1</v>
      </c>
      <c r="K638" s="19">
        <f t="shared" si="12"/>
        <v>50</v>
      </c>
    </row>
    <row r="639" spans="1:11" x14ac:dyDescent="0.25">
      <c r="A639" s="6" t="s">
        <v>12</v>
      </c>
      <c r="B639" s="4" t="s">
        <v>199</v>
      </c>
      <c r="C639" s="4" t="s">
        <v>262</v>
      </c>
      <c r="D639" s="4" t="s">
        <v>263</v>
      </c>
      <c r="E639" s="22" t="s">
        <v>264</v>
      </c>
      <c r="F639" s="4" t="s">
        <v>3409</v>
      </c>
      <c r="G639" s="22" t="s">
        <v>3328</v>
      </c>
      <c r="H639" s="4" t="s">
        <v>14</v>
      </c>
      <c r="I639" s="22" t="s">
        <v>3410</v>
      </c>
      <c r="J639" s="5">
        <v>1</v>
      </c>
      <c r="K639" s="19">
        <f t="shared" si="12"/>
        <v>50</v>
      </c>
    </row>
    <row r="640" spans="1:11" x14ac:dyDescent="0.25">
      <c r="A640" s="6" t="s">
        <v>12</v>
      </c>
      <c r="B640" s="4" t="s">
        <v>199</v>
      </c>
      <c r="C640" s="4" t="s">
        <v>262</v>
      </c>
      <c r="D640" s="4" t="s">
        <v>263</v>
      </c>
      <c r="E640" s="22" t="s">
        <v>264</v>
      </c>
      <c r="F640" s="4" t="s">
        <v>3552</v>
      </c>
      <c r="G640" s="22" t="s">
        <v>302</v>
      </c>
      <c r="H640" s="4" t="s">
        <v>72</v>
      </c>
      <c r="I640" s="22" t="s">
        <v>3553</v>
      </c>
      <c r="J640" s="5">
        <v>3</v>
      </c>
      <c r="K640" s="19">
        <f t="shared" si="12"/>
        <v>150</v>
      </c>
    </row>
    <row r="641" spans="1:11" ht="30" x14ac:dyDescent="0.25">
      <c r="A641" s="6" t="s">
        <v>12</v>
      </c>
      <c r="B641" s="4" t="s">
        <v>199</v>
      </c>
      <c r="C641" s="4" t="s">
        <v>262</v>
      </c>
      <c r="D641" s="4" t="s">
        <v>263</v>
      </c>
      <c r="E641" s="22" t="s">
        <v>264</v>
      </c>
      <c r="F641" s="4" t="s">
        <v>3411</v>
      </c>
      <c r="G641" s="22" t="s">
        <v>3401</v>
      </c>
      <c r="H641" s="4" t="s">
        <v>72</v>
      </c>
      <c r="I641" s="22" t="s">
        <v>3412</v>
      </c>
      <c r="J641" s="5">
        <v>10</v>
      </c>
      <c r="K641" s="19">
        <f t="shared" si="12"/>
        <v>500</v>
      </c>
    </row>
    <row r="642" spans="1:11" ht="30" x14ac:dyDescent="0.25">
      <c r="A642" s="6" t="s">
        <v>12</v>
      </c>
      <c r="B642" s="4" t="s">
        <v>199</v>
      </c>
      <c r="C642" s="4" t="s">
        <v>262</v>
      </c>
      <c r="D642" s="4" t="s">
        <v>263</v>
      </c>
      <c r="E642" s="22" t="s">
        <v>264</v>
      </c>
      <c r="F642" s="4" t="s">
        <v>3413</v>
      </c>
      <c r="G642" s="22" t="s">
        <v>3414</v>
      </c>
      <c r="H642" s="4" t="s">
        <v>78</v>
      </c>
      <c r="I642" s="22" t="s">
        <v>3415</v>
      </c>
      <c r="J642" s="5">
        <v>1</v>
      </c>
      <c r="K642" s="19">
        <f t="shared" si="12"/>
        <v>50</v>
      </c>
    </row>
    <row r="643" spans="1:11" x14ac:dyDescent="0.25">
      <c r="A643" s="6" t="s">
        <v>12</v>
      </c>
      <c r="B643" s="4" t="s">
        <v>199</v>
      </c>
      <c r="C643" s="4" t="s">
        <v>262</v>
      </c>
      <c r="D643" s="4" t="s">
        <v>263</v>
      </c>
      <c r="E643" s="22" t="s">
        <v>264</v>
      </c>
      <c r="F643" s="4" t="s">
        <v>3416</v>
      </c>
      <c r="G643" s="22" t="s">
        <v>3336</v>
      </c>
      <c r="H643" s="4" t="s">
        <v>82</v>
      </c>
      <c r="I643" s="22" t="s">
        <v>3417</v>
      </c>
      <c r="J643" s="5">
        <v>19</v>
      </c>
      <c r="K643" s="19">
        <f t="shared" si="12"/>
        <v>950</v>
      </c>
    </row>
    <row r="644" spans="1:11" x14ac:dyDescent="0.25">
      <c r="A644" s="6" t="s">
        <v>12</v>
      </c>
      <c r="B644" s="4" t="s">
        <v>199</v>
      </c>
      <c r="C644" s="4" t="s">
        <v>262</v>
      </c>
      <c r="D644" s="4" t="s">
        <v>263</v>
      </c>
      <c r="E644" s="22" t="s">
        <v>264</v>
      </c>
      <c r="F644" s="4" t="s">
        <v>3554</v>
      </c>
      <c r="G644" s="22" t="s">
        <v>3501</v>
      </c>
      <c r="H644" s="4" t="s">
        <v>76</v>
      </c>
      <c r="I644" s="22" t="s">
        <v>3555</v>
      </c>
      <c r="J644" s="5">
        <v>11</v>
      </c>
      <c r="K644" s="19">
        <f t="shared" si="12"/>
        <v>550</v>
      </c>
    </row>
    <row r="645" spans="1:11" x14ac:dyDescent="0.25">
      <c r="A645" s="6" t="s">
        <v>12</v>
      </c>
      <c r="B645" s="4" t="s">
        <v>199</v>
      </c>
      <c r="C645" s="4" t="s">
        <v>262</v>
      </c>
      <c r="D645" s="4" t="s">
        <v>263</v>
      </c>
      <c r="E645" s="22" t="s">
        <v>264</v>
      </c>
      <c r="F645" s="4" t="s">
        <v>3556</v>
      </c>
      <c r="G645" s="22" t="s">
        <v>3336</v>
      </c>
      <c r="H645" s="4" t="s">
        <v>76</v>
      </c>
      <c r="I645" s="22" t="s">
        <v>3557</v>
      </c>
      <c r="J645" s="5">
        <v>27</v>
      </c>
      <c r="K645" s="19">
        <f t="shared" si="12"/>
        <v>1350</v>
      </c>
    </row>
    <row r="646" spans="1:11" ht="30" x14ac:dyDescent="0.25">
      <c r="A646" s="6" t="s">
        <v>12</v>
      </c>
      <c r="B646" s="4" t="s">
        <v>199</v>
      </c>
      <c r="C646" s="4" t="s">
        <v>262</v>
      </c>
      <c r="D646" s="4" t="s">
        <v>263</v>
      </c>
      <c r="E646" s="22" t="s">
        <v>264</v>
      </c>
      <c r="F646" s="4" t="s">
        <v>3418</v>
      </c>
      <c r="G646" s="22" t="s">
        <v>3419</v>
      </c>
      <c r="H646" s="4" t="s">
        <v>14</v>
      </c>
      <c r="I646" s="22" t="s">
        <v>3420</v>
      </c>
      <c r="J646" s="5">
        <v>3</v>
      </c>
      <c r="K646" s="19">
        <f t="shared" si="12"/>
        <v>150</v>
      </c>
    </row>
    <row r="647" spans="1:11" x14ac:dyDescent="0.25">
      <c r="A647" s="6" t="s">
        <v>12</v>
      </c>
      <c r="B647" s="4" t="s">
        <v>199</v>
      </c>
      <c r="C647" s="4" t="s">
        <v>262</v>
      </c>
      <c r="D647" s="4" t="s">
        <v>263</v>
      </c>
      <c r="E647" s="22" t="s">
        <v>264</v>
      </c>
      <c r="F647" s="4" t="s">
        <v>3558</v>
      </c>
      <c r="G647" s="22" t="s">
        <v>3437</v>
      </c>
      <c r="H647" s="4" t="s">
        <v>272</v>
      </c>
      <c r="I647" s="22" t="s">
        <v>3559</v>
      </c>
      <c r="J647" s="5">
        <v>37</v>
      </c>
      <c r="K647" s="19">
        <f t="shared" si="12"/>
        <v>1850</v>
      </c>
    </row>
    <row r="648" spans="1:11" x14ac:dyDescent="0.25">
      <c r="A648" s="6" t="s">
        <v>12</v>
      </c>
      <c r="B648" s="4" t="s">
        <v>199</v>
      </c>
      <c r="C648" s="4" t="s">
        <v>262</v>
      </c>
      <c r="D648" s="4" t="s">
        <v>263</v>
      </c>
      <c r="E648" s="22" t="s">
        <v>264</v>
      </c>
      <c r="F648" s="4" t="s">
        <v>3421</v>
      </c>
      <c r="G648" s="22" t="s">
        <v>13</v>
      </c>
      <c r="H648" s="4" t="s">
        <v>164</v>
      </c>
      <c r="I648" s="22" t="s">
        <v>3422</v>
      </c>
      <c r="J648" s="5">
        <v>18</v>
      </c>
      <c r="K648" s="19">
        <f t="shared" si="12"/>
        <v>900</v>
      </c>
    </row>
    <row r="649" spans="1:11" x14ac:dyDescent="0.25">
      <c r="A649" s="6" t="s">
        <v>12</v>
      </c>
      <c r="B649" s="4" t="s">
        <v>199</v>
      </c>
      <c r="C649" s="4" t="s">
        <v>262</v>
      </c>
      <c r="D649" s="4" t="s">
        <v>263</v>
      </c>
      <c r="E649" s="22" t="s">
        <v>264</v>
      </c>
      <c r="F649" s="4" t="s">
        <v>275</v>
      </c>
      <c r="G649" s="22" t="s">
        <v>276</v>
      </c>
      <c r="H649" s="4" t="s">
        <v>78</v>
      </c>
      <c r="I649" s="22" t="s">
        <v>277</v>
      </c>
      <c r="J649" s="5">
        <v>4</v>
      </c>
      <c r="K649" s="19">
        <f t="shared" si="12"/>
        <v>200</v>
      </c>
    </row>
    <row r="650" spans="1:11" x14ac:dyDescent="0.25">
      <c r="A650" s="6" t="s">
        <v>12</v>
      </c>
      <c r="B650" s="4" t="s">
        <v>199</v>
      </c>
      <c r="C650" s="4" t="s">
        <v>262</v>
      </c>
      <c r="D650" s="4" t="s">
        <v>263</v>
      </c>
      <c r="E650" s="22" t="s">
        <v>264</v>
      </c>
      <c r="F650" s="4" t="s">
        <v>3639</v>
      </c>
      <c r="G650" s="22" t="s">
        <v>13</v>
      </c>
      <c r="H650" s="4" t="s">
        <v>76</v>
      </c>
      <c r="I650" s="22" t="s">
        <v>3640</v>
      </c>
      <c r="J650" s="5">
        <v>140</v>
      </c>
      <c r="K650" s="19">
        <f t="shared" ref="K650:K698" si="13">J650*50</f>
        <v>7000</v>
      </c>
    </row>
    <row r="651" spans="1:11" x14ac:dyDescent="0.25">
      <c r="A651" s="6" t="s">
        <v>12</v>
      </c>
      <c r="B651" s="4" t="s">
        <v>199</v>
      </c>
      <c r="C651" s="4" t="s">
        <v>262</v>
      </c>
      <c r="D651" s="4" t="s">
        <v>263</v>
      </c>
      <c r="E651" s="22" t="s">
        <v>264</v>
      </c>
      <c r="F651" s="4" t="s">
        <v>3560</v>
      </c>
      <c r="G651" s="22" t="s">
        <v>13</v>
      </c>
      <c r="H651" s="4" t="s">
        <v>78</v>
      </c>
      <c r="I651" s="22" t="s">
        <v>3561</v>
      </c>
      <c r="J651" s="5">
        <v>1</v>
      </c>
      <c r="K651" s="19">
        <f t="shared" si="13"/>
        <v>50</v>
      </c>
    </row>
    <row r="652" spans="1:11" x14ac:dyDescent="0.25">
      <c r="A652" s="6" t="s">
        <v>12</v>
      </c>
      <c r="B652" s="4" t="s">
        <v>199</v>
      </c>
      <c r="C652" s="4" t="s">
        <v>262</v>
      </c>
      <c r="D652" s="4" t="s">
        <v>263</v>
      </c>
      <c r="E652" s="22" t="s">
        <v>264</v>
      </c>
      <c r="F652" s="4" t="s">
        <v>3423</v>
      </c>
      <c r="G652" s="22" t="s">
        <v>13</v>
      </c>
      <c r="H652" s="4" t="s">
        <v>195</v>
      </c>
      <c r="I652" s="22" t="s">
        <v>3424</v>
      </c>
      <c r="J652" s="5">
        <v>42</v>
      </c>
      <c r="K652" s="19">
        <f t="shared" si="13"/>
        <v>2100</v>
      </c>
    </row>
    <row r="653" spans="1:11" x14ac:dyDescent="0.25">
      <c r="A653" s="6" t="s">
        <v>12</v>
      </c>
      <c r="B653" s="4" t="s">
        <v>199</v>
      </c>
      <c r="C653" s="4" t="s">
        <v>262</v>
      </c>
      <c r="D653" s="4" t="s">
        <v>263</v>
      </c>
      <c r="E653" s="22" t="s">
        <v>264</v>
      </c>
      <c r="F653" s="4" t="s">
        <v>3609</v>
      </c>
      <c r="G653" s="22" t="s">
        <v>3583</v>
      </c>
      <c r="H653" s="4" t="s">
        <v>72</v>
      </c>
      <c r="I653" s="22" t="s">
        <v>3610</v>
      </c>
      <c r="J653" s="5">
        <v>109</v>
      </c>
      <c r="K653" s="19">
        <f t="shared" si="13"/>
        <v>5450</v>
      </c>
    </row>
    <row r="654" spans="1:11" x14ac:dyDescent="0.25">
      <c r="A654" s="6" t="s">
        <v>12</v>
      </c>
      <c r="B654" s="4" t="s">
        <v>199</v>
      </c>
      <c r="C654" s="4" t="s">
        <v>262</v>
      </c>
      <c r="D654" s="4" t="s">
        <v>263</v>
      </c>
      <c r="E654" s="22" t="s">
        <v>264</v>
      </c>
      <c r="F654" s="4" t="s">
        <v>3425</v>
      </c>
      <c r="G654" s="22" t="s">
        <v>13</v>
      </c>
      <c r="H654" s="4" t="s">
        <v>104</v>
      </c>
      <c r="I654" s="22" t="s">
        <v>3426</v>
      </c>
      <c r="J654" s="5">
        <v>48</v>
      </c>
      <c r="K654" s="19">
        <f t="shared" si="13"/>
        <v>2400</v>
      </c>
    </row>
    <row r="655" spans="1:11" x14ac:dyDescent="0.25">
      <c r="A655" s="6" t="s">
        <v>12</v>
      </c>
      <c r="B655" s="4" t="s">
        <v>199</v>
      </c>
      <c r="C655" s="4" t="s">
        <v>262</v>
      </c>
      <c r="D655" s="4" t="s">
        <v>263</v>
      </c>
      <c r="E655" s="22" t="s">
        <v>264</v>
      </c>
      <c r="F655" s="4" t="s">
        <v>3611</v>
      </c>
      <c r="G655" s="22" t="s">
        <v>13</v>
      </c>
      <c r="H655" s="4" t="s">
        <v>301</v>
      </c>
      <c r="I655" s="22" t="s">
        <v>3612</v>
      </c>
      <c r="J655" s="5">
        <v>40</v>
      </c>
      <c r="K655" s="19">
        <f t="shared" si="13"/>
        <v>2000</v>
      </c>
    </row>
    <row r="656" spans="1:11" x14ac:dyDescent="0.25">
      <c r="A656" s="6" t="s">
        <v>12</v>
      </c>
      <c r="B656" s="4" t="s">
        <v>199</v>
      </c>
      <c r="C656" s="4" t="s">
        <v>262</v>
      </c>
      <c r="D656" s="4" t="s">
        <v>263</v>
      </c>
      <c r="E656" s="22" t="s">
        <v>264</v>
      </c>
      <c r="F656" s="4" t="s">
        <v>3562</v>
      </c>
      <c r="G656" s="22" t="s">
        <v>3485</v>
      </c>
      <c r="H656" s="4" t="s">
        <v>14</v>
      </c>
      <c r="I656" s="22" t="s">
        <v>3563</v>
      </c>
      <c r="J656" s="5">
        <v>1</v>
      </c>
      <c r="K656" s="19">
        <f t="shared" si="13"/>
        <v>50</v>
      </c>
    </row>
    <row r="657" spans="1:11" x14ac:dyDescent="0.25">
      <c r="A657" s="6" t="s">
        <v>12</v>
      </c>
      <c r="B657" s="4" t="s">
        <v>199</v>
      </c>
      <c r="C657" s="4" t="s">
        <v>262</v>
      </c>
      <c r="D657" s="4" t="s">
        <v>263</v>
      </c>
      <c r="E657" s="22" t="s">
        <v>264</v>
      </c>
      <c r="F657" s="4" t="s">
        <v>3647</v>
      </c>
      <c r="G657" s="22" t="s">
        <v>3359</v>
      </c>
      <c r="H657" s="4" t="s">
        <v>14</v>
      </c>
      <c r="I657" s="22" t="s">
        <v>3648</v>
      </c>
      <c r="J657" s="5">
        <v>1</v>
      </c>
      <c r="K657" s="19">
        <f t="shared" si="13"/>
        <v>50</v>
      </c>
    </row>
    <row r="658" spans="1:11" x14ac:dyDescent="0.25">
      <c r="A658" s="6" t="s">
        <v>12</v>
      </c>
      <c r="B658" s="4" t="s">
        <v>199</v>
      </c>
      <c r="C658" s="4" t="s">
        <v>262</v>
      </c>
      <c r="D658" s="4" t="s">
        <v>263</v>
      </c>
      <c r="E658" s="22" t="s">
        <v>264</v>
      </c>
      <c r="F658" s="4" t="s">
        <v>3564</v>
      </c>
      <c r="G658" s="22" t="s">
        <v>3359</v>
      </c>
      <c r="H658" s="4" t="s">
        <v>72</v>
      </c>
      <c r="I658" s="22" t="s">
        <v>3565</v>
      </c>
      <c r="J658" s="5">
        <v>10</v>
      </c>
      <c r="K658" s="19">
        <f t="shared" si="13"/>
        <v>500</v>
      </c>
    </row>
    <row r="659" spans="1:11" x14ac:dyDescent="0.25">
      <c r="A659" s="6" t="s">
        <v>12</v>
      </c>
      <c r="B659" s="4" t="s">
        <v>199</v>
      </c>
      <c r="C659" s="4" t="s">
        <v>262</v>
      </c>
      <c r="D659" s="4" t="s">
        <v>263</v>
      </c>
      <c r="E659" s="22" t="s">
        <v>264</v>
      </c>
      <c r="F659" s="4" t="s">
        <v>3566</v>
      </c>
      <c r="G659" s="22" t="s">
        <v>3455</v>
      </c>
      <c r="H659" s="4" t="s">
        <v>85</v>
      </c>
      <c r="I659" s="22" t="s">
        <v>3567</v>
      </c>
      <c r="J659" s="5">
        <v>4</v>
      </c>
      <c r="K659" s="19">
        <f t="shared" si="13"/>
        <v>200</v>
      </c>
    </row>
    <row r="660" spans="1:11" ht="30" x14ac:dyDescent="0.25">
      <c r="A660" s="6" t="s">
        <v>12</v>
      </c>
      <c r="B660" s="4" t="s">
        <v>199</v>
      </c>
      <c r="C660" s="4" t="s">
        <v>262</v>
      </c>
      <c r="D660" s="4" t="s">
        <v>263</v>
      </c>
      <c r="E660" s="22" t="s">
        <v>264</v>
      </c>
      <c r="F660" s="4" t="s">
        <v>3427</v>
      </c>
      <c r="G660" s="22" t="s">
        <v>3428</v>
      </c>
      <c r="H660" s="4" t="s">
        <v>164</v>
      </c>
      <c r="I660" s="22" t="s">
        <v>3429</v>
      </c>
      <c r="J660" s="5">
        <v>26</v>
      </c>
      <c r="K660" s="19">
        <f t="shared" si="13"/>
        <v>1300</v>
      </c>
    </row>
    <row r="661" spans="1:11" x14ac:dyDescent="0.25">
      <c r="A661" s="6" t="s">
        <v>12</v>
      </c>
      <c r="B661" s="4" t="s">
        <v>148</v>
      </c>
      <c r="C661" s="4" t="s">
        <v>1815</v>
      </c>
      <c r="D661" s="4" t="s">
        <v>1816</v>
      </c>
      <c r="E661" s="22" t="s">
        <v>1817</v>
      </c>
      <c r="F661" s="4" t="s">
        <v>4396</v>
      </c>
      <c r="G661" s="22" t="s">
        <v>3724</v>
      </c>
      <c r="H661" s="4" t="s">
        <v>78</v>
      </c>
      <c r="I661" s="22" t="s">
        <v>4397</v>
      </c>
      <c r="J661" s="5">
        <v>8</v>
      </c>
      <c r="K661" s="19">
        <f t="shared" si="13"/>
        <v>400</v>
      </c>
    </row>
    <row r="662" spans="1:11" ht="30" x14ac:dyDescent="0.25">
      <c r="A662" s="6" t="s">
        <v>12</v>
      </c>
      <c r="B662" s="4" t="s">
        <v>148</v>
      </c>
      <c r="C662" s="4" t="s">
        <v>1815</v>
      </c>
      <c r="D662" s="4" t="s">
        <v>1816</v>
      </c>
      <c r="E662" s="22" t="s">
        <v>1817</v>
      </c>
      <c r="F662" s="4" t="s">
        <v>4398</v>
      </c>
      <c r="G662" s="22" t="s">
        <v>3724</v>
      </c>
      <c r="H662" s="4" t="s">
        <v>78</v>
      </c>
      <c r="I662" s="22" t="s">
        <v>4399</v>
      </c>
      <c r="J662" s="5">
        <v>6</v>
      </c>
      <c r="K662" s="19">
        <f t="shared" si="13"/>
        <v>300</v>
      </c>
    </row>
    <row r="663" spans="1:11" x14ac:dyDescent="0.25">
      <c r="A663" s="6" t="s">
        <v>12</v>
      </c>
      <c r="B663" s="4" t="s">
        <v>148</v>
      </c>
      <c r="C663" s="4" t="s">
        <v>1815</v>
      </c>
      <c r="D663" s="4" t="s">
        <v>1816</v>
      </c>
      <c r="E663" s="22" t="s">
        <v>1817</v>
      </c>
      <c r="F663" s="4" t="s">
        <v>1818</v>
      </c>
      <c r="G663" s="22" t="s">
        <v>377</v>
      </c>
      <c r="H663" s="4" t="s">
        <v>78</v>
      </c>
      <c r="I663" s="22" t="s">
        <v>1819</v>
      </c>
      <c r="J663" s="5">
        <v>17</v>
      </c>
      <c r="K663" s="19">
        <f t="shared" si="13"/>
        <v>850</v>
      </c>
    </row>
    <row r="664" spans="1:11" x14ac:dyDescent="0.25">
      <c r="A664" s="6" t="s">
        <v>12</v>
      </c>
      <c r="B664" s="4" t="s">
        <v>148</v>
      </c>
      <c r="C664" s="4" t="s">
        <v>1815</v>
      </c>
      <c r="D664" s="4" t="s">
        <v>1816</v>
      </c>
      <c r="E664" s="22" t="s">
        <v>1817</v>
      </c>
      <c r="F664" s="4" t="s">
        <v>4400</v>
      </c>
      <c r="G664" s="22" t="s">
        <v>4401</v>
      </c>
      <c r="H664" s="4" t="s">
        <v>78</v>
      </c>
      <c r="I664" s="22" t="s">
        <v>4402</v>
      </c>
      <c r="J664" s="5">
        <v>8</v>
      </c>
      <c r="K664" s="19">
        <f t="shared" si="13"/>
        <v>400</v>
      </c>
    </row>
    <row r="665" spans="1:11" x14ac:dyDescent="0.25">
      <c r="A665" s="6" t="s">
        <v>12</v>
      </c>
      <c r="B665" s="4" t="s">
        <v>148</v>
      </c>
      <c r="C665" s="4" t="s">
        <v>1815</v>
      </c>
      <c r="D665" s="4" t="s">
        <v>1816</v>
      </c>
      <c r="E665" s="22" t="s">
        <v>1817</v>
      </c>
      <c r="F665" s="4" t="s">
        <v>4403</v>
      </c>
      <c r="G665" s="22" t="s">
        <v>3724</v>
      </c>
      <c r="H665" s="4" t="s">
        <v>78</v>
      </c>
      <c r="I665" s="22" t="s">
        <v>4404</v>
      </c>
      <c r="J665" s="5">
        <v>7</v>
      </c>
      <c r="K665" s="19">
        <f t="shared" si="13"/>
        <v>350</v>
      </c>
    </row>
    <row r="666" spans="1:11" x14ac:dyDescent="0.25">
      <c r="A666" s="6" t="s">
        <v>12</v>
      </c>
      <c r="B666" s="4" t="s">
        <v>148</v>
      </c>
      <c r="C666" s="4" t="s">
        <v>1815</v>
      </c>
      <c r="D666" s="4" t="s">
        <v>1816</v>
      </c>
      <c r="E666" s="22" t="s">
        <v>1817</v>
      </c>
      <c r="F666" s="4" t="s">
        <v>1820</v>
      </c>
      <c r="G666" s="22" t="s">
        <v>377</v>
      </c>
      <c r="H666" s="4" t="s">
        <v>78</v>
      </c>
      <c r="I666" s="22" t="s">
        <v>1821</v>
      </c>
      <c r="J666" s="5">
        <v>13</v>
      </c>
      <c r="K666" s="19">
        <f t="shared" si="13"/>
        <v>650</v>
      </c>
    </row>
    <row r="667" spans="1:11" x14ac:dyDescent="0.25">
      <c r="A667" s="6" t="s">
        <v>12</v>
      </c>
      <c r="B667" s="4" t="s">
        <v>148</v>
      </c>
      <c r="C667" s="4" t="s">
        <v>4405</v>
      </c>
      <c r="D667" s="4" t="s">
        <v>4406</v>
      </c>
      <c r="E667" s="22" t="s">
        <v>4407</v>
      </c>
      <c r="F667" s="4" t="s">
        <v>4408</v>
      </c>
      <c r="G667" s="22" t="s">
        <v>3724</v>
      </c>
      <c r="H667" s="4" t="s">
        <v>78</v>
      </c>
      <c r="I667" s="22" t="s">
        <v>4409</v>
      </c>
      <c r="J667" s="5">
        <v>44</v>
      </c>
      <c r="K667" s="19">
        <f t="shared" si="13"/>
        <v>2200</v>
      </c>
    </row>
    <row r="668" spans="1:11" x14ac:dyDescent="0.25">
      <c r="A668" s="6" t="s">
        <v>12</v>
      </c>
      <c r="B668" s="4" t="s">
        <v>148</v>
      </c>
      <c r="C668" s="4" t="s">
        <v>1822</v>
      </c>
      <c r="D668" s="4" t="s">
        <v>1823</v>
      </c>
      <c r="E668" s="22" t="s">
        <v>1824</v>
      </c>
      <c r="F668" s="4" t="s">
        <v>1825</v>
      </c>
      <c r="G668" s="22" t="s">
        <v>377</v>
      </c>
      <c r="H668" s="4" t="s">
        <v>78</v>
      </c>
      <c r="I668" s="22" t="s">
        <v>1826</v>
      </c>
      <c r="J668" s="5">
        <v>133</v>
      </c>
      <c r="K668" s="19">
        <f t="shared" si="13"/>
        <v>6650</v>
      </c>
    </row>
    <row r="669" spans="1:11" x14ac:dyDescent="0.25">
      <c r="A669" s="6" t="s">
        <v>12</v>
      </c>
      <c r="B669" s="4" t="s">
        <v>148</v>
      </c>
      <c r="C669" s="4" t="s">
        <v>1827</v>
      </c>
      <c r="D669" s="4" t="s">
        <v>1828</v>
      </c>
      <c r="E669" s="22" t="s">
        <v>1829</v>
      </c>
      <c r="F669" s="4" t="s">
        <v>4410</v>
      </c>
      <c r="G669" s="22" t="s">
        <v>3724</v>
      </c>
      <c r="H669" s="4" t="s">
        <v>78</v>
      </c>
      <c r="I669" s="22" t="s">
        <v>4411</v>
      </c>
      <c r="J669" s="5">
        <v>22</v>
      </c>
      <c r="K669" s="19">
        <f t="shared" si="13"/>
        <v>1100</v>
      </c>
    </row>
    <row r="670" spans="1:11" x14ac:dyDescent="0.25">
      <c r="A670" s="6" t="s">
        <v>12</v>
      </c>
      <c r="B670" s="4" t="s">
        <v>148</v>
      </c>
      <c r="C670" s="4" t="s">
        <v>160</v>
      </c>
      <c r="D670" s="4" t="s">
        <v>161</v>
      </c>
      <c r="E670" s="22" t="s">
        <v>162</v>
      </c>
      <c r="F670" s="4" t="s">
        <v>163</v>
      </c>
      <c r="G670" s="22" t="s">
        <v>13</v>
      </c>
      <c r="H670" s="4" t="s">
        <v>164</v>
      </c>
      <c r="I670" s="22" t="s">
        <v>165</v>
      </c>
      <c r="J670" s="5">
        <v>76</v>
      </c>
      <c r="K670" s="19">
        <f t="shared" si="13"/>
        <v>3800</v>
      </c>
    </row>
    <row r="671" spans="1:11" x14ac:dyDescent="0.25">
      <c r="A671" s="6" t="s">
        <v>12</v>
      </c>
      <c r="B671" s="4" t="s">
        <v>148</v>
      </c>
      <c r="C671" s="4" t="s">
        <v>1830</v>
      </c>
      <c r="D671" s="4" t="s">
        <v>1831</v>
      </c>
      <c r="E671" s="22" t="s">
        <v>1832</v>
      </c>
      <c r="F671" s="4" t="s">
        <v>4412</v>
      </c>
      <c r="G671" s="22" t="s">
        <v>3724</v>
      </c>
      <c r="H671" s="4" t="s">
        <v>78</v>
      </c>
      <c r="I671" s="22" t="s">
        <v>4413</v>
      </c>
      <c r="J671" s="5">
        <v>43</v>
      </c>
      <c r="K671" s="19">
        <f t="shared" si="13"/>
        <v>2150</v>
      </c>
    </row>
    <row r="672" spans="1:11" x14ac:dyDescent="0.25">
      <c r="A672" s="6" t="s">
        <v>12</v>
      </c>
      <c r="B672" s="4" t="s">
        <v>148</v>
      </c>
      <c r="C672" s="4" t="s">
        <v>1833</v>
      </c>
      <c r="D672" s="4" t="s">
        <v>1834</v>
      </c>
      <c r="E672" s="22" t="s">
        <v>1835</v>
      </c>
      <c r="F672" s="4" t="s">
        <v>4414</v>
      </c>
      <c r="G672" s="22" t="s">
        <v>3724</v>
      </c>
      <c r="H672" s="4" t="s">
        <v>78</v>
      </c>
      <c r="I672" s="22" t="s">
        <v>4415</v>
      </c>
      <c r="J672" s="5">
        <v>3</v>
      </c>
      <c r="K672" s="19">
        <f t="shared" si="13"/>
        <v>150</v>
      </c>
    </row>
    <row r="673" spans="1:11" x14ac:dyDescent="0.25">
      <c r="A673" s="6" t="s">
        <v>12</v>
      </c>
      <c r="B673" s="4" t="s">
        <v>148</v>
      </c>
      <c r="C673" s="4" t="s">
        <v>1836</v>
      </c>
      <c r="D673" s="4" t="s">
        <v>1837</v>
      </c>
      <c r="E673" s="22" t="s">
        <v>1838</v>
      </c>
      <c r="F673" s="4" t="s">
        <v>4416</v>
      </c>
      <c r="G673" s="22" t="s">
        <v>3724</v>
      </c>
      <c r="H673" s="4" t="s">
        <v>78</v>
      </c>
      <c r="I673" s="22" t="s">
        <v>4417</v>
      </c>
      <c r="J673" s="5">
        <v>17</v>
      </c>
      <c r="K673" s="19">
        <f t="shared" si="13"/>
        <v>850</v>
      </c>
    </row>
    <row r="674" spans="1:11" x14ac:dyDescent="0.25">
      <c r="A674" s="6" t="s">
        <v>12</v>
      </c>
      <c r="B674" s="4" t="s">
        <v>148</v>
      </c>
      <c r="C674" s="4" t="s">
        <v>1839</v>
      </c>
      <c r="D674" s="4" t="s">
        <v>1840</v>
      </c>
      <c r="E674" s="22" t="s">
        <v>1841</v>
      </c>
      <c r="F674" s="4" t="s">
        <v>4418</v>
      </c>
      <c r="G674" s="22" t="s">
        <v>3724</v>
      </c>
      <c r="H674" s="4" t="s">
        <v>78</v>
      </c>
      <c r="I674" s="22" t="s">
        <v>4419</v>
      </c>
      <c r="J674" s="5">
        <v>21</v>
      </c>
      <c r="K674" s="19">
        <f t="shared" si="13"/>
        <v>1050</v>
      </c>
    </row>
    <row r="675" spans="1:11" x14ac:dyDescent="0.25">
      <c r="A675" s="6" t="s">
        <v>12</v>
      </c>
      <c r="B675" s="4" t="s">
        <v>148</v>
      </c>
      <c r="C675" s="4" t="s">
        <v>1842</v>
      </c>
      <c r="D675" s="4" t="s">
        <v>1843</v>
      </c>
      <c r="E675" s="22" t="s">
        <v>1844</v>
      </c>
      <c r="F675" s="4" t="s">
        <v>4420</v>
      </c>
      <c r="G675" s="22" t="s">
        <v>3724</v>
      </c>
      <c r="H675" s="4" t="s">
        <v>78</v>
      </c>
      <c r="I675" s="22" t="s">
        <v>4421</v>
      </c>
      <c r="J675" s="5">
        <v>64</v>
      </c>
      <c r="K675" s="19">
        <f t="shared" si="13"/>
        <v>3200</v>
      </c>
    </row>
    <row r="676" spans="1:11" x14ac:dyDescent="0.25">
      <c r="A676" s="6" t="s">
        <v>12</v>
      </c>
      <c r="B676" s="4" t="s">
        <v>148</v>
      </c>
      <c r="C676" s="4" t="s">
        <v>1845</v>
      </c>
      <c r="D676" s="4" t="s">
        <v>1846</v>
      </c>
      <c r="E676" s="22" t="s">
        <v>1847</v>
      </c>
      <c r="F676" s="4" t="s">
        <v>4422</v>
      </c>
      <c r="G676" s="22" t="s">
        <v>3724</v>
      </c>
      <c r="H676" s="4" t="s">
        <v>78</v>
      </c>
      <c r="I676" s="22" t="s">
        <v>4423</v>
      </c>
      <c r="J676" s="5">
        <v>15</v>
      </c>
      <c r="K676" s="19">
        <f t="shared" si="13"/>
        <v>750</v>
      </c>
    </row>
    <row r="677" spans="1:11" x14ac:dyDescent="0.25">
      <c r="A677" s="6" t="s">
        <v>12</v>
      </c>
      <c r="B677" s="4" t="s">
        <v>148</v>
      </c>
      <c r="C677" s="4" t="s">
        <v>1848</v>
      </c>
      <c r="D677" s="4" t="s">
        <v>1849</v>
      </c>
      <c r="E677" s="22" t="s">
        <v>1850</v>
      </c>
      <c r="F677" s="4" t="s">
        <v>4424</v>
      </c>
      <c r="G677" s="22" t="s">
        <v>3724</v>
      </c>
      <c r="H677" s="4" t="s">
        <v>78</v>
      </c>
      <c r="I677" s="22" t="s">
        <v>4425</v>
      </c>
      <c r="J677" s="5">
        <v>220</v>
      </c>
      <c r="K677" s="19">
        <f t="shared" si="13"/>
        <v>11000</v>
      </c>
    </row>
    <row r="678" spans="1:11" x14ac:dyDescent="0.25">
      <c r="A678" s="6" t="s">
        <v>12</v>
      </c>
      <c r="B678" s="4" t="s">
        <v>148</v>
      </c>
      <c r="C678" s="4" t="s">
        <v>1851</v>
      </c>
      <c r="D678" s="4" t="s">
        <v>1852</v>
      </c>
      <c r="E678" s="22" t="s">
        <v>1853</v>
      </c>
      <c r="F678" s="4" t="s">
        <v>4426</v>
      </c>
      <c r="G678" s="22" t="s">
        <v>3724</v>
      </c>
      <c r="H678" s="4" t="s">
        <v>78</v>
      </c>
      <c r="I678" s="22" t="s">
        <v>4427</v>
      </c>
      <c r="J678" s="5">
        <v>38</v>
      </c>
      <c r="K678" s="19">
        <f t="shared" si="13"/>
        <v>1900</v>
      </c>
    </row>
    <row r="679" spans="1:11" x14ac:dyDescent="0.25">
      <c r="A679" s="6" t="s">
        <v>12</v>
      </c>
      <c r="B679" s="4" t="s">
        <v>148</v>
      </c>
      <c r="C679" s="4" t="s">
        <v>1854</v>
      </c>
      <c r="D679" s="4" t="s">
        <v>1855</v>
      </c>
      <c r="E679" s="22" t="s">
        <v>1856</v>
      </c>
      <c r="F679" s="4" t="s">
        <v>1857</v>
      </c>
      <c r="G679" s="22" t="s">
        <v>377</v>
      </c>
      <c r="H679" s="4" t="s">
        <v>78</v>
      </c>
      <c r="I679" s="22" t="s">
        <v>1858</v>
      </c>
      <c r="J679" s="5">
        <v>11</v>
      </c>
      <c r="K679" s="19">
        <f t="shared" si="13"/>
        <v>550</v>
      </c>
    </row>
    <row r="680" spans="1:11" x14ac:dyDescent="0.25">
      <c r="A680" s="6" t="s">
        <v>12</v>
      </c>
      <c r="B680" s="4" t="s">
        <v>148</v>
      </c>
      <c r="C680" s="4" t="s">
        <v>1859</v>
      </c>
      <c r="D680" s="4" t="s">
        <v>1860</v>
      </c>
      <c r="E680" s="22" t="s">
        <v>1861</v>
      </c>
      <c r="F680" s="4" t="s">
        <v>4428</v>
      </c>
      <c r="G680" s="22" t="s">
        <v>3724</v>
      </c>
      <c r="H680" s="4" t="s">
        <v>78</v>
      </c>
      <c r="I680" s="22" t="s">
        <v>4429</v>
      </c>
      <c r="J680" s="5">
        <v>39</v>
      </c>
      <c r="K680" s="19">
        <f t="shared" si="13"/>
        <v>1950</v>
      </c>
    </row>
    <row r="681" spans="1:11" x14ac:dyDescent="0.25">
      <c r="A681" s="6" t="s">
        <v>12</v>
      </c>
      <c r="B681" s="4" t="s">
        <v>148</v>
      </c>
      <c r="C681" s="4" t="s">
        <v>1862</v>
      </c>
      <c r="D681" s="4" t="s">
        <v>1863</v>
      </c>
      <c r="E681" s="22" t="s">
        <v>1864</v>
      </c>
      <c r="F681" s="4" t="s">
        <v>4430</v>
      </c>
      <c r="G681" s="22" t="s">
        <v>3724</v>
      </c>
      <c r="H681" s="4" t="s">
        <v>78</v>
      </c>
      <c r="I681" s="22" t="s">
        <v>1865</v>
      </c>
      <c r="J681" s="5">
        <v>81</v>
      </c>
      <c r="K681" s="19">
        <f t="shared" si="13"/>
        <v>4050</v>
      </c>
    </row>
    <row r="682" spans="1:11" x14ac:dyDescent="0.25">
      <c r="A682" s="6" t="s">
        <v>12</v>
      </c>
      <c r="B682" s="4" t="s">
        <v>148</v>
      </c>
      <c r="C682" s="4" t="s">
        <v>1866</v>
      </c>
      <c r="D682" s="4" t="s">
        <v>1867</v>
      </c>
      <c r="E682" s="22" t="s">
        <v>1868</v>
      </c>
      <c r="F682" s="4" t="s">
        <v>1869</v>
      </c>
      <c r="G682" s="22" t="s">
        <v>377</v>
      </c>
      <c r="H682" s="4" t="s">
        <v>78</v>
      </c>
      <c r="I682" s="22" t="s">
        <v>1870</v>
      </c>
      <c r="J682" s="5">
        <v>14</v>
      </c>
      <c r="K682" s="19">
        <f t="shared" si="13"/>
        <v>700</v>
      </c>
    </row>
    <row r="683" spans="1:11" x14ac:dyDescent="0.25">
      <c r="A683" s="6" t="s">
        <v>12</v>
      </c>
      <c r="B683" s="4" t="s">
        <v>148</v>
      </c>
      <c r="C683" s="4" t="s">
        <v>1871</v>
      </c>
      <c r="D683" s="4" t="s">
        <v>1872</v>
      </c>
      <c r="E683" s="22" t="s">
        <v>1873</v>
      </c>
      <c r="F683" s="4" t="s">
        <v>4431</v>
      </c>
      <c r="G683" s="22" t="s">
        <v>4432</v>
      </c>
      <c r="H683" s="4" t="s">
        <v>78</v>
      </c>
      <c r="I683" s="22" t="s">
        <v>4433</v>
      </c>
      <c r="J683" s="5">
        <v>13</v>
      </c>
      <c r="K683" s="19">
        <f t="shared" si="13"/>
        <v>650</v>
      </c>
    </row>
    <row r="684" spans="1:11" x14ac:dyDescent="0.25">
      <c r="A684" s="6" t="s">
        <v>12</v>
      </c>
      <c r="B684" s="4" t="s">
        <v>148</v>
      </c>
      <c r="C684" s="4" t="s">
        <v>1874</v>
      </c>
      <c r="D684" s="4" t="s">
        <v>1875</v>
      </c>
      <c r="E684" s="22" t="s">
        <v>1876</v>
      </c>
      <c r="F684" s="4" t="s">
        <v>4434</v>
      </c>
      <c r="G684" s="22" t="s">
        <v>3724</v>
      </c>
      <c r="H684" s="4" t="s">
        <v>78</v>
      </c>
      <c r="I684" s="22" t="s">
        <v>4435</v>
      </c>
      <c r="J684" s="5">
        <v>10</v>
      </c>
      <c r="K684" s="19">
        <f t="shared" si="13"/>
        <v>500</v>
      </c>
    </row>
    <row r="685" spans="1:11" x14ac:dyDescent="0.25">
      <c r="A685" s="6" t="s">
        <v>12</v>
      </c>
      <c r="B685" s="4" t="s">
        <v>148</v>
      </c>
      <c r="C685" s="4" t="s">
        <v>1877</v>
      </c>
      <c r="D685" s="4" t="s">
        <v>1878</v>
      </c>
      <c r="E685" s="22" t="s">
        <v>1879</v>
      </c>
      <c r="F685" s="4" t="s">
        <v>4436</v>
      </c>
      <c r="G685" s="22" t="s">
        <v>3724</v>
      </c>
      <c r="H685" s="4" t="s">
        <v>78</v>
      </c>
      <c r="I685" s="22" t="s">
        <v>4437</v>
      </c>
      <c r="J685" s="5">
        <v>36</v>
      </c>
      <c r="K685" s="19">
        <f t="shared" si="13"/>
        <v>1800</v>
      </c>
    </row>
    <row r="686" spans="1:11" x14ac:dyDescent="0.25">
      <c r="A686" s="6" t="s">
        <v>12</v>
      </c>
      <c r="B686" s="4" t="s">
        <v>148</v>
      </c>
      <c r="C686" s="4" t="s">
        <v>1880</v>
      </c>
      <c r="D686" s="4" t="s">
        <v>1881</v>
      </c>
      <c r="E686" s="22" t="s">
        <v>1882</v>
      </c>
      <c r="F686" s="4" t="s">
        <v>1883</v>
      </c>
      <c r="G686" s="22" t="s">
        <v>13</v>
      </c>
      <c r="H686" s="4" t="s">
        <v>78</v>
      </c>
      <c r="I686" s="22" t="s">
        <v>1884</v>
      </c>
      <c r="J686" s="5">
        <v>186</v>
      </c>
      <c r="K686" s="19">
        <f t="shared" si="13"/>
        <v>9300</v>
      </c>
    </row>
    <row r="687" spans="1:11" x14ac:dyDescent="0.25">
      <c r="A687" s="6" t="s">
        <v>12</v>
      </c>
      <c r="B687" s="4" t="s">
        <v>148</v>
      </c>
      <c r="C687" s="4" t="s">
        <v>1885</v>
      </c>
      <c r="D687" s="4" t="s">
        <v>1886</v>
      </c>
      <c r="E687" s="22" t="s">
        <v>1887</v>
      </c>
      <c r="F687" s="4" t="s">
        <v>4438</v>
      </c>
      <c r="G687" s="22" t="s">
        <v>3724</v>
      </c>
      <c r="H687" s="4" t="s">
        <v>85</v>
      </c>
      <c r="I687" s="22" t="s">
        <v>4439</v>
      </c>
      <c r="J687" s="5">
        <v>31</v>
      </c>
      <c r="K687" s="19">
        <f t="shared" si="13"/>
        <v>1550</v>
      </c>
    </row>
    <row r="688" spans="1:11" x14ac:dyDescent="0.25">
      <c r="A688" s="6" t="s">
        <v>12</v>
      </c>
      <c r="B688" s="4" t="s">
        <v>148</v>
      </c>
      <c r="C688" s="4" t="s">
        <v>1885</v>
      </c>
      <c r="D688" s="4" t="s">
        <v>1886</v>
      </c>
      <c r="E688" s="22" t="s">
        <v>1887</v>
      </c>
      <c r="F688" s="4" t="s">
        <v>4440</v>
      </c>
      <c r="G688" s="22" t="s">
        <v>4441</v>
      </c>
      <c r="H688" s="4" t="s">
        <v>85</v>
      </c>
      <c r="I688" s="22" t="s">
        <v>4442</v>
      </c>
      <c r="J688" s="5">
        <v>32</v>
      </c>
      <c r="K688" s="19">
        <f t="shared" si="13"/>
        <v>1600</v>
      </c>
    </row>
    <row r="689" spans="1:11" x14ac:dyDescent="0.25">
      <c r="A689" s="6" t="s">
        <v>12</v>
      </c>
      <c r="B689" s="4" t="s">
        <v>148</v>
      </c>
      <c r="C689" s="4" t="s">
        <v>1885</v>
      </c>
      <c r="D689" s="4" t="s">
        <v>1886</v>
      </c>
      <c r="E689" s="22" t="s">
        <v>1887</v>
      </c>
      <c r="F689" s="4" t="s">
        <v>4443</v>
      </c>
      <c r="G689" s="22" t="s">
        <v>3724</v>
      </c>
      <c r="H689" s="4" t="s">
        <v>85</v>
      </c>
      <c r="I689" s="22" t="s">
        <v>4444</v>
      </c>
      <c r="J689" s="5">
        <v>35</v>
      </c>
      <c r="K689" s="19">
        <f t="shared" si="13"/>
        <v>1750</v>
      </c>
    </row>
    <row r="690" spans="1:11" x14ac:dyDescent="0.25">
      <c r="A690" s="6" t="s">
        <v>12</v>
      </c>
      <c r="B690" s="4" t="s">
        <v>148</v>
      </c>
      <c r="C690" s="4" t="s">
        <v>1885</v>
      </c>
      <c r="D690" s="4" t="s">
        <v>1886</v>
      </c>
      <c r="E690" s="22" t="s">
        <v>1887</v>
      </c>
      <c r="F690" s="4" t="s">
        <v>4445</v>
      </c>
      <c r="G690" s="22" t="s">
        <v>3724</v>
      </c>
      <c r="H690" s="4" t="s">
        <v>85</v>
      </c>
      <c r="I690" s="22" t="s">
        <v>4446</v>
      </c>
      <c r="J690" s="5">
        <v>39</v>
      </c>
      <c r="K690" s="19">
        <f t="shared" si="13"/>
        <v>1950</v>
      </c>
    </row>
    <row r="691" spans="1:11" x14ac:dyDescent="0.25">
      <c r="A691" s="6" t="s">
        <v>12</v>
      </c>
      <c r="B691" s="4" t="s">
        <v>148</v>
      </c>
      <c r="C691" s="4" t="s">
        <v>1885</v>
      </c>
      <c r="D691" s="4" t="s">
        <v>1886</v>
      </c>
      <c r="E691" s="22" t="s">
        <v>1887</v>
      </c>
      <c r="F691" s="4" t="s">
        <v>4447</v>
      </c>
      <c r="G691" s="22" t="s">
        <v>3724</v>
      </c>
      <c r="H691" s="4" t="s">
        <v>85</v>
      </c>
      <c r="I691" s="22" t="s">
        <v>235</v>
      </c>
      <c r="J691" s="5">
        <v>25</v>
      </c>
      <c r="K691" s="19">
        <f t="shared" si="13"/>
        <v>1250</v>
      </c>
    </row>
    <row r="692" spans="1:11" x14ac:dyDescent="0.25">
      <c r="A692" s="6" t="s">
        <v>12</v>
      </c>
      <c r="B692" s="4" t="s">
        <v>148</v>
      </c>
      <c r="C692" s="4" t="s">
        <v>1885</v>
      </c>
      <c r="D692" s="4" t="s">
        <v>1886</v>
      </c>
      <c r="E692" s="22" t="s">
        <v>1887</v>
      </c>
      <c r="F692" s="4" t="s">
        <v>4448</v>
      </c>
      <c r="G692" s="22" t="s">
        <v>3724</v>
      </c>
      <c r="H692" s="4" t="s">
        <v>85</v>
      </c>
      <c r="I692" s="22" t="s">
        <v>4449</v>
      </c>
      <c r="J692" s="5">
        <v>17</v>
      </c>
      <c r="K692" s="19">
        <f t="shared" si="13"/>
        <v>850</v>
      </c>
    </row>
    <row r="693" spans="1:11" x14ac:dyDescent="0.25">
      <c r="A693" s="6" t="s">
        <v>12</v>
      </c>
      <c r="B693" s="4" t="s">
        <v>148</v>
      </c>
      <c r="C693" s="4" t="s">
        <v>1885</v>
      </c>
      <c r="D693" s="4" t="s">
        <v>1886</v>
      </c>
      <c r="E693" s="22" t="s">
        <v>1887</v>
      </c>
      <c r="F693" s="4" t="s">
        <v>1888</v>
      </c>
      <c r="G693" s="22" t="s">
        <v>377</v>
      </c>
      <c r="H693" s="4" t="s">
        <v>85</v>
      </c>
      <c r="I693" s="22" t="s">
        <v>1889</v>
      </c>
      <c r="J693" s="5">
        <v>69</v>
      </c>
      <c r="K693" s="19">
        <f t="shared" si="13"/>
        <v>3450</v>
      </c>
    </row>
    <row r="694" spans="1:11" x14ac:dyDescent="0.25">
      <c r="A694" s="6" t="s">
        <v>12</v>
      </c>
      <c r="B694" s="4" t="s">
        <v>148</v>
      </c>
      <c r="C694" s="4" t="s">
        <v>1890</v>
      </c>
      <c r="D694" s="4" t="s">
        <v>1891</v>
      </c>
      <c r="E694" s="22" t="s">
        <v>1892</v>
      </c>
      <c r="F694" s="4" t="s">
        <v>4450</v>
      </c>
      <c r="G694" s="22" t="s">
        <v>3724</v>
      </c>
      <c r="H694" s="4" t="s">
        <v>85</v>
      </c>
      <c r="I694" s="22" t="s">
        <v>4451</v>
      </c>
      <c r="J694" s="5">
        <v>4</v>
      </c>
      <c r="K694" s="19">
        <f t="shared" si="13"/>
        <v>200</v>
      </c>
    </row>
    <row r="695" spans="1:11" x14ac:dyDescent="0.25">
      <c r="A695" s="6" t="s">
        <v>12</v>
      </c>
      <c r="B695" s="4" t="s">
        <v>148</v>
      </c>
      <c r="C695" s="4" t="s">
        <v>1893</v>
      </c>
      <c r="D695" s="4" t="s">
        <v>1894</v>
      </c>
      <c r="E695" s="22" t="s">
        <v>1895</v>
      </c>
      <c r="F695" s="4" t="s">
        <v>1896</v>
      </c>
      <c r="G695" s="22" t="s">
        <v>377</v>
      </c>
      <c r="H695" s="4" t="s">
        <v>82</v>
      </c>
      <c r="I695" s="22" t="s">
        <v>1897</v>
      </c>
      <c r="J695" s="5">
        <v>2</v>
      </c>
      <c r="K695" s="19">
        <f t="shared" si="13"/>
        <v>100</v>
      </c>
    </row>
    <row r="696" spans="1:11" x14ac:dyDescent="0.25">
      <c r="A696" s="6" t="s">
        <v>12</v>
      </c>
      <c r="B696" s="4" t="s">
        <v>148</v>
      </c>
      <c r="C696" s="4" t="s">
        <v>1898</v>
      </c>
      <c r="D696" s="4" t="s">
        <v>1899</v>
      </c>
      <c r="E696" s="22" t="s">
        <v>1900</v>
      </c>
      <c r="F696" s="4" t="s">
        <v>1901</v>
      </c>
      <c r="G696" s="22" t="s">
        <v>377</v>
      </c>
      <c r="H696" s="4" t="s">
        <v>85</v>
      </c>
      <c r="I696" s="22" t="s">
        <v>1902</v>
      </c>
      <c r="J696" s="5">
        <v>3</v>
      </c>
      <c r="K696" s="19">
        <f t="shared" si="13"/>
        <v>150</v>
      </c>
    </row>
    <row r="697" spans="1:11" ht="45" x14ac:dyDescent="0.25">
      <c r="A697" s="6" t="s">
        <v>12</v>
      </c>
      <c r="B697" s="4" t="s">
        <v>148</v>
      </c>
      <c r="C697" s="4" t="s">
        <v>1904</v>
      </c>
      <c r="D697" s="4" t="s">
        <v>1905</v>
      </c>
      <c r="E697" s="22" t="s">
        <v>1906</v>
      </c>
      <c r="F697" s="4" t="s">
        <v>1907</v>
      </c>
      <c r="G697" s="22" t="s">
        <v>1908</v>
      </c>
      <c r="H697" s="4" t="s">
        <v>82</v>
      </c>
      <c r="I697" s="22" t="s">
        <v>1909</v>
      </c>
      <c r="J697" s="5">
        <v>6</v>
      </c>
      <c r="K697" s="19">
        <f t="shared" si="13"/>
        <v>300</v>
      </c>
    </row>
    <row r="698" spans="1:11" x14ac:dyDescent="0.25">
      <c r="A698" s="6" t="s">
        <v>12</v>
      </c>
      <c r="B698" s="4" t="s">
        <v>148</v>
      </c>
      <c r="C698" s="4" t="s">
        <v>1910</v>
      </c>
      <c r="D698" s="4" t="s">
        <v>1911</v>
      </c>
      <c r="E698" s="22" t="s">
        <v>1912</v>
      </c>
      <c r="F698" s="4" t="s">
        <v>1913</v>
      </c>
      <c r="G698" s="22" t="s">
        <v>377</v>
      </c>
      <c r="H698" s="4" t="s">
        <v>85</v>
      </c>
      <c r="I698" s="22" t="s">
        <v>1914</v>
      </c>
      <c r="J698" s="5">
        <v>19</v>
      </c>
      <c r="K698" s="19">
        <f t="shared" si="13"/>
        <v>950</v>
      </c>
    </row>
    <row r="699" spans="1:11" x14ac:dyDescent="0.25">
      <c r="A699" s="6" t="s">
        <v>12</v>
      </c>
      <c r="B699" s="4" t="s">
        <v>148</v>
      </c>
      <c r="C699" s="4" t="s">
        <v>1916</v>
      </c>
      <c r="D699" s="4" t="s">
        <v>1917</v>
      </c>
      <c r="E699" s="22" t="s">
        <v>1918</v>
      </c>
      <c r="F699" s="4" t="s">
        <v>4452</v>
      </c>
      <c r="G699" s="22" t="s">
        <v>3724</v>
      </c>
      <c r="H699" s="4" t="s">
        <v>301</v>
      </c>
      <c r="I699" s="22" t="s">
        <v>1919</v>
      </c>
      <c r="J699" s="5">
        <v>50</v>
      </c>
      <c r="K699" s="19">
        <f t="shared" ref="K699:K747" si="14">J699*50</f>
        <v>2500</v>
      </c>
    </row>
    <row r="700" spans="1:11" x14ac:dyDescent="0.25">
      <c r="A700" s="6" t="s">
        <v>12</v>
      </c>
      <c r="B700" s="4" t="s">
        <v>148</v>
      </c>
      <c r="C700" s="4" t="s">
        <v>1916</v>
      </c>
      <c r="D700" s="4" t="s">
        <v>1917</v>
      </c>
      <c r="E700" s="22" t="s">
        <v>1918</v>
      </c>
      <c r="F700" s="4" t="s">
        <v>4453</v>
      </c>
      <c r="G700" s="22" t="s">
        <v>3724</v>
      </c>
      <c r="H700" s="4" t="s">
        <v>301</v>
      </c>
      <c r="I700" s="22" t="s">
        <v>4454</v>
      </c>
      <c r="J700" s="5">
        <v>49</v>
      </c>
      <c r="K700" s="19">
        <f t="shared" si="14"/>
        <v>2450</v>
      </c>
    </row>
    <row r="701" spans="1:11" x14ac:dyDescent="0.25">
      <c r="A701" s="6" t="s">
        <v>12</v>
      </c>
      <c r="B701" s="4" t="s">
        <v>148</v>
      </c>
      <c r="C701" s="4" t="s">
        <v>1920</v>
      </c>
      <c r="D701" s="4" t="s">
        <v>1921</v>
      </c>
      <c r="E701" s="22" t="s">
        <v>1922</v>
      </c>
      <c r="F701" s="4" t="s">
        <v>1923</v>
      </c>
      <c r="G701" s="22" t="s">
        <v>377</v>
      </c>
      <c r="H701" s="4" t="s">
        <v>85</v>
      </c>
      <c r="I701" s="22" t="s">
        <v>1924</v>
      </c>
      <c r="J701" s="5">
        <v>2</v>
      </c>
      <c r="K701" s="19">
        <f t="shared" si="14"/>
        <v>100</v>
      </c>
    </row>
    <row r="702" spans="1:11" x14ac:dyDescent="0.25">
      <c r="A702" s="6" t="s">
        <v>12</v>
      </c>
      <c r="B702" s="4" t="s">
        <v>148</v>
      </c>
      <c r="C702" s="4" t="s">
        <v>1925</v>
      </c>
      <c r="D702" s="4" t="s">
        <v>1926</v>
      </c>
      <c r="E702" s="22" t="s">
        <v>1927</v>
      </c>
      <c r="F702" s="4" t="s">
        <v>4455</v>
      </c>
      <c r="G702" s="22" t="s">
        <v>3724</v>
      </c>
      <c r="H702" s="4" t="s">
        <v>85</v>
      </c>
      <c r="I702" s="22" t="s">
        <v>1928</v>
      </c>
      <c r="J702" s="5">
        <v>24</v>
      </c>
      <c r="K702" s="19">
        <f t="shared" si="14"/>
        <v>1200</v>
      </c>
    </row>
    <row r="703" spans="1:11" ht="30" x14ac:dyDescent="0.25">
      <c r="A703" s="6" t="s">
        <v>12</v>
      </c>
      <c r="B703" s="4" t="s">
        <v>148</v>
      </c>
      <c r="C703" s="4" t="s">
        <v>1929</v>
      </c>
      <c r="D703" s="4" t="s">
        <v>1930</v>
      </c>
      <c r="E703" s="22" t="s">
        <v>1931</v>
      </c>
      <c r="F703" s="4" t="s">
        <v>1932</v>
      </c>
      <c r="G703" s="22" t="s">
        <v>1933</v>
      </c>
      <c r="H703" s="4" t="s">
        <v>301</v>
      </c>
      <c r="I703" s="22" t="s">
        <v>1934</v>
      </c>
      <c r="J703" s="5">
        <v>15</v>
      </c>
      <c r="K703" s="19">
        <f t="shared" si="14"/>
        <v>750</v>
      </c>
    </row>
    <row r="704" spans="1:11" x14ac:dyDescent="0.25">
      <c r="A704" s="6" t="s">
        <v>12</v>
      </c>
      <c r="B704" s="4" t="s">
        <v>148</v>
      </c>
      <c r="C704" s="4" t="s">
        <v>1935</v>
      </c>
      <c r="D704" s="4" t="s">
        <v>1936</v>
      </c>
      <c r="E704" s="22" t="s">
        <v>1937</v>
      </c>
      <c r="F704" s="4" t="s">
        <v>4456</v>
      </c>
      <c r="G704" s="22" t="s">
        <v>3724</v>
      </c>
      <c r="H704" s="4" t="s">
        <v>82</v>
      </c>
      <c r="I704" s="22" t="s">
        <v>4457</v>
      </c>
      <c r="J704" s="5">
        <v>94</v>
      </c>
      <c r="K704" s="19">
        <f t="shared" si="14"/>
        <v>4700</v>
      </c>
    </row>
    <row r="705" spans="1:11" x14ac:dyDescent="0.25">
      <c r="A705" s="6" t="s">
        <v>12</v>
      </c>
      <c r="B705" s="4" t="s">
        <v>148</v>
      </c>
      <c r="C705" s="4" t="s">
        <v>1935</v>
      </c>
      <c r="D705" s="4" t="s">
        <v>1936</v>
      </c>
      <c r="E705" s="22" t="s">
        <v>1937</v>
      </c>
      <c r="F705" s="4" t="s">
        <v>4458</v>
      </c>
      <c r="G705" s="22" t="s">
        <v>3724</v>
      </c>
      <c r="H705" s="4" t="s">
        <v>82</v>
      </c>
      <c r="I705" s="22" t="s">
        <v>4459</v>
      </c>
      <c r="J705" s="5">
        <v>7</v>
      </c>
      <c r="K705" s="19">
        <f t="shared" si="14"/>
        <v>350</v>
      </c>
    </row>
    <row r="706" spans="1:11" x14ac:dyDescent="0.25">
      <c r="A706" s="6" t="s">
        <v>12</v>
      </c>
      <c r="B706" s="4" t="s">
        <v>148</v>
      </c>
      <c r="C706" s="4" t="s">
        <v>1935</v>
      </c>
      <c r="D706" s="4" t="s">
        <v>1936</v>
      </c>
      <c r="E706" s="22" t="s">
        <v>1937</v>
      </c>
      <c r="F706" s="4" t="s">
        <v>4460</v>
      </c>
      <c r="G706" s="22" t="s">
        <v>3724</v>
      </c>
      <c r="H706" s="4" t="s">
        <v>82</v>
      </c>
      <c r="I706" s="22" t="s">
        <v>4461</v>
      </c>
      <c r="J706" s="5">
        <v>9</v>
      </c>
      <c r="K706" s="19">
        <f t="shared" si="14"/>
        <v>450</v>
      </c>
    </row>
    <row r="707" spans="1:11" x14ac:dyDescent="0.25">
      <c r="A707" s="6" t="s">
        <v>12</v>
      </c>
      <c r="B707" s="4" t="s">
        <v>148</v>
      </c>
      <c r="C707" s="4" t="s">
        <v>1938</v>
      </c>
      <c r="D707" s="4" t="s">
        <v>1939</v>
      </c>
      <c r="E707" s="22" t="s">
        <v>1940</v>
      </c>
      <c r="F707" s="4" t="s">
        <v>1941</v>
      </c>
      <c r="G707" s="22" t="s">
        <v>377</v>
      </c>
      <c r="H707" s="4" t="s">
        <v>82</v>
      </c>
      <c r="I707" s="22" t="s">
        <v>1942</v>
      </c>
      <c r="J707" s="5">
        <v>11</v>
      </c>
      <c r="K707" s="19">
        <f t="shared" si="14"/>
        <v>550</v>
      </c>
    </row>
    <row r="708" spans="1:11" x14ac:dyDescent="0.25">
      <c r="A708" s="6" t="s">
        <v>12</v>
      </c>
      <c r="B708" s="4" t="s">
        <v>148</v>
      </c>
      <c r="C708" s="4" t="s">
        <v>1943</v>
      </c>
      <c r="D708" s="4" t="s">
        <v>1944</v>
      </c>
      <c r="E708" s="22" t="s">
        <v>1945</v>
      </c>
      <c r="F708" s="4" t="s">
        <v>1946</v>
      </c>
      <c r="G708" s="22" t="s">
        <v>377</v>
      </c>
      <c r="H708" s="4" t="s">
        <v>85</v>
      </c>
      <c r="I708" s="22" t="s">
        <v>1947</v>
      </c>
      <c r="J708" s="5">
        <v>4</v>
      </c>
      <c r="K708" s="19">
        <f t="shared" si="14"/>
        <v>200</v>
      </c>
    </row>
    <row r="709" spans="1:11" x14ac:dyDescent="0.25">
      <c r="A709" s="6" t="s">
        <v>12</v>
      </c>
      <c r="B709" s="4" t="s">
        <v>148</v>
      </c>
      <c r="C709" s="4" t="s">
        <v>1948</v>
      </c>
      <c r="D709" s="4" t="s">
        <v>1949</v>
      </c>
      <c r="E709" s="22" t="s">
        <v>1950</v>
      </c>
      <c r="F709" s="4" t="s">
        <v>1951</v>
      </c>
      <c r="G709" s="22" t="s">
        <v>377</v>
      </c>
      <c r="H709" s="4" t="s">
        <v>82</v>
      </c>
      <c r="I709" s="22" t="s">
        <v>1952</v>
      </c>
      <c r="J709" s="5">
        <v>14</v>
      </c>
      <c r="K709" s="19">
        <f t="shared" si="14"/>
        <v>700</v>
      </c>
    </row>
    <row r="710" spans="1:11" x14ac:dyDescent="0.25">
      <c r="A710" s="6" t="s">
        <v>12</v>
      </c>
      <c r="B710" s="4" t="s">
        <v>148</v>
      </c>
      <c r="C710" s="4" t="s">
        <v>1953</v>
      </c>
      <c r="D710" s="4" t="s">
        <v>1954</v>
      </c>
      <c r="E710" s="22" t="s">
        <v>1955</v>
      </c>
      <c r="F710" s="4" t="s">
        <v>1956</v>
      </c>
      <c r="G710" s="22" t="s">
        <v>377</v>
      </c>
      <c r="H710" s="4" t="s">
        <v>85</v>
      </c>
      <c r="I710" s="22" t="s">
        <v>1957</v>
      </c>
      <c r="J710" s="5">
        <v>8</v>
      </c>
      <c r="K710" s="19">
        <f t="shared" si="14"/>
        <v>400</v>
      </c>
    </row>
    <row r="711" spans="1:11" ht="30" x14ac:dyDescent="0.25">
      <c r="A711" s="6" t="s">
        <v>12</v>
      </c>
      <c r="B711" s="4" t="s">
        <v>148</v>
      </c>
      <c r="C711" s="4" t="s">
        <v>1958</v>
      </c>
      <c r="D711" s="4" t="s">
        <v>1959</v>
      </c>
      <c r="E711" s="22" t="s">
        <v>1960</v>
      </c>
      <c r="F711" s="4" t="s">
        <v>1961</v>
      </c>
      <c r="G711" s="22" t="s">
        <v>1962</v>
      </c>
      <c r="H711" s="4" t="s">
        <v>82</v>
      </c>
      <c r="I711" s="22" t="s">
        <v>1963</v>
      </c>
      <c r="J711" s="5">
        <v>1</v>
      </c>
      <c r="K711" s="19">
        <f t="shared" si="14"/>
        <v>50</v>
      </c>
    </row>
    <row r="712" spans="1:11" x14ac:dyDescent="0.25">
      <c r="A712" s="6" t="s">
        <v>12</v>
      </c>
      <c r="B712" s="4" t="s">
        <v>148</v>
      </c>
      <c r="C712" s="4" t="s">
        <v>1965</v>
      </c>
      <c r="D712" s="4" t="s">
        <v>1966</v>
      </c>
      <c r="E712" s="22" t="s">
        <v>1967</v>
      </c>
      <c r="F712" s="4" t="s">
        <v>4462</v>
      </c>
      <c r="G712" s="22" t="s">
        <v>3724</v>
      </c>
      <c r="H712" s="4" t="s">
        <v>85</v>
      </c>
      <c r="I712" s="22" t="s">
        <v>4463</v>
      </c>
      <c r="J712" s="5">
        <v>24</v>
      </c>
      <c r="K712" s="19">
        <f t="shared" si="14"/>
        <v>1200</v>
      </c>
    </row>
    <row r="713" spans="1:11" x14ac:dyDescent="0.25">
      <c r="A713" s="6" t="s">
        <v>12</v>
      </c>
      <c r="B713" s="4" t="s">
        <v>148</v>
      </c>
      <c r="C713" s="4" t="s">
        <v>1968</v>
      </c>
      <c r="D713" s="4" t="s">
        <v>1969</v>
      </c>
      <c r="E713" s="22" t="s">
        <v>1970</v>
      </c>
      <c r="F713" s="4" t="s">
        <v>1971</v>
      </c>
      <c r="G713" s="22" t="s">
        <v>377</v>
      </c>
      <c r="H713" s="4" t="s">
        <v>82</v>
      </c>
      <c r="I713" s="22" t="s">
        <v>1972</v>
      </c>
      <c r="J713" s="5">
        <v>1</v>
      </c>
      <c r="K713" s="19">
        <f t="shared" si="14"/>
        <v>50</v>
      </c>
    </row>
    <row r="714" spans="1:11" ht="30" x14ac:dyDescent="0.25">
      <c r="A714" s="6" t="s">
        <v>12</v>
      </c>
      <c r="B714" s="4" t="s">
        <v>148</v>
      </c>
      <c r="C714" s="4" t="s">
        <v>2210</v>
      </c>
      <c r="D714" s="4" t="s">
        <v>2211</v>
      </c>
      <c r="E714" s="22" t="s">
        <v>2212</v>
      </c>
      <c r="F714" s="4" t="s">
        <v>2213</v>
      </c>
      <c r="G714" s="22" t="s">
        <v>377</v>
      </c>
      <c r="H714" s="4" t="s">
        <v>14</v>
      </c>
      <c r="I714" s="22" t="s">
        <v>2214</v>
      </c>
      <c r="J714" s="5">
        <v>71</v>
      </c>
      <c r="K714" s="19">
        <f t="shared" si="14"/>
        <v>3550</v>
      </c>
    </row>
    <row r="715" spans="1:11" ht="30" x14ac:dyDescent="0.25">
      <c r="A715" s="6" t="s">
        <v>12</v>
      </c>
      <c r="B715" s="4" t="s">
        <v>148</v>
      </c>
      <c r="C715" s="4" t="s">
        <v>2210</v>
      </c>
      <c r="D715" s="4" t="s">
        <v>2211</v>
      </c>
      <c r="E715" s="22" t="s">
        <v>2212</v>
      </c>
      <c r="F715" s="4" t="s">
        <v>2215</v>
      </c>
      <c r="G715" s="22" t="s">
        <v>377</v>
      </c>
      <c r="H715" s="4" t="s">
        <v>14</v>
      </c>
      <c r="I715" s="22" t="s">
        <v>2216</v>
      </c>
      <c r="J715" s="5">
        <v>7</v>
      </c>
      <c r="K715" s="19">
        <f t="shared" si="14"/>
        <v>350</v>
      </c>
    </row>
    <row r="716" spans="1:11" x14ac:dyDescent="0.25">
      <c r="A716" s="6" t="s">
        <v>12</v>
      </c>
      <c r="B716" s="4" t="s">
        <v>148</v>
      </c>
      <c r="C716" s="4" t="s">
        <v>2210</v>
      </c>
      <c r="D716" s="4" t="s">
        <v>2211</v>
      </c>
      <c r="E716" s="22" t="s">
        <v>2212</v>
      </c>
      <c r="F716" s="4" t="s">
        <v>2217</v>
      </c>
      <c r="G716" s="22" t="s">
        <v>377</v>
      </c>
      <c r="H716" s="4" t="s">
        <v>14</v>
      </c>
      <c r="I716" s="22" t="s">
        <v>2218</v>
      </c>
      <c r="J716" s="5">
        <v>18</v>
      </c>
      <c r="K716" s="19">
        <f t="shared" si="14"/>
        <v>900</v>
      </c>
    </row>
    <row r="717" spans="1:11" x14ac:dyDescent="0.25">
      <c r="A717" s="6" t="s">
        <v>12</v>
      </c>
      <c r="B717" s="4" t="s">
        <v>148</v>
      </c>
      <c r="C717" s="4" t="s">
        <v>2210</v>
      </c>
      <c r="D717" s="4" t="s">
        <v>2211</v>
      </c>
      <c r="E717" s="22" t="s">
        <v>2212</v>
      </c>
      <c r="F717" s="4" t="s">
        <v>2219</v>
      </c>
      <c r="G717" s="22" t="s">
        <v>377</v>
      </c>
      <c r="H717" s="4" t="s">
        <v>14</v>
      </c>
      <c r="I717" s="22" t="s">
        <v>2220</v>
      </c>
      <c r="J717" s="5">
        <v>1</v>
      </c>
      <c r="K717" s="19">
        <f t="shared" si="14"/>
        <v>50</v>
      </c>
    </row>
    <row r="718" spans="1:11" ht="30" x14ac:dyDescent="0.25">
      <c r="A718" s="6" t="s">
        <v>12</v>
      </c>
      <c r="B718" s="4" t="s">
        <v>148</v>
      </c>
      <c r="C718" s="4" t="s">
        <v>2210</v>
      </c>
      <c r="D718" s="4" t="s">
        <v>2211</v>
      </c>
      <c r="E718" s="22" t="s">
        <v>2212</v>
      </c>
      <c r="F718" s="4" t="s">
        <v>2221</v>
      </c>
      <c r="G718" s="22" t="s">
        <v>377</v>
      </c>
      <c r="H718" s="4" t="s">
        <v>14</v>
      </c>
      <c r="I718" s="22" t="s">
        <v>2222</v>
      </c>
      <c r="J718" s="5">
        <v>2</v>
      </c>
      <c r="K718" s="19">
        <f t="shared" si="14"/>
        <v>100</v>
      </c>
    </row>
    <row r="719" spans="1:11" x14ac:dyDescent="0.25">
      <c r="A719" s="6" t="s">
        <v>12</v>
      </c>
      <c r="B719" s="4" t="s">
        <v>148</v>
      </c>
      <c r="C719" s="4" t="s">
        <v>2223</v>
      </c>
      <c r="D719" s="4" t="s">
        <v>2224</v>
      </c>
      <c r="E719" s="22" t="s">
        <v>2225</v>
      </c>
      <c r="F719" s="4" t="s">
        <v>4562</v>
      </c>
      <c r="G719" s="22" t="s">
        <v>3724</v>
      </c>
      <c r="H719" s="4" t="s">
        <v>14</v>
      </c>
      <c r="I719" s="22" t="s">
        <v>4563</v>
      </c>
      <c r="J719" s="5">
        <v>53</v>
      </c>
      <c r="K719" s="19">
        <f t="shared" si="14"/>
        <v>2650</v>
      </c>
    </row>
    <row r="720" spans="1:11" x14ac:dyDescent="0.25">
      <c r="A720" s="6" t="s">
        <v>12</v>
      </c>
      <c r="B720" s="4" t="s">
        <v>148</v>
      </c>
      <c r="C720" s="4" t="s">
        <v>2226</v>
      </c>
      <c r="D720" s="4" t="s">
        <v>2227</v>
      </c>
      <c r="E720" s="22" t="s">
        <v>1829</v>
      </c>
      <c r="F720" s="4" t="s">
        <v>2228</v>
      </c>
      <c r="G720" s="22" t="s">
        <v>377</v>
      </c>
      <c r="H720" s="4" t="s">
        <v>14</v>
      </c>
      <c r="I720" s="22" t="s">
        <v>2229</v>
      </c>
      <c r="J720" s="5">
        <v>13</v>
      </c>
      <c r="K720" s="19">
        <f t="shared" si="14"/>
        <v>650</v>
      </c>
    </row>
    <row r="721" spans="1:11" x14ac:dyDescent="0.25">
      <c r="A721" s="6" t="s">
        <v>12</v>
      </c>
      <c r="B721" s="4" t="s">
        <v>148</v>
      </c>
      <c r="C721" s="4" t="s">
        <v>2230</v>
      </c>
      <c r="D721" s="4" t="s">
        <v>2231</v>
      </c>
      <c r="E721" s="22" t="s">
        <v>2232</v>
      </c>
      <c r="F721" s="4" t="s">
        <v>2233</v>
      </c>
      <c r="G721" s="22" t="s">
        <v>377</v>
      </c>
      <c r="H721" s="4" t="s">
        <v>170</v>
      </c>
      <c r="I721" s="22" t="s">
        <v>2234</v>
      </c>
      <c r="J721" s="5">
        <v>59</v>
      </c>
      <c r="K721" s="19">
        <f t="shared" si="14"/>
        <v>2950</v>
      </c>
    </row>
    <row r="722" spans="1:11" x14ac:dyDescent="0.25">
      <c r="A722" s="6" t="s">
        <v>12</v>
      </c>
      <c r="B722" s="4" t="s">
        <v>148</v>
      </c>
      <c r="C722" s="4" t="s">
        <v>2235</v>
      </c>
      <c r="D722" s="4" t="s">
        <v>2236</v>
      </c>
      <c r="E722" s="22" t="s">
        <v>2237</v>
      </c>
      <c r="F722" s="4" t="s">
        <v>4564</v>
      </c>
      <c r="G722" s="22" t="s">
        <v>3724</v>
      </c>
      <c r="H722" s="4" t="s">
        <v>14</v>
      </c>
      <c r="I722" s="22" t="s">
        <v>4565</v>
      </c>
      <c r="J722" s="5">
        <v>314</v>
      </c>
      <c r="K722" s="19">
        <f t="shared" si="14"/>
        <v>15700</v>
      </c>
    </row>
    <row r="723" spans="1:11" x14ac:dyDescent="0.25">
      <c r="A723" s="6" t="s">
        <v>12</v>
      </c>
      <c r="B723" s="4" t="s">
        <v>148</v>
      </c>
      <c r="C723" s="4" t="s">
        <v>2238</v>
      </c>
      <c r="D723" s="4" t="s">
        <v>2239</v>
      </c>
      <c r="E723" s="22" t="s">
        <v>2240</v>
      </c>
      <c r="F723" s="4" t="s">
        <v>4566</v>
      </c>
      <c r="G723" s="22" t="s">
        <v>3724</v>
      </c>
      <c r="H723" s="4" t="s">
        <v>170</v>
      </c>
      <c r="I723" s="22" t="s">
        <v>23</v>
      </c>
      <c r="J723" s="5">
        <v>247</v>
      </c>
      <c r="K723" s="19">
        <f t="shared" si="14"/>
        <v>12350</v>
      </c>
    </row>
    <row r="724" spans="1:11" x14ac:dyDescent="0.25">
      <c r="A724" s="6" t="s">
        <v>12</v>
      </c>
      <c r="B724" s="4" t="s">
        <v>148</v>
      </c>
      <c r="C724" s="4" t="s">
        <v>2241</v>
      </c>
      <c r="D724" s="4" t="s">
        <v>2242</v>
      </c>
      <c r="E724" s="22" t="s">
        <v>2243</v>
      </c>
      <c r="F724" s="4" t="s">
        <v>4567</v>
      </c>
      <c r="G724" s="22" t="s">
        <v>3724</v>
      </c>
      <c r="H724" s="4" t="s">
        <v>170</v>
      </c>
      <c r="I724" s="22" t="s">
        <v>4568</v>
      </c>
      <c r="J724" s="5">
        <v>15</v>
      </c>
      <c r="K724" s="19">
        <f t="shared" si="14"/>
        <v>750</v>
      </c>
    </row>
    <row r="725" spans="1:11" x14ac:dyDescent="0.25">
      <c r="A725" s="6" t="s">
        <v>12</v>
      </c>
      <c r="B725" s="4" t="s">
        <v>148</v>
      </c>
      <c r="C725" s="4" t="s">
        <v>2244</v>
      </c>
      <c r="D725" s="4" t="s">
        <v>2245</v>
      </c>
      <c r="E725" s="22" t="s">
        <v>723</v>
      </c>
      <c r="F725" s="4" t="s">
        <v>4569</v>
      </c>
      <c r="G725" s="22" t="s">
        <v>3724</v>
      </c>
      <c r="H725" s="4" t="s">
        <v>14</v>
      </c>
      <c r="I725" s="22" t="s">
        <v>4570</v>
      </c>
      <c r="J725" s="5">
        <v>201</v>
      </c>
      <c r="K725" s="19">
        <f t="shared" si="14"/>
        <v>10050</v>
      </c>
    </row>
    <row r="726" spans="1:11" x14ac:dyDescent="0.25">
      <c r="A726" s="6" t="s">
        <v>12</v>
      </c>
      <c r="B726" s="4" t="s">
        <v>148</v>
      </c>
      <c r="C726" s="4" t="s">
        <v>2246</v>
      </c>
      <c r="D726" s="4" t="s">
        <v>2247</v>
      </c>
      <c r="E726" s="22" t="s">
        <v>2248</v>
      </c>
      <c r="F726" s="4" t="s">
        <v>2249</v>
      </c>
      <c r="G726" s="22" t="s">
        <v>377</v>
      </c>
      <c r="H726" s="4" t="s">
        <v>170</v>
      </c>
      <c r="I726" s="22" t="s">
        <v>2250</v>
      </c>
      <c r="J726" s="5">
        <v>112</v>
      </c>
      <c r="K726" s="19">
        <f t="shared" si="14"/>
        <v>5600</v>
      </c>
    </row>
    <row r="727" spans="1:11" x14ac:dyDescent="0.25">
      <c r="A727" s="6" t="s">
        <v>12</v>
      </c>
      <c r="B727" s="4" t="s">
        <v>148</v>
      </c>
      <c r="C727" s="4" t="s">
        <v>2251</v>
      </c>
      <c r="D727" s="4" t="s">
        <v>2252</v>
      </c>
      <c r="E727" s="22" t="s">
        <v>2253</v>
      </c>
      <c r="F727" s="4" t="s">
        <v>2254</v>
      </c>
      <c r="G727" s="22" t="s">
        <v>13</v>
      </c>
      <c r="H727" s="4" t="s">
        <v>170</v>
      </c>
      <c r="I727" s="22" t="s">
        <v>2255</v>
      </c>
      <c r="J727" s="5">
        <v>2</v>
      </c>
      <c r="K727" s="19">
        <f t="shared" si="14"/>
        <v>100</v>
      </c>
    </row>
    <row r="728" spans="1:11" x14ac:dyDescent="0.25">
      <c r="A728" s="6" t="s">
        <v>12</v>
      </c>
      <c r="B728" s="4" t="s">
        <v>148</v>
      </c>
      <c r="C728" s="4" t="s">
        <v>2251</v>
      </c>
      <c r="D728" s="4" t="s">
        <v>2252</v>
      </c>
      <c r="E728" s="22" t="s">
        <v>2253</v>
      </c>
      <c r="F728" s="4" t="s">
        <v>2256</v>
      </c>
      <c r="G728" s="22" t="s">
        <v>13</v>
      </c>
      <c r="H728" s="4" t="s">
        <v>170</v>
      </c>
      <c r="I728" s="22" t="s">
        <v>2257</v>
      </c>
      <c r="J728" s="5">
        <v>3</v>
      </c>
      <c r="K728" s="19">
        <f t="shared" si="14"/>
        <v>150</v>
      </c>
    </row>
    <row r="729" spans="1:11" x14ac:dyDescent="0.25">
      <c r="A729" s="6" t="s">
        <v>12</v>
      </c>
      <c r="B729" s="4" t="s">
        <v>148</v>
      </c>
      <c r="C729" s="4" t="s">
        <v>2258</v>
      </c>
      <c r="D729" s="4" t="s">
        <v>2259</v>
      </c>
      <c r="E729" s="22" t="s">
        <v>2260</v>
      </c>
      <c r="F729" s="4" t="s">
        <v>4571</v>
      </c>
      <c r="G729" s="22" t="s">
        <v>3724</v>
      </c>
      <c r="H729" s="4" t="s">
        <v>170</v>
      </c>
      <c r="I729" s="22" t="s">
        <v>4572</v>
      </c>
      <c r="J729" s="5">
        <v>205</v>
      </c>
      <c r="K729" s="19">
        <f t="shared" si="14"/>
        <v>10250</v>
      </c>
    </row>
    <row r="730" spans="1:11" ht="30" x14ac:dyDescent="0.25">
      <c r="A730" s="6" t="s">
        <v>12</v>
      </c>
      <c r="B730" s="4" t="s">
        <v>148</v>
      </c>
      <c r="C730" s="4" t="s">
        <v>2261</v>
      </c>
      <c r="D730" s="4" t="s">
        <v>2262</v>
      </c>
      <c r="E730" s="22" t="s">
        <v>2263</v>
      </c>
      <c r="F730" s="4" t="s">
        <v>2264</v>
      </c>
      <c r="G730" s="22" t="s">
        <v>2265</v>
      </c>
      <c r="H730" s="4" t="s">
        <v>14</v>
      </c>
      <c r="I730" s="22" t="s">
        <v>2266</v>
      </c>
      <c r="J730" s="5">
        <v>122</v>
      </c>
      <c r="K730" s="19">
        <f t="shared" si="14"/>
        <v>6100</v>
      </c>
    </row>
    <row r="731" spans="1:11" x14ac:dyDescent="0.25">
      <c r="A731" s="6" t="s">
        <v>12</v>
      </c>
      <c r="B731" s="4" t="s">
        <v>148</v>
      </c>
      <c r="C731" s="4" t="s">
        <v>2267</v>
      </c>
      <c r="D731" s="4" t="s">
        <v>2268</v>
      </c>
      <c r="E731" s="22" t="s">
        <v>2269</v>
      </c>
      <c r="F731" s="4" t="s">
        <v>2270</v>
      </c>
      <c r="G731" s="22" t="s">
        <v>377</v>
      </c>
      <c r="H731" s="4" t="s">
        <v>14</v>
      </c>
      <c r="I731" s="22" t="s">
        <v>2271</v>
      </c>
      <c r="J731" s="5">
        <v>8</v>
      </c>
      <c r="K731" s="19">
        <f t="shared" si="14"/>
        <v>400</v>
      </c>
    </row>
    <row r="732" spans="1:11" x14ac:dyDescent="0.25">
      <c r="A732" s="6" t="s">
        <v>12</v>
      </c>
      <c r="B732" s="4" t="s">
        <v>148</v>
      </c>
      <c r="C732" s="4" t="s">
        <v>2272</v>
      </c>
      <c r="D732" s="4" t="s">
        <v>2273</v>
      </c>
      <c r="E732" s="22" t="s">
        <v>2274</v>
      </c>
      <c r="F732" s="4" t="s">
        <v>4573</v>
      </c>
      <c r="G732" s="22" t="s">
        <v>3724</v>
      </c>
      <c r="H732" s="4" t="s">
        <v>170</v>
      </c>
      <c r="I732" s="22" t="s">
        <v>666</v>
      </c>
      <c r="J732" s="5">
        <v>116</v>
      </c>
      <c r="K732" s="19">
        <f t="shared" si="14"/>
        <v>5800</v>
      </c>
    </row>
    <row r="733" spans="1:11" x14ac:dyDescent="0.25">
      <c r="A733" s="6" t="s">
        <v>12</v>
      </c>
      <c r="B733" s="4" t="s">
        <v>148</v>
      </c>
      <c r="C733" s="4" t="s">
        <v>2275</v>
      </c>
      <c r="D733" s="4" t="s">
        <v>2276</v>
      </c>
      <c r="E733" s="22" t="s">
        <v>420</v>
      </c>
      <c r="F733" s="4" t="s">
        <v>4574</v>
      </c>
      <c r="G733" s="22" t="s">
        <v>3724</v>
      </c>
      <c r="H733" s="4" t="s">
        <v>170</v>
      </c>
      <c r="I733" s="22" t="s">
        <v>4575</v>
      </c>
      <c r="J733" s="5">
        <v>518</v>
      </c>
      <c r="K733" s="19">
        <f t="shared" si="14"/>
        <v>25900</v>
      </c>
    </row>
    <row r="734" spans="1:11" x14ac:dyDescent="0.25">
      <c r="A734" s="6" t="s">
        <v>12</v>
      </c>
      <c r="B734" s="4" t="s">
        <v>148</v>
      </c>
      <c r="C734" s="4" t="s">
        <v>2277</v>
      </c>
      <c r="D734" s="4" t="s">
        <v>2278</v>
      </c>
      <c r="E734" s="22" t="s">
        <v>2279</v>
      </c>
      <c r="F734" s="4" t="s">
        <v>2280</v>
      </c>
      <c r="G734" s="22" t="s">
        <v>377</v>
      </c>
      <c r="H734" s="4" t="s">
        <v>170</v>
      </c>
      <c r="I734" s="22" t="s">
        <v>2281</v>
      </c>
      <c r="J734" s="5">
        <v>584</v>
      </c>
      <c r="K734" s="19">
        <f t="shared" si="14"/>
        <v>29200</v>
      </c>
    </row>
    <row r="735" spans="1:11" x14ac:dyDescent="0.25">
      <c r="A735" s="6" t="s">
        <v>12</v>
      </c>
      <c r="B735" s="4" t="s">
        <v>148</v>
      </c>
      <c r="C735" s="4" t="s">
        <v>2282</v>
      </c>
      <c r="D735" s="4" t="s">
        <v>2283</v>
      </c>
      <c r="E735" s="22" t="s">
        <v>2284</v>
      </c>
      <c r="F735" s="4" t="s">
        <v>2285</v>
      </c>
      <c r="G735" s="22" t="s">
        <v>377</v>
      </c>
      <c r="H735" s="4" t="s">
        <v>170</v>
      </c>
      <c r="I735" s="22" t="s">
        <v>2286</v>
      </c>
      <c r="J735" s="5">
        <v>130</v>
      </c>
      <c r="K735" s="19">
        <f t="shared" si="14"/>
        <v>6500</v>
      </c>
    </row>
    <row r="736" spans="1:11" x14ac:dyDescent="0.25">
      <c r="A736" s="6" t="s">
        <v>12</v>
      </c>
      <c r="B736" s="4" t="s">
        <v>148</v>
      </c>
      <c r="C736" s="4" t="s">
        <v>2287</v>
      </c>
      <c r="D736" s="4" t="s">
        <v>2288</v>
      </c>
      <c r="E736" s="22" t="s">
        <v>2289</v>
      </c>
      <c r="F736" s="4" t="s">
        <v>4576</v>
      </c>
      <c r="G736" s="22" t="s">
        <v>3968</v>
      </c>
      <c r="H736" s="4" t="s">
        <v>170</v>
      </c>
      <c r="I736" s="22" t="s">
        <v>4577</v>
      </c>
      <c r="J736" s="5">
        <v>15</v>
      </c>
      <c r="K736" s="19">
        <f t="shared" si="14"/>
        <v>750</v>
      </c>
    </row>
    <row r="737" spans="1:11" x14ac:dyDescent="0.25">
      <c r="A737" s="6" t="s">
        <v>12</v>
      </c>
      <c r="B737" s="4" t="s">
        <v>148</v>
      </c>
      <c r="C737" s="4" t="s">
        <v>166</v>
      </c>
      <c r="D737" s="4" t="s">
        <v>167</v>
      </c>
      <c r="E737" s="22" t="s">
        <v>168</v>
      </c>
      <c r="F737" s="4" t="s">
        <v>169</v>
      </c>
      <c r="G737" s="22" t="s">
        <v>13</v>
      </c>
      <c r="H737" s="4" t="s">
        <v>170</v>
      </c>
      <c r="I737" s="22" t="s">
        <v>171</v>
      </c>
      <c r="J737" s="5">
        <v>7</v>
      </c>
      <c r="K737" s="19">
        <f t="shared" si="14"/>
        <v>350</v>
      </c>
    </row>
    <row r="738" spans="1:11" x14ac:dyDescent="0.25">
      <c r="A738" s="6" t="s">
        <v>12</v>
      </c>
      <c r="B738" s="4" t="s">
        <v>148</v>
      </c>
      <c r="C738" s="4" t="s">
        <v>2290</v>
      </c>
      <c r="D738" s="4" t="s">
        <v>2291</v>
      </c>
      <c r="E738" s="22" t="s">
        <v>2292</v>
      </c>
      <c r="F738" s="4" t="s">
        <v>2293</v>
      </c>
      <c r="G738" s="22" t="s">
        <v>377</v>
      </c>
      <c r="H738" s="4" t="s">
        <v>14</v>
      </c>
      <c r="I738" s="22" t="s">
        <v>2294</v>
      </c>
      <c r="J738" s="5">
        <v>5</v>
      </c>
      <c r="K738" s="19">
        <f t="shared" si="14"/>
        <v>250</v>
      </c>
    </row>
    <row r="739" spans="1:11" x14ac:dyDescent="0.25">
      <c r="A739" s="6" t="s">
        <v>12</v>
      </c>
      <c r="B739" s="4" t="s">
        <v>148</v>
      </c>
      <c r="C739" s="4" t="s">
        <v>2295</v>
      </c>
      <c r="D739" s="4" t="s">
        <v>2296</v>
      </c>
      <c r="E739" s="22" t="s">
        <v>2297</v>
      </c>
      <c r="F739" s="4" t="s">
        <v>2298</v>
      </c>
      <c r="G739" s="22" t="s">
        <v>377</v>
      </c>
      <c r="H739" s="4" t="s">
        <v>14</v>
      </c>
      <c r="I739" s="22" t="s">
        <v>2299</v>
      </c>
      <c r="J739" s="5">
        <v>54</v>
      </c>
      <c r="K739" s="19">
        <f t="shared" si="14"/>
        <v>2700</v>
      </c>
    </row>
    <row r="740" spans="1:11" x14ac:dyDescent="0.25">
      <c r="A740" s="6" t="s">
        <v>12</v>
      </c>
      <c r="B740" s="4" t="s">
        <v>148</v>
      </c>
      <c r="C740" s="4" t="s">
        <v>2300</v>
      </c>
      <c r="D740" s="4" t="s">
        <v>2301</v>
      </c>
      <c r="E740" s="22" t="s">
        <v>2302</v>
      </c>
      <c r="F740" s="4" t="s">
        <v>2303</v>
      </c>
      <c r="G740" s="22" t="s">
        <v>377</v>
      </c>
      <c r="H740" s="4" t="s">
        <v>170</v>
      </c>
      <c r="I740" s="22" t="s">
        <v>2304</v>
      </c>
      <c r="J740" s="5">
        <v>5</v>
      </c>
      <c r="K740" s="19">
        <f t="shared" si="14"/>
        <v>250</v>
      </c>
    </row>
    <row r="741" spans="1:11" x14ac:dyDescent="0.25">
      <c r="A741" s="6" t="s">
        <v>12</v>
      </c>
      <c r="B741" s="4" t="s">
        <v>148</v>
      </c>
      <c r="C741" s="4" t="s">
        <v>2305</v>
      </c>
      <c r="D741" s="4" t="s">
        <v>2306</v>
      </c>
      <c r="E741" s="22" t="s">
        <v>2307</v>
      </c>
      <c r="F741" s="4" t="s">
        <v>4578</v>
      </c>
      <c r="G741" s="22" t="s">
        <v>3724</v>
      </c>
      <c r="H741" s="4" t="s">
        <v>14</v>
      </c>
      <c r="I741" s="22" t="s">
        <v>4579</v>
      </c>
      <c r="J741" s="5">
        <v>238</v>
      </c>
      <c r="K741" s="19">
        <f t="shared" si="14"/>
        <v>11900</v>
      </c>
    </row>
    <row r="742" spans="1:11" x14ac:dyDescent="0.25">
      <c r="A742" s="6" t="s">
        <v>12</v>
      </c>
      <c r="B742" s="4" t="s">
        <v>148</v>
      </c>
      <c r="C742" s="4" t="s">
        <v>2308</v>
      </c>
      <c r="D742" s="4" t="s">
        <v>2309</v>
      </c>
      <c r="E742" s="22" t="s">
        <v>2310</v>
      </c>
      <c r="F742" s="4" t="s">
        <v>4580</v>
      </c>
      <c r="G742" s="22" t="s">
        <v>3724</v>
      </c>
      <c r="H742" s="4" t="s">
        <v>170</v>
      </c>
      <c r="I742" s="22" t="s">
        <v>4581</v>
      </c>
      <c r="J742" s="5">
        <v>12</v>
      </c>
      <c r="K742" s="19">
        <f t="shared" si="14"/>
        <v>600</v>
      </c>
    </row>
    <row r="743" spans="1:11" x14ac:dyDescent="0.25">
      <c r="A743" s="6" t="s">
        <v>12</v>
      </c>
      <c r="B743" s="4" t="s">
        <v>148</v>
      </c>
      <c r="C743" s="4" t="s">
        <v>2311</v>
      </c>
      <c r="D743" s="4" t="s">
        <v>2312</v>
      </c>
      <c r="E743" s="22" t="s">
        <v>2313</v>
      </c>
      <c r="F743" s="4" t="s">
        <v>2314</v>
      </c>
      <c r="G743" s="22" t="s">
        <v>377</v>
      </c>
      <c r="H743" s="4" t="s">
        <v>170</v>
      </c>
      <c r="I743" s="22" t="s">
        <v>2315</v>
      </c>
      <c r="J743" s="5">
        <v>392</v>
      </c>
      <c r="K743" s="19">
        <f t="shared" si="14"/>
        <v>19600</v>
      </c>
    </row>
    <row r="744" spans="1:11" x14ac:dyDescent="0.25">
      <c r="A744" s="6" t="s">
        <v>12</v>
      </c>
      <c r="B744" s="4" t="s">
        <v>148</v>
      </c>
      <c r="C744" s="4" t="s">
        <v>2316</v>
      </c>
      <c r="D744" s="4" t="s">
        <v>2317</v>
      </c>
      <c r="E744" s="22" t="s">
        <v>2318</v>
      </c>
      <c r="F744" s="4" t="s">
        <v>4582</v>
      </c>
      <c r="G744" s="22" t="s">
        <v>3724</v>
      </c>
      <c r="H744" s="4" t="s">
        <v>14</v>
      </c>
      <c r="I744" s="22" t="s">
        <v>3079</v>
      </c>
      <c r="J744" s="5">
        <v>15</v>
      </c>
      <c r="K744" s="19">
        <f t="shared" si="14"/>
        <v>750</v>
      </c>
    </row>
    <row r="745" spans="1:11" x14ac:dyDescent="0.25">
      <c r="A745" s="6" t="s">
        <v>12</v>
      </c>
      <c r="B745" s="4" t="s">
        <v>148</v>
      </c>
      <c r="C745" s="4" t="s">
        <v>2316</v>
      </c>
      <c r="D745" s="4" t="s">
        <v>2317</v>
      </c>
      <c r="E745" s="22" t="s">
        <v>2318</v>
      </c>
      <c r="F745" s="4" t="s">
        <v>4583</v>
      </c>
      <c r="G745" s="22" t="s">
        <v>13</v>
      </c>
      <c r="H745" s="4" t="s">
        <v>14</v>
      </c>
      <c r="I745" s="22" t="s">
        <v>4584</v>
      </c>
      <c r="J745" s="5">
        <v>22</v>
      </c>
      <c r="K745" s="19">
        <f t="shared" si="14"/>
        <v>1100</v>
      </c>
    </row>
    <row r="746" spans="1:11" x14ac:dyDescent="0.25">
      <c r="A746" s="6" t="s">
        <v>12</v>
      </c>
      <c r="B746" s="4" t="s">
        <v>148</v>
      </c>
      <c r="C746" s="4" t="s">
        <v>2319</v>
      </c>
      <c r="D746" s="4" t="s">
        <v>2320</v>
      </c>
      <c r="E746" s="22" t="s">
        <v>2321</v>
      </c>
      <c r="F746" s="4" t="s">
        <v>2322</v>
      </c>
      <c r="G746" s="22" t="s">
        <v>377</v>
      </c>
      <c r="H746" s="4" t="s">
        <v>14</v>
      </c>
      <c r="I746" s="22" t="s">
        <v>2323</v>
      </c>
      <c r="J746" s="5">
        <v>4</v>
      </c>
      <c r="K746" s="19">
        <f t="shared" si="14"/>
        <v>200</v>
      </c>
    </row>
    <row r="747" spans="1:11" x14ac:dyDescent="0.25">
      <c r="A747" s="6" t="s">
        <v>12</v>
      </c>
      <c r="B747" s="4" t="s">
        <v>148</v>
      </c>
      <c r="C747" s="4" t="s">
        <v>2324</v>
      </c>
      <c r="D747" s="4" t="s">
        <v>2325</v>
      </c>
      <c r="E747" s="22" t="s">
        <v>2326</v>
      </c>
      <c r="F747" s="4" t="s">
        <v>4585</v>
      </c>
      <c r="G747" s="22" t="s">
        <v>3724</v>
      </c>
      <c r="H747" s="4" t="s">
        <v>170</v>
      </c>
      <c r="I747" s="22" t="s">
        <v>4586</v>
      </c>
      <c r="J747" s="5">
        <v>146</v>
      </c>
      <c r="K747" s="19">
        <f t="shared" si="14"/>
        <v>7300</v>
      </c>
    </row>
    <row r="748" spans="1:11" x14ac:dyDescent="0.25">
      <c r="A748" s="6" t="s">
        <v>12</v>
      </c>
      <c r="B748" s="4" t="s">
        <v>148</v>
      </c>
      <c r="C748" s="4" t="s">
        <v>2327</v>
      </c>
      <c r="D748" s="4" t="s">
        <v>2328</v>
      </c>
      <c r="E748" s="22" t="s">
        <v>2329</v>
      </c>
      <c r="F748" s="4" t="s">
        <v>4587</v>
      </c>
      <c r="G748" s="22" t="s">
        <v>3724</v>
      </c>
      <c r="H748" s="4" t="s">
        <v>170</v>
      </c>
      <c r="I748" s="22" t="s">
        <v>2330</v>
      </c>
      <c r="J748" s="5">
        <v>1</v>
      </c>
      <c r="K748" s="19">
        <f t="shared" ref="K748:K792" si="15">J748*50</f>
        <v>50</v>
      </c>
    </row>
    <row r="749" spans="1:11" x14ac:dyDescent="0.25">
      <c r="A749" s="6" t="s">
        <v>12</v>
      </c>
      <c r="B749" s="4" t="s">
        <v>148</v>
      </c>
      <c r="C749" s="4" t="s">
        <v>2331</v>
      </c>
      <c r="D749" s="4" t="s">
        <v>2332</v>
      </c>
      <c r="E749" s="22" t="s">
        <v>2333</v>
      </c>
      <c r="F749" s="4" t="s">
        <v>2334</v>
      </c>
      <c r="G749" s="22" t="s">
        <v>377</v>
      </c>
      <c r="H749" s="4" t="s">
        <v>170</v>
      </c>
      <c r="I749" s="22" t="s">
        <v>2335</v>
      </c>
      <c r="J749" s="5">
        <v>630</v>
      </c>
      <c r="K749" s="19">
        <f t="shared" si="15"/>
        <v>31500</v>
      </c>
    </row>
    <row r="750" spans="1:11" x14ac:dyDescent="0.25">
      <c r="A750" s="6" t="s">
        <v>12</v>
      </c>
      <c r="B750" s="4" t="s">
        <v>148</v>
      </c>
      <c r="C750" s="4" t="s">
        <v>2336</v>
      </c>
      <c r="D750" s="4" t="s">
        <v>2337</v>
      </c>
      <c r="E750" s="22" t="s">
        <v>2338</v>
      </c>
      <c r="F750" s="4" t="s">
        <v>2339</v>
      </c>
      <c r="G750" s="22" t="s">
        <v>377</v>
      </c>
      <c r="H750" s="4" t="s">
        <v>14</v>
      </c>
      <c r="I750" s="22" t="s">
        <v>2340</v>
      </c>
      <c r="J750" s="5">
        <v>8</v>
      </c>
      <c r="K750" s="19">
        <f t="shared" si="15"/>
        <v>400</v>
      </c>
    </row>
    <row r="751" spans="1:11" x14ac:dyDescent="0.25">
      <c r="A751" s="6" t="s">
        <v>12</v>
      </c>
      <c r="B751" s="4" t="s">
        <v>148</v>
      </c>
      <c r="C751" s="4" t="s">
        <v>2341</v>
      </c>
      <c r="D751" s="4" t="s">
        <v>2342</v>
      </c>
      <c r="E751" s="22" t="s">
        <v>2343</v>
      </c>
      <c r="F751" s="4" t="s">
        <v>2344</v>
      </c>
      <c r="G751" s="22" t="s">
        <v>377</v>
      </c>
      <c r="H751" s="4" t="s">
        <v>14</v>
      </c>
      <c r="I751" s="22" t="s">
        <v>2345</v>
      </c>
      <c r="J751" s="5">
        <v>55</v>
      </c>
      <c r="K751" s="19">
        <f t="shared" si="15"/>
        <v>2750</v>
      </c>
    </row>
    <row r="752" spans="1:11" x14ac:dyDescent="0.25">
      <c r="A752" s="6" t="s">
        <v>12</v>
      </c>
      <c r="B752" s="4" t="s">
        <v>148</v>
      </c>
      <c r="C752" s="4" t="s">
        <v>2346</v>
      </c>
      <c r="D752" s="4" t="s">
        <v>2347</v>
      </c>
      <c r="E752" s="22" t="s">
        <v>2348</v>
      </c>
      <c r="F752" s="4" t="s">
        <v>4588</v>
      </c>
      <c r="G752" s="22" t="s">
        <v>3724</v>
      </c>
      <c r="H752" s="4" t="s">
        <v>170</v>
      </c>
      <c r="I752" s="22" t="s">
        <v>4589</v>
      </c>
      <c r="J752" s="5">
        <v>25</v>
      </c>
      <c r="K752" s="19">
        <f t="shared" si="15"/>
        <v>1250</v>
      </c>
    </row>
    <row r="753" spans="1:11" x14ac:dyDescent="0.25">
      <c r="A753" s="6" t="s">
        <v>12</v>
      </c>
      <c r="B753" s="4" t="s">
        <v>148</v>
      </c>
      <c r="C753" s="4" t="s">
        <v>2349</v>
      </c>
      <c r="D753" s="4" t="s">
        <v>2350</v>
      </c>
      <c r="E753" s="22" t="s">
        <v>2351</v>
      </c>
      <c r="F753" s="4" t="s">
        <v>2352</v>
      </c>
      <c r="G753" s="22" t="s">
        <v>377</v>
      </c>
      <c r="H753" s="4" t="s">
        <v>14</v>
      </c>
      <c r="I753" s="22" t="s">
        <v>2353</v>
      </c>
      <c r="J753" s="5">
        <v>75</v>
      </c>
      <c r="K753" s="19">
        <f t="shared" si="15"/>
        <v>3750</v>
      </c>
    </row>
    <row r="754" spans="1:11" x14ac:dyDescent="0.25">
      <c r="A754" s="6" t="s">
        <v>12</v>
      </c>
      <c r="B754" s="4" t="s">
        <v>148</v>
      </c>
      <c r="C754" s="4" t="s">
        <v>2354</v>
      </c>
      <c r="D754" s="4" t="s">
        <v>2355</v>
      </c>
      <c r="E754" s="22" t="s">
        <v>2356</v>
      </c>
      <c r="F754" s="4" t="s">
        <v>2357</v>
      </c>
      <c r="G754" s="22" t="s">
        <v>377</v>
      </c>
      <c r="H754" s="4" t="s">
        <v>14</v>
      </c>
      <c r="I754" s="22" t="s">
        <v>2358</v>
      </c>
      <c r="J754" s="5">
        <v>3</v>
      </c>
      <c r="K754" s="19">
        <f t="shared" si="15"/>
        <v>150</v>
      </c>
    </row>
    <row r="755" spans="1:11" x14ac:dyDescent="0.25">
      <c r="A755" s="6" t="s">
        <v>12</v>
      </c>
      <c r="B755" s="4" t="s">
        <v>148</v>
      </c>
      <c r="C755" s="4" t="s">
        <v>2359</v>
      </c>
      <c r="D755" s="4" t="s">
        <v>2360</v>
      </c>
      <c r="E755" s="22" t="s">
        <v>2361</v>
      </c>
      <c r="F755" s="4" t="s">
        <v>4590</v>
      </c>
      <c r="G755" s="22" t="s">
        <v>3724</v>
      </c>
      <c r="H755" s="4" t="s">
        <v>170</v>
      </c>
      <c r="I755" s="22" t="s">
        <v>4591</v>
      </c>
      <c r="J755" s="5">
        <v>2</v>
      </c>
      <c r="K755" s="19">
        <f t="shared" si="15"/>
        <v>100</v>
      </c>
    </row>
    <row r="756" spans="1:11" x14ac:dyDescent="0.25">
      <c r="A756" s="6" t="s">
        <v>12</v>
      </c>
      <c r="B756" s="4" t="s">
        <v>148</v>
      </c>
      <c r="C756" s="4" t="s">
        <v>2362</v>
      </c>
      <c r="D756" s="4" t="s">
        <v>2363</v>
      </c>
      <c r="E756" s="22" t="s">
        <v>2364</v>
      </c>
      <c r="F756" s="4" t="s">
        <v>4592</v>
      </c>
      <c r="G756" s="22" t="s">
        <v>3724</v>
      </c>
      <c r="H756" s="4" t="s">
        <v>72</v>
      </c>
      <c r="I756" s="22" t="s">
        <v>612</v>
      </c>
      <c r="J756" s="5">
        <v>1</v>
      </c>
      <c r="K756" s="19">
        <f t="shared" si="15"/>
        <v>50</v>
      </c>
    </row>
    <row r="757" spans="1:11" x14ac:dyDescent="0.25">
      <c r="A757" s="6" t="s">
        <v>12</v>
      </c>
      <c r="B757" s="4" t="s">
        <v>148</v>
      </c>
      <c r="C757" s="4" t="s">
        <v>2362</v>
      </c>
      <c r="D757" s="4" t="s">
        <v>2363</v>
      </c>
      <c r="E757" s="22" t="s">
        <v>2364</v>
      </c>
      <c r="F757" s="4" t="s">
        <v>4593</v>
      </c>
      <c r="G757" s="22" t="s">
        <v>3724</v>
      </c>
      <c r="H757" s="4" t="s">
        <v>72</v>
      </c>
      <c r="I757" s="22" t="s">
        <v>4594</v>
      </c>
      <c r="J757" s="5">
        <v>15</v>
      </c>
      <c r="K757" s="19">
        <f t="shared" si="15"/>
        <v>750</v>
      </c>
    </row>
    <row r="758" spans="1:11" x14ac:dyDescent="0.25">
      <c r="A758" s="6" t="s">
        <v>12</v>
      </c>
      <c r="B758" s="4" t="s">
        <v>148</v>
      </c>
      <c r="C758" s="4" t="s">
        <v>2362</v>
      </c>
      <c r="D758" s="4" t="s">
        <v>2363</v>
      </c>
      <c r="E758" s="22" t="s">
        <v>2364</v>
      </c>
      <c r="F758" s="4" t="s">
        <v>4595</v>
      </c>
      <c r="G758" s="22" t="s">
        <v>3724</v>
      </c>
      <c r="H758" s="4" t="s">
        <v>72</v>
      </c>
      <c r="I758" s="22" t="s">
        <v>4596</v>
      </c>
      <c r="J758" s="5">
        <v>4</v>
      </c>
      <c r="K758" s="19">
        <f t="shared" si="15"/>
        <v>200</v>
      </c>
    </row>
    <row r="759" spans="1:11" x14ac:dyDescent="0.25">
      <c r="A759" s="6" t="s">
        <v>12</v>
      </c>
      <c r="B759" s="4" t="s">
        <v>148</v>
      </c>
      <c r="C759" s="4" t="s">
        <v>2362</v>
      </c>
      <c r="D759" s="4" t="s">
        <v>2363</v>
      </c>
      <c r="E759" s="22" t="s">
        <v>2364</v>
      </c>
      <c r="F759" s="4" t="s">
        <v>4597</v>
      </c>
      <c r="G759" s="22" t="s">
        <v>3724</v>
      </c>
      <c r="H759" s="4" t="s">
        <v>72</v>
      </c>
      <c r="I759" s="22" t="s">
        <v>4598</v>
      </c>
      <c r="J759" s="5">
        <v>2</v>
      </c>
      <c r="K759" s="19">
        <f t="shared" si="15"/>
        <v>100</v>
      </c>
    </row>
    <row r="760" spans="1:11" x14ac:dyDescent="0.25">
      <c r="A760" s="6" t="s">
        <v>12</v>
      </c>
      <c r="B760" s="4" t="s">
        <v>148</v>
      </c>
      <c r="C760" s="4" t="s">
        <v>2362</v>
      </c>
      <c r="D760" s="4" t="s">
        <v>2363</v>
      </c>
      <c r="E760" s="22" t="s">
        <v>2364</v>
      </c>
      <c r="F760" s="4" t="s">
        <v>4599</v>
      </c>
      <c r="G760" s="22" t="s">
        <v>3724</v>
      </c>
      <c r="H760" s="4" t="s">
        <v>72</v>
      </c>
      <c r="I760" s="22" t="s">
        <v>4600</v>
      </c>
      <c r="J760" s="5">
        <v>8</v>
      </c>
      <c r="K760" s="19">
        <f t="shared" si="15"/>
        <v>400</v>
      </c>
    </row>
    <row r="761" spans="1:11" x14ac:dyDescent="0.25">
      <c r="A761" s="6" t="s">
        <v>12</v>
      </c>
      <c r="B761" s="4" t="s">
        <v>148</v>
      </c>
      <c r="C761" s="4" t="s">
        <v>2362</v>
      </c>
      <c r="D761" s="4" t="s">
        <v>2363</v>
      </c>
      <c r="E761" s="22" t="s">
        <v>2364</v>
      </c>
      <c r="F761" s="4" t="s">
        <v>4601</v>
      </c>
      <c r="G761" s="22" t="s">
        <v>3724</v>
      </c>
      <c r="H761" s="4" t="s">
        <v>72</v>
      </c>
      <c r="I761" s="22" t="s">
        <v>4602</v>
      </c>
      <c r="J761" s="5">
        <v>2</v>
      </c>
      <c r="K761" s="19">
        <f t="shared" si="15"/>
        <v>100</v>
      </c>
    </row>
    <row r="762" spans="1:11" x14ac:dyDescent="0.25">
      <c r="A762" s="6" t="s">
        <v>12</v>
      </c>
      <c r="B762" s="4" t="s">
        <v>148</v>
      </c>
      <c r="C762" s="4" t="s">
        <v>2365</v>
      </c>
      <c r="D762" s="4" t="s">
        <v>2366</v>
      </c>
      <c r="E762" s="22" t="s">
        <v>2367</v>
      </c>
      <c r="F762" s="4" t="s">
        <v>4603</v>
      </c>
      <c r="G762" s="22" t="s">
        <v>3724</v>
      </c>
      <c r="H762" s="4" t="s">
        <v>72</v>
      </c>
      <c r="I762" s="22" t="s">
        <v>4604</v>
      </c>
      <c r="J762" s="5">
        <v>21</v>
      </c>
      <c r="K762" s="19">
        <f t="shared" si="15"/>
        <v>1050</v>
      </c>
    </row>
    <row r="763" spans="1:11" x14ac:dyDescent="0.25">
      <c r="A763" s="6" t="s">
        <v>12</v>
      </c>
      <c r="B763" s="4" t="s">
        <v>148</v>
      </c>
      <c r="C763" s="4" t="s">
        <v>2368</v>
      </c>
      <c r="D763" s="4" t="s">
        <v>2369</v>
      </c>
      <c r="E763" s="22" t="s">
        <v>2370</v>
      </c>
      <c r="F763" s="4" t="s">
        <v>2371</v>
      </c>
      <c r="G763" s="22" t="s">
        <v>377</v>
      </c>
      <c r="H763" s="4" t="s">
        <v>72</v>
      </c>
      <c r="I763" s="22" t="s">
        <v>2372</v>
      </c>
      <c r="J763" s="5">
        <v>14</v>
      </c>
      <c r="K763" s="19">
        <f t="shared" si="15"/>
        <v>700</v>
      </c>
    </row>
    <row r="764" spans="1:11" x14ac:dyDescent="0.25">
      <c r="A764" s="6" t="s">
        <v>12</v>
      </c>
      <c r="B764" s="4" t="s">
        <v>148</v>
      </c>
      <c r="C764" s="4" t="s">
        <v>2373</v>
      </c>
      <c r="D764" s="4" t="s">
        <v>2374</v>
      </c>
      <c r="E764" s="22" t="s">
        <v>1124</v>
      </c>
      <c r="F764" s="4" t="s">
        <v>2375</v>
      </c>
      <c r="G764" s="22" t="s">
        <v>377</v>
      </c>
      <c r="H764" s="4" t="s">
        <v>195</v>
      </c>
      <c r="I764" s="22" t="s">
        <v>2376</v>
      </c>
      <c r="J764" s="5">
        <v>10</v>
      </c>
      <c r="K764" s="19">
        <f t="shared" si="15"/>
        <v>500</v>
      </c>
    </row>
    <row r="765" spans="1:11" x14ac:dyDescent="0.25">
      <c r="A765" s="6" t="s">
        <v>12</v>
      </c>
      <c r="B765" s="4" t="s">
        <v>148</v>
      </c>
      <c r="C765" s="4" t="s">
        <v>2377</v>
      </c>
      <c r="D765" s="4" t="s">
        <v>2378</v>
      </c>
      <c r="E765" s="22" t="s">
        <v>2379</v>
      </c>
      <c r="F765" s="4" t="s">
        <v>2380</v>
      </c>
      <c r="G765" s="22" t="s">
        <v>377</v>
      </c>
      <c r="H765" s="4" t="s">
        <v>72</v>
      </c>
      <c r="I765" s="22" t="s">
        <v>2381</v>
      </c>
      <c r="J765" s="5">
        <v>8</v>
      </c>
      <c r="K765" s="19">
        <f t="shared" si="15"/>
        <v>400</v>
      </c>
    </row>
    <row r="766" spans="1:11" x14ac:dyDescent="0.25">
      <c r="A766" s="6" t="s">
        <v>12</v>
      </c>
      <c r="B766" s="4" t="s">
        <v>148</v>
      </c>
      <c r="C766" s="4" t="s">
        <v>2382</v>
      </c>
      <c r="D766" s="4" t="s">
        <v>2383</v>
      </c>
      <c r="E766" s="22" t="s">
        <v>2384</v>
      </c>
      <c r="F766" s="4" t="s">
        <v>4605</v>
      </c>
      <c r="G766" s="22" t="s">
        <v>3724</v>
      </c>
      <c r="H766" s="4" t="s">
        <v>72</v>
      </c>
      <c r="I766" s="22" t="s">
        <v>4606</v>
      </c>
      <c r="J766" s="5">
        <v>112</v>
      </c>
      <c r="K766" s="19">
        <f t="shared" si="15"/>
        <v>5600</v>
      </c>
    </row>
    <row r="767" spans="1:11" x14ac:dyDescent="0.25">
      <c r="A767" s="6" t="s">
        <v>12</v>
      </c>
      <c r="B767" s="4" t="s">
        <v>148</v>
      </c>
      <c r="C767" s="4" t="s">
        <v>2385</v>
      </c>
      <c r="D767" s="4" t="s">
        <v>2386</v>
      </c>
      <c r="E767" s="22" t="s">
        <v>2387</v>
      </c>
      <c r="F767" s="4" t="s">
        <v>4607</v>
      </c>
      <c r="G767" s="22" t="s">
        <v>3724</v>
      </c>
      <c r="H767" s="4" t="s">
        <v>72</v>
      </c>
      <c r="I767" s="22" t="s">
        <v>4608</v>
      </c>
      <c r="J767" s="5">
        <v>7</v>
      </c>
      <c r="K767" s="19">
        <f t="shared" si="15"/>
        <v>350</v>
      </c>
    </row>
    <row r="768" spans="1:11" x14ac:dyDescent="0.25">
      <c r="A768" s="6" t="s">
        <v>12</v>
      </c>
      <c r="B768" s="4" t="s">
        <v>148</v>
      </c>
      <c r="C768" s="4" t="s">
        <v>2388</v>
      </c>
      <c r="D768" s="4" t="s">
        <v>2389</v>
      </c>
      <c r="E768" s="22" t="s">
        <v>2390</v>
      </c>
      <c r="F768" s="4" t="s">
        <v>4609</v>
      </c>
      <c r="G768" s="22" t="s">
        <v>3724</v>
      </c>
      <c r="H768" s="4" t="s">
        <v>72</v>
      </c>
      <c r="I768" s="22" t="s">
        <v>4610</v>
      </c>
      <c r="J768" s="5">
        <v>33</v>
      </c>
      <c r="K768" s="19">
        <f t="shared" si="15"/>
        <v>1650</v>
      </c>
    </row>
    <row r="769" spans="1:11" x14ac:dyDescent="0.25">
      <c r="A769" s="6" t="s">
        <v>12</v>
      </c>
      <c r="B769" s="4" t="s">
        <v>148</v>
      </c>
      <c r="C769" s="4" t="s">
        <v>2391</v>
      </c>
      <c r="D769" s="4" t="s">
        <v>2392</v>
      </c>
      <c r="E769" s="22" t="s">
        <v>2393</v>
      </c>
      <c r="F769" s="4" t="s">
        <v>4611</v>
      </c>
      <c r="G769" s="22" t="s">
        <v>3724</v>
      </c>
      <c r="H769" s="4" t="s">
        <v>72</v>
      </c>
      <c r="I769" s="22" t="s">
        <v>4612</v>
      </c>
      <c r="J769" s="5">
        <v>20</v>
      </c>
      <c r="K769" s="19">
        <f t="shared" si="15"/>
        <v>1000</v>
      </c>
    </row>
    <row r="770" spans="1:11" x14ac:dyDescent="0.25">
      <c r="A770" s="6" t="s">
        <v>12</v>
      </c>
      <c r="B770" s="4" t="s">
        <v>148</v>
      </c>
      <c r="C770" s="4" t="s">
        <v>2394</v>
      </c>
      <c r="D770" s="4" t="s">
        <v>2395</v>
      </c>
      <c r="E770" s="22" t="s">
        <v>2396</v>
      </c>
      <c r="F770" s="4" t="s">
        <v>2397</v>
      </c>
      <c r="G770" s="22" t="s">
        <v>377</v>
      </c>
      <c r="H770" s="4" t="s">
        <v>72</v>
      </c>
      <c r="I770" s="22" t="s">
        <v>2398</v>
      </c>
      <c r="J770" s="5">
        <v>129</v>
      </c>
      <c r="K770" s="19">
        <f t="shared" si="15"/>
        <v>6450</v>
      </c>
    </row>
    <row r="771" spans="1:11" x14ac:dyDescent="0.25">
      <c r="A771" s="6" t="s">
        <v>12</v>
      </c>
      <c r="B771" s="4" t="s">
        <v>148</v>
      </c>
      <c r="C771" s="4" t="s">
        <v>2399</v>
      </c>
      <c r="D771" s="4" t="s">
        <v>2400</v>
      </c>
      <c r="E771" s="22" t="s">
        <v>2401</v>
      </c>
      <c r="F771" s="4" t="s">
        <v>4613</v>
      </c>
      <c r="G771" s="22" t="s">
        <v>3724</v>
      </c>
      <c r="H771" s="4" t="s">
        <v>72</v>
      </c>
      <c r="I771" s="22" t="s">
        <v>4614</v>
      </c>
      <c r="J771" s="5">
        <v>15</v>
      </c>
      <c r="K771" s="19">
        <f t="shared" si="15"/>
        <v>750</v>
      </c>
    </row>
    <row r="772" spans="1:11" x14ac:dyDescent="0.25">
      <c r="A772" s="6" t="s">
        <v>12</v>
      </c>
      <c r="B772" s="4" t="s">
        <v>148</v>
      </c>
      <c r="C772" s="4" t="s">
        <v>2402</v>
      </c>
      <c r="D772" s="4" t="s">
        <v>2403</v>
      </c>
      <c r="E772" s="22" t="s">
        <v>2404</v>
      </c>
      <c r="F772" s="4" t="s">
        <v>2405</v>
      </c>
      <c r="G772" s="22" t="s">
        <v>377</v>
      </c>
      <c r="H772" s="4" t="s">
        <v>72</v>
      </c>
      <c r="I772" s="22" t="s">
        <v>2406</v>
      </c>
      <c r="J772" s="5">
        <v>88</v>
      </c>
      <c r="K772" s="19">
        <f t="shared" si="15"/>
        <v>4400</v>
      </c>
    </row>
    <row r="773" spans="1:11" ht="30" x14ac:dyDescent="0.25">
      <c r="A773" s="6" t="s">
        <v>12</v>
      </c>
      <c r="B773" s="4" t="s">
        <v>148</v>
      </c>
      <c r="C773" s="4" t="s">
        <v>2407</v>
      </c>
      <c r="D773" s="4" t="s">
        <v>2408</v>
      </c>
      <c r="E773" s="22" t="s">
        <v>2409</v>
      </c>
      <c r="F773" s="4" t="s">
        <v>4615</v>
      </c>
      <c r="G773" s="22" t="s">
        <v>3724</v>
      </c>
      <c r="H773" s="4" t="s">
        <v>72</v>
      </c>
      <c r="I773" s="22" t="s">
        <v>4616</v>
      </c>
      <c r="J773" s="5">
        <v>540</v>
      </c>
      <c r="K773" s="19">
        <f t="shared" si="15"/>
        <v>27000</v>
      </c>
    </row>
    <row r="774" spans="1:11" x14ac:dyDescent="0.25">
      <c r="A774" s="6" t="s">
        <v>12</v>
      </c>
      <c r="B774" s="4" t="s">
        <v>148</v>
      </c>
      <c r="C774" s="4" t="s">
        <v>2410</v>
      </c>
      <c r="D774" s="4" t="s">
        <v>2411</v>
      </c>
      <c r="E774" s="22" t="s">
        <v>2412</v>
      </c>
      <c r="F774" s="4" t="s">
        <v>4617</v>
      </c>
      <c r="G774" s="22" t="s">
        <v>3724</v>
      </c>
      <c r="H774" s="4" t="s">
        <v>195</v>
      </c>
      <c r="I774" s="22" t="s">
        <v>4618</v>
      </c>
      <c r="J774" s="5">
        <v>1002</v>
      </c>
      <c r="K774" s="19">
        <f t="shared" si="15"/>
        <v>50100</v>
      </c>
    </row>
    <row r="775" spans="1:11" x14ac:dyDescent="0.25">
      <c r="A775" s="6" t="s">
        <v>12</v>
      </c>
      <c r="B775" s="4" t="s">
        <v>148</v>
      </c>
      <c r="C775" s="4" t="s">
        <v>2410</v>
      </c>
      <c r="D775" s="4" t="s">
        <v>2411</v>
      </c>
      <c r="E775" s="22" t="s">
        <v>2412</v>
      </c>
      <c r="F775" s="4" t="s">
        <v>4619</v>
      </c>
      <c r="G775" s="22" t="s">
        <v>3724</v>
      </c>
      <c r="H775" s="4" t="s">
        <v>195</v>
      </c>
      <c r="I775" s="22" t="s">
        <v>4620</v>
      </c>
      <c r="J775" s="5">
        <v>273</v>
      </c>
      <c r="K775" s="19">
        <f t="shared" si="15"/>
        <v>13650</v>
      </c>
    </row>
    <row r="776" spans="1:11" x14ac:dyDescent="0.25">
      <c r="A776" s="6" t="s">
        <v>12</v>
      </c>
      <c r="B776" s="4" t="s">
        <v>148</v>
      </c>
      <c r="C776" s="4" t="s">
        <v>2413</v>
      </c>
      <c r="D776" s="4" t="s">
        <v>2414</v>
      </c>
      <c r="E776" s="22" t="s">
        <v>2415</v>
      </c>
      <c r="F776" s="4" t="s">
        <v>2416</v>
      </c>
      <c r="G776" s="22" t="s">
        <v>377</v>
      </c>
      <c r="H776" s="4" t="s">
        <v>72</v>
      </c>
      <c r="I776" s="22" t="s">
        <v>2417</v>
      </c>
      <c r="J776" s="5">
        <v>21</v>
      </c>
      <c r="K776" s="19">
        <f t="shared" si="15"/>
        <v>1050</v>
      </c>
    </row>
    <row r="777" spans="1:11" x14ac:dyDescent="0.25">
      <c r="A777" s="6" t="s">
        <v>12</v>
      </c>
      <c r="B777" s="4" t="s">
        <v>148</v>
      </c>
      <c r="C777" s="4" t="s">
        <v>2418</v>
      </c>
      <c r="D777" s="4" t="s">
        <v>2419</v>
      </c>
      <c r="E777" s="22" t="s">
        <v>2420</v>
      </c>
      <c r="F777" s="4" t="s">
        <v>4621</v>
      </c>
      <c r="G777" s="22" t="s">
        <v>3724</v>
      </c>
      <c r="H777" s="4" t="s">
        <v>72</v>
      </c>
      <c r="I777" s="22" t="s">
        <v>4622</v>
      </c>
      <c r="J777" s="5">
        <v>19</v>
      </c>
      <c r="K777" s="19">
        <f t="shared" si="15"/>
        <v>950</v>
      </c>
    </row>
    <row r="778" spans="1:11" x14ac:dyDescent="0.25">
      <c r="A778" s="6" t="s">
        <v>12</v>
      </c>
      <c r="B778" s="4" t="s">
        <v>148</v>
      </c>
      <c r="C778" s="4" t="s">
        <v>2421</v>
      </c>
      <c r="D778" s="4" t="s">
        <v>2422</v>
      </c>
      <c r="E778" s="22" t="s">
        <v>2423</v>
      </c>
      <c r="F778" s="4" t="s">
        <v>2424</v>
      </c>
      <c r="G778" s="22" t="s">
        <v>377</v>
      </c>
      <c r="H778" s="4" t="s">
        <v>195</v>
      </c>
      <c r="I778" s="22" t="s">
        <v>2425</v>
      </c>
      <c r="J778" s="5">
        <v>39</v>
      </c>
      <c r="K778" s="19">
        <f t="shared" si="15"/>
        <v>1950</v>
      </c>
    </row>
    <row r="779" spans="1:11" x14ac:dyDescent="0.25">
      <c r="A779" s="6" t="s">
        <v>12</v>
      </c>
      <c r="B779" s="4" t="s">
        <v>148</v>
      </c>
      <c r="C779" s="4" t="s">
        <v>2426</v>
      </c>
      <c r="D779" s="4" t="s">
        <v>2427</v>
      </c>
      <c r="E779" s="22" t="s">
        <v>2428</v>
      </c>
      <c r="F779" s="4" t="s">
        <v>2429</v>
      </c>
      <c r="G779" s="22" t="s">
        <v>377</v>
      </c>
      <c r="H779" s="4" t="s">
        <v>72</v>
      </c>
      <c r="I779" s="22" t="s">
        <v>2430</v>
      </c>
      <c r="J779" s="5">
        <v>66</v>
      </c>
      <c r="K779" s="19">
        <f t="shared" si="15"/>
        <v>3300</v>
      </c>
    </row>
    <row r="780" spans="1:11" x14ac:dyDescent="0.25">
      <c r="A780" s="6" t="s">
        <v>12</v>
      </c>
      <c r="B780" s="4" t="s">
        <v>148</v>
      </c>
      <c r="C780" s="4" t="s">
        <v>4623</v>
      </c>
      <c r="D780" s="4" t="s">
        <v>4624</v>
      </c>
      <c r="E780" s="22" t="s">
        <v>4625</v>
      </c>
      <c r="F780" s="4" t="s">
        <v>4626</v>
      </c>
      <c r="G780" s="22" t="s">
        <v>3724</v>
      </c>
      <c r="H780" s="4" t="s">
        <v>72</v>
      </c>
      <c r="I780" s="22" t="s">
        <v>4627</v>
      </c>
      <c r="J780" s="5">
        <v>44</v>
      </c>
      <c r="K780" s="19">
        <f t="shared" si="15"/>
        <v>2200</v>
      </c>
    </row>
    <row r="781" spans="1:11" x14ac:dyDescent="0.25">
      <c r="A781" s="6" t="s">
        <v>12</v>
      </c>
      <c r="B781" s="4" t="s">
        <v>148</v>
      </c>
      <c r="C781" s="4" t="s">
        <v>2431</v>
      </c>
      <c r="D781" s="4" t="s">
        <v>2432</v>
      </c>
      <c r="E781" s="22" t="s">
        <v>2433</v>
      </c>
      <c r="F781" s="4" t="s">
        <v>4628</v>
      </c>
      <c r="G781" s="22" t="s">
        <v>3724</v>
      </c>
      <c r="H781" s="4" t="s">
        <v>195</v>
      </c>
      <c r="I781" s="22" t="s">
        <v>4629</v>
      </c>
      <c r="J781" s="5">
        <v>105</v>
      </c>
      <c r="K781" s="19">
        <f t="shared" si="15"/>
        <v>5250</v>
      </c>
    </row>
    <row r="782" spans="1:11" x14ac:dyDescent="0.25">
      <c r="A782" s="6" t="s">
        <v>12</v>
      </c>
      <c r="B782" s="4" t="s">
        <v>148</v>
      </c>
      <c r="C782" s="4" t="s">
        <v>2434</v>
      </c>
      <c r="D782" s="4" t="s">
        <v>2435</v>
      </c>
      <c r="E782" s="22" t="s">
        <v>2436</v>
      </c>
      <c r="F782" s="4" t="s">
        <v>2437</v>
      </c>
      <c r="G782" s="22" t="s">
        <v>377</v>
      </c>
      <c r="H782" s="4" t="s">
        <v>72</v>
      </c>
      <c r="I782" s="22" t="s">
        <v>2438</v>
      </c>
      <c r="J782" s="5">
        <v>27</v>
      </c>
      <c r="K782" s="19">
        <f t="shared" si="15"/>
        <v>1350</v>
      </c>
    </row>
    <row r="783" spans="1:11" x14ac:dyDescent="0.25">
      <c r="A783" s="6" t="s">
        <v>12</v>
      </c>
      <c r="B783" s="4" t="s">
        <v>148</v>
      </c>
      <c r="C783" s="4" t="s">
        <v>4630</v>
      </c>
      <c r="D783" s="4" t="s">
        <v>4631</v>
      </c>
      <c r="E783" s="22" t="s">
        <v>4632</v>
      </c>
      <c r="F783" s="4" t="s">
        <v>4633</v>
      </c>
      <c r="G783" s="22" t="s">
        <v>4634</v>
      </c>
      <c r="H783" s="4" t="s">
        <v>195</v>
      </c>
      <c r="I783" s="22" t="s">
        <v>4635</v>
      </c>
      <c r="J783" s="5">
        <v>107</v>
      </c>
      <c r="K783" s="19">
        <f t="shared" si="15"/>
        <v>5350</v>
      </c>
    </row>
    <row r="784" spans="1:11" x14ac:dyDescent="0.25">
      <c r="A784" s="6" t="s">
        <v>12</v>
      </c>
      <c r="B784" s="4" t="s">
        <v>148</v>
      </c>
      <c r="C784" s="4" t="s">
        <v>2439</v>
      </c>
      <c r="D784" s="4" t="s">
        <v>2440</v>
      </c>
      <c r="E784" s="22" t="s">
        <v>2441</v>
      </c>
      <c r="F784" s="4" t="s">
        <v>4636</v>
      </c>
      <c r="G784" s="22" t="s">
        <v>3724</v>
      </c>
      <c r="H784" s="4" t="s">
        <v>195</v>
      </c>
      <c r="I784" s="22" t="s">
        <v>2442</v>
      </c>
      <c r="J784" s="5">
        <v>2</v>
      </c>
      <c r="K784" s="19">
        <f t="shared" si="15"/>
        <v>100</v>
      </c>
    </row>
    <row r="785" spans="1:11" x14ac:dyDescent="0.25">
      <c r="A785" s="6" t="s">
        <v>12</v>
      </c>
      <c r="B785" s="4" t="s">
        <v>148</v>
      </c>
      <c r="C785" s="4" t="s">
        <v>2443</v>
      </c>
      <c r="D785" s="4" t="s">
        <v>2444</v>
      </c>
      <c r="E785" s="22" t="s">
        <v>2445</v>
      </c>
      <c r="F785" s="4" t="s">
        <v>4637</v>
      </c>
      <c r="G785" s="22" t="s">
        <v>3724</v>
      </c>
      <c r="H785" s="4" t="s">
        <v>72</v>
      </c>
      <c r="I785" s="22" t="s">
        <v>4638</v>
      </c>
      <c r="J785" s="5">
        <v>77</v>
      </c>
      <c r="K785" s="19">
        <f t="shared" si="15"/>
        <v>3850</v>
      </c>
    </row>
    <row r="786" spans="1:11" x14ac:dyDescent="0.25">
      <c r="A786" s="6" t="s">
        <v>12</v>
      </c>
      <c r="B786" s="4" t="s">
        <v>148</v>
      </c>
      <c r="C786" s="4" t="s">
        <v>2446</v>
      </c>
      <c r="D786" s="4" t="s">
        <v>2447</v>
      </c>
      <c r="E786" s="22" t="s">
        <v>2448</v>
      </c>
      <c r="F786" s="4" t="s">
        <v>2449</v>
      </c>
      <c r="G786" s="22" t="s">
        <v>377</v>
      </c>
      <c r="H786" s="4" t="s">
        <v>195</v>
      </c>
      <c r="I786" s="22" t="s">
        <v>2450</v>
      </c>
      <c r="J786" s="5">
        <v>34</v>
      </c>
      <c r="K786" s="19">
        <f t="shared" si="15"/>
        <v>1700</v>
      </c>
    </row>
    <row r="787" spans="1:11" x14ac:dyDescent="0.25">
      <c r="A787" s="6" t="s">
        <v>12</v>
      </c>
      <c r="B787" s="4" t="s">
        <v>148</v>
      </c>
      <c r="C787" s="4" t="s">
        <v>2451</v>
      </c>
      <c r="D787" s="4" t="s">
        <v>2452</v>
      </c>
      <c r="E787" s="22" t="s">
        <v>2453</v>
      </c>
      <c r="F787" s="4" t="s">
        <v>4639</v>
      </c>
      <c r="G787" s="22" t="s">
        <v>3724</v>
      </c>
      <c r="H787" s="4" t="s">
        <v>195</v>
      </c>
      <c r="I787" s="22" t="s">
        <v>4640</v>
      </c>
      <c r="J787" s="5">
        <v>328</v>
      </c>
      <c r="K787" s="19">
        <f t="shared" si="15"/>
        <v>16400</v>
      </c>
    </row>
    <row r="788" spans="1:11" x14ac:dyDescent="0.25">
      <c r="A788" s="6" t="s">
        <v>12</v>
      </c>
      <c r="B788" s="4" t="s">
        <v>148</v>
      </c>
      <c r="C788" s="4" t="s">
        <v>2454</v>
      </c>
      <c r="D788" s="4" t="s">
        <v>2455</v>
      </c>
      <c r="E788" s="22" t="s">
        <v>2456</v>
      </c>
      <c r="F788" s="4" t="s">
        <v>4641</v>
      </c>
      <c r="G788" s="22" t="s">
        <v>3724</v>
      </c>
      <c r="H788" s="4" t="s">
        <v>72</v>
      </c>
      <c r="I788" s="22" t="s">
        <v>2457</v>
      </c>
      <c r="J788" s="5">
        <v>1</v>
      </c>
      <c r="K788" s="19">
        <f t="shared" si="15"/>
        <v>50</v>
      </c>
    </row>
    <row r="789" spans="1:11" x14ac:dyDescent="0.25">
      <c r="A789" s="6" t="s">
        <v>12</v>
      </c>
      <c r="B789" s="4" t="s">
        <v>148</v>
      </c>
      <c r="C789" s="4" t="s">
        <v>2458</v>
      </c>
      <c r="D789" s="4" t="s">
        <v>2459</v>
      </c>
      <c r="E789" s="22" t="s">
        <v>2460</v>
      </c>
      <c r="F789" s="4" t="s">
        <v>2461</v>
      </c>
      <c r="G789" s="22" t="s">
        <v>377</v>
      </c>
      <c r="H789" s="4" t="s">
        <v>195</v>
      </c>
      <c r="I789" s="22" t="s">
        <v>2462</v>
      </c>
      <c r="J789" s="5">
        <v>151</v>
      </c>
      <c r="K789" s="19">
        <f t="shared" si="15"/>
        <v>7550</v>
      </c>
    </row>
    <row r="790" spans="1:11" x14ac:dyDescent="0.25">
      <c r="A790" s="6" t="s">
        <v>12</v>
      </c>
      <c r="B790" s="4" t="s">
        <v>148</v>
      </c>
      <c r="C790" s="4" t="s">
        <v>2463</v>
      </c>
      <c r="D790" s="4" t="s">
        <v>2464</v>
      </c>
      <c r="E790" s="22" t="s">
        <v>2465</v>
      </c>
      <c r="F790" s="4" t="s">
        <v>2466</v>
      </c>
      <c r="G790" s="22" t="s">
        <v>13</v>
      </c>
      <c r="H790" s="4" t="s">
        <v>72</v>
      </c>
      <c r="I790" s="22" t="s">
        <v>2467</v>
      </c>
      <c r="J790" s="5">
        <v>5</v>
      </c>
      <c r="K790" s="19">
        <f t="shared" si="15"/>
        <v>250</v>
      </c>
    </row>
    <row r="791" spans="1:11" x14ac:dyDescent="0.25">
      <c r="A791" s="6" t="s">
        <v>12</v>
      </c>
      <c r="B791" s="4" t="s">
        <v>148</v>
      </c>
      <c r="C791" s="4" t="s">
        <v>2468</v>
      </c>
      <c r="D791" s="4" t="s">
        <v>2469</v>
      </c>
      <c r="E791" s="22" t="s">
        <v>420</v>
      </c>
      <c r="F791" s="4" t="s">
        <v>4642</v>
      </c>
      <c r="G791" s="22" t="s">
        <v>3724</v>
      </c>
      <c r="H791" s="4" t="s">
        <v>72</v>
      </c>
      <c r="I791" s="22" t="s">
        <v>2470</v>
      </c>
      <c r="J791" s="5">
        <v>9</v>
      </c>
      <c r="K791" s="19">
        <f t="shared" si="15"/>
        <v>450</v>
      </c>
    </row>
    <row r="792" spans="1:11" x14ac:dyDescent="0.25">
      <c r="A792" s="6" t="s">
        <v>12</v>
      </c>
      <c r="B792" s="4" t="s">
        <v>148</v>
      </c>
      <c r="C792" s="4" t="s">
        <v>2471</v>
      </c>
      <c r="D792" s="4" t="s">
        <v>2472</v>
      </c>
      <c r="E792" s="22" t="s">
        <v>2473</v>
      </c>
      <c r="F792" s="4" t="s">
        <v>4643</v>
      </c>
      <c r="G792" s="22" t="s">
        <v>3724</v>
      </c>
      <c r="H792" s="4" t="s">
        <v>72</v>
      </c>
      <c r="I792" s="22" t="s">
        <v>4644</v>
      </c>
      <c r="J792" s="5">
        <v>69</v>
      </c>
      <c r="K792" s="19">
        <f t="shared" si="15"/>
        <v>3450</v>
      </c>
    </row>
    <row r="793" spans="1:11" x14ac:dyDescent="0.25">
      <c r="A793" s="6" t="s">
        <v>12</v>
      </c>
      <c r="B793" s="4" t="s">
        <v>148</v>
      </c>
      <c r="C793" s="4" t="s">
        <v>2474</v>
      </c>
      <c r="D793" s="4" t="s">
        <v>2475</v>
      </c>
      <c r="E793" s="22" t="s">
        <v>2476</v>
      </c>
      <c r="F793" s="4" t="s">
        <v>2477</v>
      </c>
      <c r="G793" s="22" t="s">
        <v>377</v>
      </c>
      <c r="H793" s="4" t="s">
        <v>195</v>
      </c>
      <c r="I793" s="22" t="s">
        <v>2478</v>
      </c>
      <c r="J793" s="5">
        <v>11</v>
      </c>
      <c r="K793" s="19">
        <f t="shared" ref="K793:K837" si="16">J793*50</f>
        <v>550</v>
      </c>
    </row>
    <row r="794" spans="1:11" x14ac:dyDescent="0.25">
      <c r="A794" s="6" t="s">
        <v>12</v>
      </c>
      <c r="B794" s="4" t="s">
        <v>148</v>
      </c>
      <c r="C794" s="4" t="s">
        <v>2479</v>
      </c>
      <c r="D794" s="4" t="s">
        <v>2480</v>
      </c>
      <c r="E794" s="22" t="s">
        <v>2481</v>
      </c>
      <c r="F794" s="4" t="s">
        <v>4645</v>
      </c>
      <c r="G794" s="22" t="s">
        <v>3724</v>
      </c>
      <c r="H794" s="4" t="s">
        <v>72</v>
      </c>
      <c r="I794" s="22" t="s">
        <v>4646</v>
      </c>
      <c r="J794" s="5">
        <v>12</v>
      </c>
      <c r="K794" s="19">
        <f t="shared" si="16"/>
        <v>600</v>
      </c>
    </row>
    <row r="795" spans="1:11" x14ac:dyDescent="0.25">
      <c r="A795" s="6" t="s">
        <v>12</v>
      </c>
      <c r="B795" s="4" t="s">
        <v>148</v>
      </c>
      <c r="C795" s="4" t="s">
        <v>2482</v>
      </c>
      <c r="D795" s="4" t="s">
        <v>2483</v>
      </c>
      <c r="E795" s="22" t="s">
        <v>2484</v>
      </c>
      <c r="F795" s="4" t="s">
        <v>4647</v>
      </c>
      <c r="G795" s="22" t="s">
        <v>3724</v>
      </c>
      <c r="H795" s="4" t="s">
        <v>195</v>
      </c>
      <c r="I795" s="22" t="s">
        <v>271</v>
      </c>
      <c r="J795" s="5">
        <v>71</v>
      </c>
      <c r="K795" s="19">
        <f t="shared" si="16"/>
        <v>3550</v>
      </c>
    </row>
    <row r="796" spans="1:11" x14ac:dyDescent="0.25">
      <c r="A796" s="6" t="s">
        <v>12</v>
      </c>
      <c r="B796" s="4" t="s">
        <v>148</v>
      </c>
      <c r="C796" s="4" t="s">
        <v>2482</v>
      </c>
      <c r="D796" s="4" t="s">
        <v>2483</v>
      </c>
      <c r="E796" s="22" t="s">
        <v>2484</v>
      </c>
      <c r="F796" s="4" t="s">
        <v>4648</v>
      </c>
      <c r="G796" s="22" t="s">
        <v>4634</v>
      </c>
      <c r="H796" s="4" t="s">
        <v>195</v>
      </c>
      <c r="I796" s="22" t="s">
        <v>4649</v>
      </c>
      <c r="J796" s="5">
        <v>41</v>
      </c>
      <c r="K796" s="19">
        <f t="shared" si="16"/>
        <v>2050</v>
      </c>
    </row>
    <row r="797" spans="1:11" x14ac:dyDescent="0.25">
      <c r="A797" s="6" t="s">
        <v>12</v>
      </c>
      <c r="B797" s="4" t="s">
        <v>148</v>
      </c>
      <c r="C797" s="4" t="s">
        <v>2485</v>
      </c>
      <c r="D797" s="4" t="s">
        <v>2486</v>
      </c>
      <c r="E797" s="22" t="s">
        <v>2487</v>
      </c>
      <c r="F797" s="4" t="s">
        <v>2488</v>
      </c>
      <c r="G797" s="22" t="s">
        <v>377</v>
      </c>
      <c r="H797" s="4" t="s">
        <v>72</v>
      </c>
      <c r="I797" s="22" t="s">
        <v>2489</v>
      </c>
      <c r="J797" s="5">
        <v>2</v>
      </c>
      <c r="K797" s="19">
        <f t="shared" si="16"/>
        <v>100</v>
      </c>
    </row>
    <row r="798" spans="1:11" x14ac:dyDescent="0.25">
      <c r="A798" s="6" t="s">
        <v>12</v>
      </c>
      <c r="B798" s="4" t="s">
        <v>148</v>
      </c>
      <c r="C798" s="4" t="s">
        <v>2490</v>
      </c>
      <c r="D798" s="4" t="s">
        <v>2491</v>
      </c>
      <c r="E798" s="22" t="s">
        <v>2492</v>
      </c>
      <c r="F798" s="4" t="s">
        <v>2493</v>
      </c>
      <c r="G798" s="22" t="s">
        <v>377</v>
      </c>
      <c r="H798" s="4" t="s">
        <v>72</v>
      </c>
      <c r="I798" s="22" t="s">
        <v>2494</v>
      </c>
      <c r="J798" s="5">
        <v>273</v>
      </c>
      <c r="K798" s="19">
        <f t="shared" si="16"/>
        <v>13650</v>
      </c>
    </row>
    <row r="799" spans="1:11" x14ac:dyDescent="0.25">
      <c r="A799" s="6" t="s">
        <v>12</v>
      </c>
      <c r="B799" s="4" t="s">
        <v>148</v>
      </c>
      <c r="C799" s="4" t="s">
        <v>2495</v>
      </c>
      <c r="D799" s="4" t="s">
        <v>2496</v>
      </c>
      <c r="E799" s="22" t="s">
        <v>2497</v>
      </c>
      <c r="F799" s="4" t="s">
        <v>4650</v>
      </c>
      <c r="G799" s="22" t="s">
        <v>3724</v>
      </c>
      <c r="H799" s="4" t="s">
        <v>72</v>
      </c>
      <c r="I799" s="22" t="s">
        <v>4651</v>
      </c>
      <c r="J799" s="5">
        <v>10</v>
      </c>
      <c r="K799" s="19">
        <f t="shared" si="16"/>
        <v>500</v>
      </c>
    </row>
    <row r="800" spans="1:11" ht="30" x14ac:dyDescent="0.25">
      <c r="A800" s="6" t="s">
        <v>12</v>
      </c>
      <c r="B800" s="4" t="s">
        <v>148</v>
      </c>
      <c r="C800" s="4" t="s">
        <v>2498</v>
      </c>
      <c r="D800" s="4" t="s">
        <v>2499</v>
      </c>
      <c r="E800" s="22" t="s">
        <v>2500</v>
      </c>
      <c r="F800" s="4" t="s">
        <v>2501</v>
      </c>
      <c r="G800" s="22" t="s">
        <v>377</v>
      </c>
      <c r="H800" s="4" t="s">
        <v>72</v>
      </c>
      <c r="I800" s="22" t="s">
        <v>2502</v>
      </c>
      <c r="J800" s="5">
        <v>21</v>
      </c>
      <c r="K800" s="19">
        <f t="shared" si="16"/>
        <v>1050</v>
      </c>
    </row>
    <row r="801" spans="1:11" x14ac:dyDescent="0.25">
      <c r="A801" s="6" t="s">
        <v>12</v>
      </c>
      <c r="B801" s="4" t="s">
        <v>148</v>
      </c>
      <c r="C801" s="4" t="s">
        <v>2503</v>
      </c>
      <c r="D801" s="4" t="s">
        <v>2504</v>
      </c>
      <c r="E801" s="22" t="s">
        <v>2505</v>
      </c>
      <c r="F801" s="4" t="s">
        <v>2506</v>
      </c>
      <c r="G801" s="22" t="s">
        <v>377</v>
      </c>
      <c r="H801" s="4" t="s">
        <v>195</v>
      </c>
      <c r="I801" s="22" t="s">
        <v>2507</v>
      </c>
      <c r="J801" s="5">
        <v>1</v>
      </c>
      <c r="K801" s="19">
        <f t="shared" si="16"/>
        <v>50</v>
      </c>
    </row>
    <row r="802" spans="1:11" x14ac:dyDescent="0.25">
      <c r="A802" s="6" t="s">
        <v>12</v>
      </c>
      <c r="B802" s="4" t="s">
        <v>148</v>
      </c>
      <c r="C802" s="4" t="s">
        <v>2508</v>
      </c>
      <c r="D802" s="4" t="s">
        <v>2509</v>
      </c>
      <c r="E802" s="22" t="s">
        <v>2510</v>
      </c>
      <c r="F802" s="4" t="s">
        <v>2511</v>
      </c>
      <c r="G802" s="22" t="s">
        <v>377</v>
      </c>
      <c r="H802" s="4" t="s">
        <v>195</v>
      </c>
      <c r="I802" s="22" t="s">
        <v>2512</v>
      </c>
      <c r="J802" s="5">
        <v>62</v>
      </c>
      <c r="K802" s="19">
        <f t="shared" si="16"/>
        <v>3100</v>
      </c>
    </row>
    <row r="803" spans="1:11" x14ac:dyDescent="0.25">
      <c r="A803" s="6" t="s">
        <v>12</v>
      </c>
      <c r="B803" s="4" t="s">
        <v>148</v>
      </c>
      <c r="C803" s="4" t="s">
        <v>2513</v>
      </c>
      <c r="D803" s="4" t="s">
        <v>2514</v>
      </c>
      <c r="E803" s="22" t="s">
        <v>2515</v>
      </c>
      <c r="F803" s="4" t="s">
        <v>4652</v>
      </c>
      <c r="G803" s="22" t="s">
        <v>3724</v>
      </c>
      <c r="H803" s="4" t="s">
        <v>72</v>
      </c>
      <c r="I803" s="22" t="s">
        <v>4653</v>
      </c>
      <c r="J803" s="5">
        <v>7</v>
      </c>
      <c r="K803" s="19">
        <f t="shared" si="16"/>
        <v>350</v>
      </c>
    </row>
    <row r="804" spans="1:11" x14ac:dyDescent="0.25">
      <c r="A804" s="6" t="s">
        <v>12</v>
      </c>
      <c r="B804" s="4" t="s">
        <v>148</v>
      </c>
      <c r="C804" s="4" t="s">
        <v>2516</v>
      </c>
      <c r="D804" s="4" t="s">
        <v>2517</v>
      </c>
      <c r="E804" s="22" t="s">
        <v>2518</v>
      </c>
      <c r="F804" s="4" t="s">
        <v>2519</v>
      </c>
      <c r="G804" s="22" t="s">
        <v>377</v>
      </c>
      <c r="H804" s="4" t="s">
        <v>72</v>
      </c>
      <c r="I804" s="22" t="s">
        <v>2520</v>
      </c>
      <c r="J804" s="5">
        <v>147</v>
      </c>
      <c r="K804" s="19">
        <f t="shared" si="16"/>
        <v>7350</v>
      </c>
    </row>
    <row r="805" spans="1:11" x14ac:dyDescent="0.25">
      <c r="A805" s="6" t="s">
        <v>12</v>
      </c>
      <c r="B805" s="4" t="s">
        <v>148</v>
      </c>
      <c r="C805" s="4" t="s">
        <v>2521</v>
      </c>
      <c r="D805" s="4" t="s">
        <v>2522</v>
      </c>
      <c r="E805" s="22" t="s">
        <v>2523</v>
      </c>
      <c r="F805" s="4" t="s">
        <v>2524</v>
      </c>
      <c r="G805" s="22" t="s">
        <v>377</v>
      </c>
      <c r="H805" s="4" t="s">
        <v>195</v>
      </c>
      <c r="I805" s="22" t="s">
        <v>2525</v>
      </c>
      <c r="J805" s="5">
        <v>21</v>
      </c>
      <c r="K805" s="19">
        <f t="shared" si="16"/>
        <v>1050</v>
      </c>
    </row>
    <row r="806" spans="1:11" x14ac:dyDescent="0.25">
      <c r="A806" s="6" t="s">
        <v>12</v>
      </c>
      <c r="B806" s="4" t="s">
        <v>148</v>
      </c>
      <c r="C806" s="4" t="s">
        <v>2526</v>
      </c>
      <c r="D806" s="4" t="s">
        <v>2527</v>
      </c>
      <c r="E806" s="22" t="s">
        <v>2528</v>
      </c>
      <c r="F806" s="4" t="s">
        <v>2529</v>
      </c>
      <c r="G806" s="22" t="s">
        <v>377</v>
      </c>
      <c r="H806" s="4" t="s">
        <v>72</v>
      </c>
      <c r="I806" s="22" t="s">
        <v>2530</v>
      </c>
      <c r="J806" s="5">
        <v>129</v>
      </c>
      <c r="K806" s="19">
        <f t="shared" si="16"/>
        <v>6450</v>
      </c>
    </row>
    <row r="807" spans="1:11" x14ac:dyDescent="0.25">
      <c r="A807" s="6" t="s">
        <v>12</v>
      </c>
      <c r="B807" s="4" t="s">
        <v>148</v>
      </c>
      <c r="C807" s="4" t="s">
        <v>2531</v>
      </c>
      <c r="D807" s="4" t="s">
        <v>2532</v>
      </c>
      <c r="E807" s="22" t="s">
        <v>2533</v>
      </c>
      <c r="F807" s="4" t="s">
        <v>4654</v>
      </c>
      <c r="G807" s="22" t="s">
        <v>3724</v>
      </c>
      <c r="H807" s="4" t="s">
        <v>195</v>
      </c>
      <c r="I807" s="22" t="s">
        <v>4655</v>
      </c>
      <c r="J807" s="5">
        <v>26</v>
      </c>
      <c r="K807" s="19">
        <f t="shared" si="16"/>
        <v>1300</v>
      </c>
    </row>
    <row r="808" spans="1:11" x14ac:dyDescent="0.25">
      <c r="A808" s="6" t="s">
        <v>12</v>
      </c>
      <c r="B808" s="4" t="s">
        <v>148</v>
      </c>
      <c r="C808" s="4" t="s">
        <v>2534</v>
      </c>
      <c r="D808" s="4" t="s">
        <v>2535</v>
      </c>
      <c r="E808" s="22" t="s">
        <v>2536</v>
      </c>
      <c r="F808" s="4" t="s">
        <v>2537</v>
      </c>
      <c r="G808" s="22" t="s">
        <v>2538</v>
      </c>
      <c r="H808" s="4" t="s">
        <v>72</v>
      </c>
      <c r="I808" s="22" t="s">
        <v>2539</v>
      </c>
      <c r="J808" s="5">
        <v>88</v>
      </c>
      <c r="K808" s="19">
        <f t="shared" si="16"/>
        <v>4400</v>
      </c>
    </row>
    <row r="809" spans="1:11" x14ac:dyDescent="0.25">
      <c r="A809" s="6" t="s">
        <v>12</v>
      </c>
      <c r="B809" s="4" t="s">
        <v>148</v>
      </c>
      <c r="C809" s="4" t="s">
        <v>2540</v>
      </c>
      <c r="D809" s="4" t="s">
        <v>2541</v>
      </c>
      <c r="E809" s="22" t="s">
        <v>2542</v>
      </c>
      <c r="F809" s="4" t="s">
        <v>4656</v>
      </c>
      <c r="G809" s="22" t="s">
        <v>3724</v>
      </c>
      <c r="H809" s="4" t="s">
        <v>72</v>
      </c>
      <c r="I809" s="22" t="s">
        <v>4657</v>
      </c>
      <c r="J809" s="5">
        <v>57</v>
      </c>
      <c r="K809" s="19">
        <f t="shared" si="16"/>
        <v>2850</v>
      </c>
    </row>
    <row r="810" spans="1:11" x14ac:dyDescent="0.25">
      <c r="A810" s="6" t="s">
        <v>12</v>
      </c>
      <c r="B810" s="4" t="s">
        <v>148</v>
      </c>
      <c r="C810" s="4" t="s">
        <v>2543</v>
      </c>
      <c r="D810" s="4" t="s">
        <v>2544</v>
      </c>
      <c r="E810" s="22" t="s">
        <v>2545</v>
      </c>
      <c r="F810" s="4" t="s">
        <v>4658</v>
      </c>
      <c r="G810" s="22" t="s">
        <v>3724</v>
      </c>
      <c r="H810" s="4" t="s">
        <v>72</v>
      </c>
      <c r="I810" s="22" t="s">
        <v>4659</v>
      </c>
      <c r="J810" s="5">
        <v>30</v>
      </c>
      <c r="K810" s="19">
        <f t="shared" si="16"/>
        <v>1500</v>
      </c>
    </row>
    <row r="811" spans="1:11" x14ac:dyDescent="0.25">
      <c r="A811" s="6" t="s">
        <v>12</v>
      </c>
      <c r="B811" s="4" t="s">
        <v>148</v>
      </c>
      <c r="C811" s="4" t="s">
        <v>2546</v>
      </c>
      <c r="D811" s="4" t="s">
        <v>2547</v>
      </c>
      <c r="E811" s="22" t="s">
        <v>2548</v>
      </c>
      <c r="F811" s="4" t="s">
        <v>4660</v>
      </c>
      <c r="G811" s="22" t="s">
        <v>3724</v>
      </c>
      <c r="H811" s="4" t="s">
        <v>72</v>
      </c>
      <c r="I811" s="22" t="s">
        <v>4661</v>
      </c>
      <c r="J811" s="5">
        <v>138</v>
      </c>
      <c r="K811" s="19">
        <f t="shared" si="16"/>
        <v>6900</v>
      </c>
    </row>
    <row r="812" spans="1:11" x14ac:dyDescent="0.25">
      <c r="A812" s="6" t="s">
        <v>12</v>
      </c>
      <c r="B812" s="4" t="s">
        <v>148</v>
      </c>
      <c r="C812" s="4" t="s">
        <v>2645</v>
      </c>
      <c r="D812" s="4" t="s">
        <v>2646</v>
      </c>
      <c r="E812" s="22" t="s">
        <v>2647</v>
      </c>
      <c r="F812" s="4" t="s">
        <v>2648</v>
      </c>
      <c r="G812" s="22" t="s">
        <v>377</v>
      </c>
      <c r="H812" s="4" t="s">
        <v>101</v>
      </c>
      <c r="I812" s="22" t="s">
        <v>2649</v>
      </c>
      <c r="J812" s="5">
        <v>36</v>
      </c>
      <c r="K812" s="19">
        <f t="shared" si="16"/>
        <v>1800</v>
      </c>
    </row>
    <row r="813" spans="1:11" x14ac:dyDescent="0.25">
      <c r="A813" s="6" t="s">
        <v>12</v>
      </c>
      <c r="B813" s="4" t="s">
        <v>148</v>
      </c>
      <c r="C813" s="4" t="s">
        <v>2653</v>
      </c>
      <c r="D813" s="4" t="s">
        <v>2654</v>
      </c>
      <c r="E813" s="22" t="s">
        <v>2655</v>
      </c>
      <c r="F813" s="4" t="s">
        <v>4735</v>
      </c>
      <c r="G813" s="22" t="s">
        <v>3724</v>
      </c>
      <c r="H813" s="4" t="s">
        <v>101</v>
      </c>
      <c r="I813" s="22" t="s">
        <v>4736</v>
      </c>
      <c r="J813" s="5">
        <v>8</v>
      </c>
      <c r="K813" s="19">
        <f t="shared" si="16"/>
        <v>400</v>
      </c>
    </row>
    <row r="814" spans="1:11" x14ac:dyDescent="0.25">
      <c r="A814" s="6" t="s">
        <v>12</v>
      </c>
      <c r="B814" s="4" t="s">
        <v>148</v>
      </c>
      <c r="C814" s="4" t="s">
        <v>2656</v>
      </c>
      <c r="D814" s="4" t="s">
        <v>2657</v>
      </c>
      <c r="E814" s="22" t="s">
        <v>2658</v>
      </c>
      <c r="F814" s="4" t="s">
        <v>2659</v>
      </c>
      <c r="G814" s="22" t="s">
        <v>377</v>
      </c>
      <c r="H814" s="4" t="s">
        <v>101</v>
      </c>
      <c r="I814" s="22" t="s">
        <v>2660</v>
      </c>
      <c r="J814" s="5">
        <v>1</v>
      </c>
      <c r="K814" s="19">
        <f t="shared" si="16"/>
        <v>50</v>
      </c>
    </row>
    <row r="815" spans="1:11" x14ac:dyDescent="0.25">
      <c r="A815" s="6" t="s">
        <v>12</v>
      </c>
      <c r="B815" s="4" t="s">
        <v>148</v>
      </c>
      <c r="C815" s="4" t="s">
        <v>2661</v>
      </c>
      <c r="D815" s="4" t="s">
        <v>2662</v>
      </c>
      <c r="E815" s="22" t="s">
        <v>2663</v>
      </c>
      <c r="F815" s="4" t="s">
        <v>4737</v>
      </c>
      <c r="G815" s="22" t="s">
        <v>3724</v>
      </c>
      <c r="H815" s="4" t="s">
        <v>101</v>
      </c>
      <c r="I815" s="22" t="s">
        <v>4738</v>
      </c>
      <c r="J815" s="5">
        <v>6</v>
      </c>
      <c r="K815" s="19">
        <f t="shared" si="16"/>
        <v>300</v>
      </c>
    </row>
    <row r="816" spans="1:11" x14ac:dyDescent="0.25">
      <c r="A816" s="6" t="s">
        <v>12</v>
      </c>
      <c r="B816" s="4" t="s">
        <v>148</v>
      </c>
      <c r="C816" s="4" t="s">
        <v>2679</v>
      </c>
      <c r="D816" s="4" t="s">
        <v>2680</v>
      </c>
      <c r="E816" s="22" t="s">
        <v>2681</v>
      </c>
      <c r="F816" s="4" t="s">
        <v>4743</v>
      </c>
      <c r="G816" s="22" t="s">
        <v>3724</v>
      </c>
      <c r="H816" s="4" t="s">
        <v>104</v>
      </c>
      <c r="I816" s="22" t="s">
        <v>4744</v>
      </c>
      <c r="J816" s="5">
        <v>10</v>
      </c>
      <c r="K816" s="19">
        <f t="shared" si="16"/>
        <v>500</v>
      </c>
    </row>
    <row r="817" spans="1:11" x14ac:dyDescent="0.25">
      <c r="A817" s="6" t="s">
        <v>12</v>
      </c>
      <c r="B817" s="4" t="s">
        <v>148</v>
      </c>
      <c r="C817" s="4" t="s">
        <v>2679</v>
      </c>
      <c r="D817" s="4" t="s">
        <v>2680</v>
      </c>
      <c r="E817" s="22" t="s">
        <v>2681</v>
      </c>
      <c r="F817" s="4" t="s">
        <v>4745</v>
      </c>
      <c r="G817" s="22" t="s">
        <v>3724</v>
      </c>
      <c r="H817" s="4" t="s">
        <v>104</v>
      </c>
      <c r="I817" s="22" t="s">
        <v>4746</v>
      </c>
      <c r="J817" s="5">
        <v>279</v>
      </c>
      <c r="K817" s="19">
        <f t="shared" si="16"/>
        <v>13950</v>
      </c>
    </row>
    <row r="818" spans="1:11" x14ac:dyDescent="0.25">
      <c r="A818" s="6" t="s">
        <v>12</v>
      </c>
      <c r="B818" s="4" t="s">
        <v>148</v>
      </c>
      <c r="C818" s="4" t="s">
        <v>2682</v>
      </c>
      <c r="D818" s="4" t="s">
        <v>2683</v>
      </c>
      <c r="E818" s="22" t="s">
        <v>2684</v>
      </c>
      <c r="F818" s="4" t="s">
        <v>2685</v>
      </c>
      <c r="G818" s="22" t="s">
        <v>377</v>
      </c>
      <c r="H818" s="4" t="s">
        <v>104</v>
      </c>
      <c r="I818" s="22" t="s">
        <v>2686</v>
      </c>
      <c r="J818" s="5">
        <v>33</v>
      </c>
      <c r="K818" s="19">
        <f t="shared" si="16"/>
        <v>1650</v>
      </c>
    </row>
    <row r="819" spans="1:11" x14ac:dyDescent="0.25">
      <c r="A819" s="6" t="s">
        <v>12</v>
      </c>
      <c r="B819" s="4" t="s">
        <v>148</v>
      </c>
      <c r="C819" s="4" t="s">
        <v>2687</v>
      </c>
      <c r="D819" s="4" t="s">
        <v>2688</v>
      </c>
      <c r="E819" s="22" t="s">
        <v>2689</v>
      </c>
      <c r="F819" s="4" t="s">
        <v>2690</v>
      </c>
      <c r="G819" s="22" t="s">
        <v>377</v>
      </c>
      <c r="H819" s="4" t="s">
        <v>104</v>
      </c>
      <c r="I819" s="22" t="s">
        <v>2691</v>
      </c>
      <c r="J819" s="5">
        <v>5</v>
      </c>
      <c r="K819" s="19">
        <f t="shared" si="16"/>
        <v>250</v>
      </c>
    </row>
    <row r="820" spans="1:11" x14ac:dyDescent="0.25">
      <c r="A820" s="6" t="s">
        <v>12</v>
      </c>
      <c r="B820" s="4" t="s">
        <v>148</v>
      </c>
      <c r="C820" s="4" t="s">
        <v>2692</v>
      </c>
      <c r="D820" s="4" t="s">
        <v>2693</v>
      </c>
      <c r="E820" s="22" t="s">
        <v>2694</v>
      </c>
      <c r="F820" s="4" t="s">
        <v>2695</v>
      </c>
      <c r="G820" s="22" t="s">
        <v>377</v>
      </c>
      <c r="H820" s="4" t="s">
        <v>104</v>
      </c>
      <c r="I820" s="22" t="s">
        <v>2696</v>
      </c>
      <c r="J820" s="5">
        <v>81</v>
      </c>
      <c r="K820" s="19">
        <f t="shared" si="16"/>
        <v>4050</v>
      </c>
    </row>
    <row r="821" spans="1:11" x14ac:dyDescent="0.25">
      <c r="A821" s="6" t="s">
        <v>12</v>
      </c>
      <c r="B821" s="4" t="s">
        <v>148</v>
      </c>
      <c r="C821" s="4" t="s">
        <v>2697</v>
      </c>
      <c r="D821" s="4" t="s">
        <v>2698</v>
      </c>
      <c r="E821" s="22" t="s">
        <v>2699</v>
      </c>
      <c r="F821" s="4" t="s">
        <v>2700</v>
      </c>
      <c r="G821" s="22" t="s">
        <v>377</v>
      </c>
      <c r="H821" s="4" t="s">
        <v>104</v>
      </c>
      <c r="I821" s="22" t="s">
        <v>2701</v>
      </c>
      <c r="J821" s="5">
        <v>2</v>
      </c>
      <c r="K821" s="19">
        <f t="shared" si="16"/>
        <v>100</v>
      </c>
    </row>
    <row r="822" spans="1:11" x14ac:dyDescent="0.25">
      <c r="A822" s="6" t="s">
        <v>12</v>
      </c>
      <c r="B822" s="4" t="s">
        <v>148</v>
      </c>
      <c r="C822" s="4" t="s">
        <v>2702</v>
      </c>
      <c r="D822" s="4" t="s">
        <v>2703</v>
      </c>
      <c r="E822" s="22" t="s">
        <v>1903</v>
      </c>
      <c r="F822" s="4" t="s">
        <v>2704</v>
      </c>
      <c r="G822" s="22" t="s">
        <v>377</v>
      </c>
      <c r="H822" s="4" t="s">
        <v>104</v>
      </c>
      <c r="I822" s="22" t="s">
        <v>2705</v>
      </c>
      <c r="J822" s="5">
        <v>4</v>
      </c>
      <c r="K822" s="19">
        <f t="shared" si="16"/>
        <v>200</v>
      </c>
    </row>
    <row r="823" spans="1:11" x14ac:dyDescent="0.25">
      <c r="A823" s="6" t="s">
        <v>12</v>
      </c>
      <c r="B823" s="4" t="s">
        <v>148</v>
      </c>
      <c r="C823" s="4" t="s">
        <v>2706</v>
      </c>
      <c r="D823" s="4" t="s">
        <v>2707</v>
      </c>
      <c r="E823" s="22" t="s">
        <v>2708</v>
      </c>
      <c r="F823" s="4" t="s">
        <v>2709</v>
      </c>
      <c r="G823" s="22" t="s">
        <v>377</v>
      </c>
      <c r="H823" s="4" t="s">
        <v>104</v>
      </c>
      <c r="I823" s="22" t="s">
        <v>2710</v>
      </c>
      <c r="J823" s="5">
        <v>47</v>
      </c>
      <c r="K823" s="19">
        <f t="shared" si="16"/>
        <v>2350</v>
      </c>
    </row>
    <row r="824" spans="1:11" x14ac:dyDescent="0.25">
      <c r="A824" s="6" t="s">
        <v>12</v>
      </c>
      <c r="B824" s="4" t="s">
        <v>148</v>
      </c>
      <c r="C824" s="4" t="s">
        <v>2711</v>
      </c>
      <c r="D824" s="4" t="s">
        <v>2712</v>
      </c>
      <c r="E824" s="22" t="s">
        <v>2713</v>
      </c>
      <c r="F824" s="4" t="s">
        <v>2714</v>
      </c>
      <c r="G824" s="22" t="s">
        <v>377</v>
      </c>
      <c r="H824" s="4" t="s">
        <v>104</v>
      </c>
      <c r="I824" s="22" t="s">
        <v>2715</v>
      </c>
      <c r="J824" s="5">
        <v>37</v>
      </c>
      <c r="K824" s="19">
        <f t="shared" si="16"/>
        <v>1850</v>
      </c>
    </row>
    <row r="825" spans="1:11" x14ac:dyDescent="0.25">
      <c r="A825" s="6" t="s">
        <v>12</v>
      </c>
      <c r="B825" s="4" t="s">
        <v>148</v>
      </c>
      <c r="C825" s="4" t="s">
        <v>2716</v>
      </c>
      <c r="D825" s="4" t="s">
        <v>2717</v>
      </c>
      <c r="E825" s="22" t="s">
        <v>2718</v>
      </c>
      <c r="F825" s="4" t="s">
        <v>2719</v>
      </c>
      <c r="G825" s="22" t="s">
        <v>377</v>
      </c>
      <c r="H825" s="4" t="s">
        <v>104</v>
      </c>
      <c r="I825" s="22" t="s">
        <v>2720</v>
      </c>
      <c r="J825" s="5">
        <v>627</v>
      </c>
      <c r="K825" s="19">
        <f t="shared" si="16"/>
        <v>31350</v>
      </c>
    </row>
    <row r="826" spans="1:11" x14ac:dyDescent="0.25">
      <c r="A826" s="6" t="s">
        <v>12</v>
      </c>
      <c r="B826" s="4" t="s">
        <v>148</v>
      </c>
      <c r="C826" s="4" t="s">
        <v>2721</v>
      </c>
      <c r="D826" s="4" t="s">
        <v>2722</v>
      </c>
      <c r="E826" s="22" t="s">
        <v>2723</v>
      </c>
      <c r="F826" s="4" t="s">
        <v>2724</v>
      </c>
      <c r="G826" s="22" t="s">
        <v>377</v>
      </c>
      <c r="H826" s="4" t="s">
        <v>104</v>
      </c>
      <c r="I826" s="22" t="s">
        <v>282</v>
      </c>
      <c r="J826" s="5">
        <v>44</v>
      </c>
      <c r="K826" s="19">
        <f t="shared" si="16"/>
        <v>2200</v>
      </c>
    </row>
    <row r="827" spans="1:11" x14ac:dyDescent="0.25">
      <c r="A827" s="6" t="s">
        <v>12</v>
      </c>
      <c r="B827" s="4" t="s">
        <v>148</v>
      </c>
      <c r="C827" s="4" t="s">
        <v>2725</v>
      </c>
      <c r="D827" s="4" t="s">
        <v>2726</v>
      </c>
      <c r="E827" s="22" t="s">
        <v>2727</v>
      </c>
      <c r="F827" s="4" t="s">
        <v>2728</v>
      </c>
      <c r="G827" s="22" t="s">
        <v>377</v>
      </c>
      <c r="H827" s="4" t="s">
        <v>104</v>
      </c>
      <c r="I827" s="22" t="s">
        <v>2729</v>
      </c>
      <c r="J827" s="5">
        <v>3</v>
      </c>
      <c r="K827" s="19">
        <f t="shared" si="16"/>
        <v>150</v>
      </c>
    </row>
    <row r="828" spans="1:11" x14ac:dyDescent="0.25">
      <c r="A828" s="6" t="s">
        <v>12</v>
      </c>
      <c r="B828" s="4" t="s">
        <v>148</v>
      </c>
      <c r="C828" s="4" t="s">
        <v>2730</v>
      </c>
      <c r="D828" s="4" t="s">
        <v>2731</v>
      </c>
      <c r="E828" s="22" t="s">
        <v>2732</v>
      </c>
      <c r="F828" s="4" t="s">
        <v>2733</v>
      </c>
      <c r="G828" s="22" t="s">
        <v>377</v>
      </c>
      <c r="H828" s="4" t="s">
        <v>104</v>
      </c>
      <c r="I828" s="22" t="s">
        <v>2734</v>
      </c>
      <c r="J828" s="5">
        <v>19</v>
      </c>
      <c r="K828" s="19">
        <f t="shared" si="16"/>
        <v>950</v>
      </c>
    </row>
    <row r="829" spans="1:11" x14ac:dyDescent="0.25">
      <c r="A829" s="6" t="s">
        <v>12</v>
      </c>
      <c r="B829" s="4" t="s">
        <v>148</v>
      </c>
      <c r="C829" s="4" t="s">
        <v>2735</v>
      </c>
      <c r="D829" s="4" t="s">
        <v>2736</v>
      </c>
      <c r="E829" s="22" t="s">
        <v>2737</v>
      </c>
      <c r="F829" s="4" t="s">
        <v>2738</v>
      </c>
      <c r="G829" s="22" t="s">
        <v>377</v>
      </c>
      <c r="H829" s="4" t="s">
        <v>104</v>
      </c>
      <c r="I829" s="22" t="s">
        <v>282</v>
      </c>
      <c r="J829" s="5">
        <v>17</v>
      </c>
      <c r="K829" s="19">
        <f t="shared" si="16"/>
        <v>850</v>
      </c>
    </row>
    <row r="830" spans="1:11" x14ac:dyDescent="0.25">
      <c r="A830" s="6" t="s">
        <v>12</v>
      </c>
      <c r="B830" s="4" t="s">
        <v>148</v>
      </c>
      <c r="C830" s="4" t="s">
        <v>2739</v>
      </c>
      <c r="D830" s="4" t="s">
        <v>2740</v>
      </c>
      <c r="E830" s="22" t="s">
        <v>2741</v>
      </c>
      <c r="F830" s="4" t="s">
        <v>2742</v>
      </c>
      <c r="G830" s="22" t="s">
        <v>377</v>
      </c>
      <c r="H830" s="4" t="s">
        <v>104</v>
      </c>
      <c r="I830" s="22" t="s">
        <v>2743</v>
      </c>
      <c r="J830" s="5">
        <v>161</v>
      </c>
      <c r="K830" s="19">
        <f t="shared" si="16"/>
        <v>8050</v>
      </c>
    </row>
    <row r="831" spans="1:11" x14ac:dyDescent="0.25">
      <c r="A831" s="6" t="s">
        <v>12</v>
      </c>
      <c r="B831" s="4" t="s">
        <v>148</v>
      </c>
      <c r="C831" s="4" t="s">
        <v>2744</v>
      </c>
      <c r="D831" s="4" t="s">
        <v>2745</v>
      </c>
      <c r="E831" s="22" t="s">
        <v>2746</v>
      </c>
      <c r="F831" s="4" t="s">
        <v>4747</v>
      </c>
      <c r="G831" s="22" t="s">
        <v>3724</v>
      </c>
      <c r="H831" s="4" t="s">
        <v>164</v>
      </c>
      <c r="I831" s="22" t="s">
        <v>4748</v>
      </c>
      <c r="J831" s="5">
        <v>11</v>
      </c>
      <c r="K831" s="19">
        <f t="shared" si="16"/>
        <v>550</v>
      </c>
    </row>
    <row r="832" spans="1:11" x14ac:dyDescent="0.25">
      <c r="A832" s="6" t="s">
        <v>12</v>
      </c>
      <c r="B832" s="4" t="s">
        <v>148</v>
      </c>
      <c r="C832" s="4" t="s">
        <v>2744</v>
      </c>
      <c r="D832" s="4" t="s">
        <v>2745</v>
      </c>
      <c r="E832" s="22" t="s">
        <v>2746</v>
      </c>
      <c r="F832" s="4" t="s">
        <v>4749</v>
      </c>
      <c r="G832" s="22" t="s">
        <v>4750</v>
      </c>
      <c r="H832" s="4" t="s">
        <v>164</v>
      </c>
      <c r="I832" s="22" t="s">
        <v>4751</v>
      </c>
      <c r="J832" s="5">
        <v>29</v>
      </c>
      <c r="K832" s="19">
        <f t="shared" si="16"/>
        <v>1450</v>
      </c>
    </row>
    <row r="833" spans="1:11" x14ac:dyDescent="0.25">
      <c r="A833" s="6" t="s">
        <v>12</v>
      </c>
      <c r="B833" s="4" t="s">
        <v>148</v>
      </c>
      <c r="C833" s="4" t="s">
        <v>2744</v>
      </c>
      <c r="D833" s="4" t="s">
        <v>2745</v>
      </c>
      <c r="E833" s="22" t="s">
        <v>2746</v>
      </c>
      <c r="F833" s="4" t="s">
        <v>4752</v>
      </c>
      <c r="G833" s="22" t="s">
        <v>3724</v>
      </c>
      <c r="H833" s="4" t="s">
        <v>164</v>
      </c>
      <c r="I833" s="22" t="s">
        <v>4753</v>
      </c>
      <c r="J833" s="5">
        <v>42</v>
      </c>
      <c r="K833" s="19">
        <f t="shared" si="16"/>
        <v>2100</v>
      </c>
    </row>
    <row r="834" spans="1:11" x14ac:dyDescent="0.25">
      <c r="A834" s="6" t="s">
        <v>12</v>
      </c>
      <c r="B834" s="4" t="s">
        <v>148</v>
      </c>
      <c r="C834" s="4" t="s">
        <v>2747</v>
      </c>
      <c r="D834" s="4" t="s">
        <v>2748</v>
      </c>
      <c r="E834" s="22" t="s">
        <v>2749</v>
      </c>
      <c r="F834" s="4" t="s">
        <v>4754</v>
      </c>
      <c r="G834" s="22" t="s">
        <v>3724</v>
      </c>
      <c r="H834" s="4" t="s">
        <v>272</v>
      </c>
      <c r="I834" s="22" t="s">
        <v>2750</v>
      </c>
      <c r="J834" s="5">
        <v>9</v>
      </c>
      <c r="K834" s="19">
        <f t="shared" si="16"/>
        <v>450</v>
      </c>
    </row>
    <row r="835" spans="1:11" x14ac:dyDescent="0.25">
      <c r="A835" s="6" t="s">
        <v>12</v>
      </c>
      <c r="B835" s="4" t="s">
        <v>148</v>
      </c>
      <c r="C835" s="4" t="s">
        <v>2751</v>
      </c>
      <c r="D835" s="4" t="s">
        <v>2752</v>
      </c>
      <c r="E835" s="22" t="s">
        <v>2753</v>
      </c>
      <c r="F835" s="4" t="s">
        <v>2754</v>
      </c>
      <c r="G835" s="22" t="s">
        <v>377</v>
      </c>
      <c r="H835" s="4" t="s">
        <v>272</v>
      </c>
      <c r="I835" s="22" t="s">
        <v>2755</v>
      </c>
      <c r="J835" s="5">
        <v>18</v>
      </c>
      <c r="K835" s="19">
        <f t="shared" si="16"/>
        <v>900</v>
      </c>
    </row>
    <row r="836" spans="1:11" x14ac:dyDescent="0.25">
      <c r="A836" s="6" t="s">
        <v>12</v>
      </c>
      <c r="B836" s="4" t="s">
        <v>148</v>
      </c>
      <c r="C836" s="4" t="s">
        <v>2756</v>
      </c>
      <c r="D836" s="4" t="s">
        <v>2757</v>
      </c>
      <c r="E836" s="22" t="s">
        <v>2758</v>
      </c>
      <c r="F836" s="4" t="s">
        <v>4755</v>
      </c>
      <c r="G836" s="22" t="s">
        <v>3724</v>
      </c>
      <c r="H836" s="4" t="s">
        <v>164</v>
      </c>
      <c r="I836" s="22" t="s">
        <v>2759</v>
      </c>
      <c r="J836" s="5">
        <v>22</v>
      </c>
      <c r="K836" s="19">
        <f t="shared" si="16"/>
        <v>1100</v>
      </c>
    </row>
    <row r="837" spans="1:11" x14ac:dyDescent="0.25">
      <c r="A837" s="6" t="s">
        <v>12</v>
      </c>
      <c r="B837" s="4" t="s">
        <v>148</v>
      </c>
      <c r="C837" s="4" t="s">
        <v>2760</v>
      </c>
      <c r="D837" s="4" t="s">
        <v>2761</v>
      </c>
      <c r="E837" s="22" t="s">
        <v>2762</v>
      </c>
      <c r="F837" s="4" t="s">
        <v>2763</v>
      </c>
      <c r="G837" s="22" t="s">
        <v>377</v>
      </c>
      <c r="H837" s="4" t="s">
        <v>272</v>
      </c>
      <c r="I837" s="22" t="s">
        <v>2764</v>
      </c>
      <c r="J837" s="5">
        <v>9</v>
      </c>
      <c r="K837" s="19">
        <f t="shared" si="16"/>
        <v>450</v>
      </c>
    </row>
    <row r="838" spans="1:11" x14ac:dyDescent="0.25">
      <c r="A838" s="6" t="s">
        <v>12</v>
      </c>
      <c r="B838" s="4" t="s">
        <v>148</v>
      </c>
      <c r="C838" s="4" t="s">
        <v>2765</v>
      </c>
      <c r="D838" s="4" t="s">
        <v>2766</v>
      </c>
      <c r="E838" s="22" t="s">
        <v>2767</v>
      </c>
      <c r="F838" s="4" t="s">
        <v>4756</v>
      </c>
      <c r="G838" s="22" t="s">
        <v>3724</v>
      </c>
      <c r="H838" s="4" t="s">
        <v>272</v>
      </c>
      <c r="I838" s="22" t="s">
        <v>2768</v>
      </c>
      <c r="J838" s="5">
        <v>1</v>
      </c>
      <c r="K838" s="19">
        <f t="shared" ref="K838:K875" si="17">J838*50</f>
        <v>50</v>
      </c>
    </row>
    <row r="839" spans="1:11" x14ac:dyDescent="0.25">
      <c r="A839" s="6" t="s">
        <v>12</v>
      </c>
      <c r="B839" s="4" t="s">
        <v>148</v>
      </c>
      <c r="C839" s="4" t="s">
        <v>2769</v>
      </c>
      <c r="D839" s="4" t="s">
        <v>2770</v>
      </c>
      <c r="E839" s="22" t="s">
        <v>2771</v>
      </c>
      <c r="F839" s="4" t="s">
        <v>2772</v>
      </c>
      <c r="G839" s="22" t="s">
        <v>377</v>
      </c>
      <c r="H839" s="4" t="s">
        <v>272</v>
      </c>
      <c r="I839" s="22" t="s">
        <v>2773</v>
      </c>
      <c r="J839" s="5">
        <v>29</v>
      </c>
      <c r="K839" s="19">
        <f t="shared" si="17"/>
        <v>1450</v>
      </c>
    </row>
    <row r="840" spans="1:11" x14ac:dyDescent="0.25">
      <c r="A840" s="6" t="s">
        <v>12</v>
      </c>
      <c r="B840" s="4" t="s">
        <v>148</v>
      </c>
      <c r="C840" s="4" t="s">
        <v>2774</v>
      </c>
      <c r="D840" s="4" t="s">
        <v>2775</v>
      </c>
      <c r="E840" s="22" t="s">
        <v>2776</v>
      </c>
      <c r="F840" s="4" t="s">
        <v>4757</v>
      </c>
      <c r="G840" s="22" t="s">
        <v>3724</v>
      </c>
      <c r="H840" s="4" t="s">
        <v>164</v>
      </c>
      <c r="I840" s="22" t="s">
        <v>2777</v>
      </c>
      <c r="J840" s="5">
        <v>126</v>
      </c>
      <c r="K840" s="19">
        <f t="shared" si="17"/>
        <v>6300</v>
      </c>
    </row>
    <row r="841" spans="1:11" x14ac:dyDescent="0.25">
      <c r="A841" s="6" t="s">
        <v>12</v>
      </c>
      <c r="B841" s="4" t="s">
        <v>148</v>
      </c>
      <c r="C841" s="4" t="s">
        <v>2778</v>
      </c>
      <c r="D841" s="4" t="s">
        <v>2779</v>
      </c>
      <c r="E841" s="22" t="s">
        <v>2780</v>
      </c>
      <c r="F841" s="4" t="s">
        <v>4758</v>
      </c>
      <c r="G841" s="22" t="s">
        <v>3724</v>
      </c>
      <c r="H841" s="4" t="s">
        <v>164</v>
      </c>
      <c r="I841" s="22" t="s">
        <v>2781</v>
      </c>
      <c r="J841" s="5">
        <v>101</v>
      </c>
      <c r="K841" s="19">
        <f t="shared" si="17"/>
        <v>5050</v>
      </c>
    </row>
    <row r="842" spans="1:11" x14ac:dyDescent="0.25">
      <c r="A842" s="6" t="s">
        <v>12</v>
      </c>
      <c r="B842" s="4" t="s">
        <v>148</v>
      </c>
      <c r="C842" s="4" t="s">
        <v>2782</v>
      </c>
      <c r="D842" s="4" t="s">
        <v>2783</v>
      </c>
      <c r="E842" s="22" t="s">
        <v>2784</v>
      </c>
      <c r="F842" s="4" t="s">
        <v>4759</v>
      </c>
      <c r="G842" s="22" t="s">
        <v>3724</v>
      </c>
      <c r="H842" s="4" t="s">
        <v>164</v>
      </c>
      <c r="I842" s="22" t="s">
        <v>2785</v>
      </c>
      <c r="J842" s="5">
        <v>32</v>
      </c>
      <c r="K842" s="19">
        <f t="shared" si="17"/>
        <v>1600</v>
      </c>
    </row>
    <row r="843" spans="1:11" x14ac:dyDescent="0.25">
      <c r="A843" s="6" t="s">
        <v>12</v>
      </c>
      <c r="B843" s="4" t="s">
        <v>148</v>
      </c>
      <c r="C843" s="4" t="s">
        <v>2786</v>
      </c>
      <c r="D843" s="4" t="s">
        <v>2787</v>
      </c>
      <c r="E843" s="22" t="s">
        <v>2788</v>
      </c>
      <c r="F843" s="4" t="s">
        <v>4760</v>
      </c>
      <c r="G843" s="22" t="s">
        <v>3724</v>
      </c>
      <c r="H843" s="4" t="s">
        <v>272</v>
      </c>
      <c r="I843" s="22" t="s">
        <v>2789</v>
      </c>
      <c r="J843" s="5">
        <v>6</v>
      </c>
      <c r="K843" s="19">
        <f t="shared" si="17"/>
        <v>300</v>
      </c>
    </row>
    <row r="844" spans="1:11" x14ac:dyDescent="0.25">
      <c r="A844" s="6" t="s">
        <v>12</v>
      </c>
      <c r="B844" s="4" t="s">
        <v>148</v>
      </c>
      <c r="C844" s="4" t="s">
        <v>4761</v>
      </c>
      <c r="D844" s="4" t="s">
        <v>4762</v>
      </c>
      <c r="E844" s="22" t="s">
        <v>4763</v>
      </c>
      <c r="F844" s="4" t="s">
        <v>4764</v>
      </c>
      <c r="G844" s="22" t="s">
        <v>3724</v>
      </c>
      <c r="H844" s="4" t="s">
        <v>164</v>
      </c>
      <c r="I844" s="22" t="s">
        <v>4765</v>
      </c>
      <c r="J844" s="5">
        <v>58</v>
      </c>
      <c r="K844" s="19">
        <f t="shared" si="17"/>
        <v>2900</v>
      </c>
    </row>
    <row r="845" spans="1:11" x14ac:dyDescent="0.25">
      <c r="A845" s="6" t="s">
        <v>12</v>
      </c>
      <c r="B845" s="4" t="s">
        <v>148</v>
      </c>
      <c r="C845" s="4" t="s">
        <v>2790</v>
      </c>
      <c r="D845" s="4" t="s">
        <v>2791</v>
      </c>
      <c r="E845" s="22" t="s">
        <v>2792</v>
      </c>
      <c r="F845" s="4" t="s">
        <v>4766</v>
      </c>
      <c r="G845" s="22" t="s">
        <v>3724</v>
      </c>
      <c r="H845" s="4" t="s">
        <v>164</v>
      </c>
      <c r="I845" s="22" t="s">
        <v>4767</v>
      </c>
      <c r="J845" s="5">
        <v>7</v>
      </c>
      <c r="K845" s="19">
        <f t="shared" si="17"/>
        <v>350</v>
      </c>
    </row>
    <row r="846" spans="1:11" x14ac:dyDescent="0.25">
      <c r="A846" s="6" t="s">
        <v>12</v>
      </c>
      <c r="B846" s="4" t="s">
        <v>148</v>
      </c>
      <c r="C846" s="4" t="s">
        <v>2793</v>
      </c>
      <c r="D846" s="4" t="s">
        <v>2794</v>
      </c>
      <c r="E846" s="22" t="s">
        <v>2795</v>
      </c>
      <c r="F846" s="4" t="s">
        <v>4768</v>
      </c>
      <c r="G846" s="22" t="s">
        <v>3724</v>
      </c>
      <c r="H846" s="4" t="s">
        <v>272</v>
      </c>
      <c r="I846" s="22" t="s">
        <v>3675</v>
      </c>
      <c r="J846" s="5">
        <v>174</v>
      </c>
      <c r="K846" s="19">
        <f t="shared" si="17"/>
        <v>8700</v>
      </c>
    </row>
    <row r="847" spans="1:11" x14ac:dyDescent="0.25">
      <c r="A847" s="6" t="s">
        <v>12</v>
      </c>
      <c r="B847" s="4" t="s">
        <v>148</v>
      </c>
      <c r="C847" s="4" t="s">
        <v>2793</v>
      </c>
      <c r="D847" s="4" t="s">
        <v>2794</v>
      </c>
      <c r="E847" s="22" t="s">
        <v>2795</v>
      </c>
      <c r="F847" s="4" t="s">
        <v>4769</v>
      </c>
      <c r="G847" s="22" t="s">
        <v>3724</v>
      </c>
      <c r="H847" s="4" t="s">
        <v>272</v>
      </c>
      <c r="I847" s="22" t="s">
        <v>273</v>
      </c>
      <c r="J847" s="5">
        <v>12</v>
      </c>
      <c r="K847" s="19">
        <f t="shared" si="17"/>
        <v>600</v>
      </c>
    </row>
    <row r="848" spans="1:11" x14ac:dyDescent="0.25">
      <c r="A848" s="6" t="s">
        <v>12</v>
      </c>
      <c r="B848" s="4" t="s">
        <v>148</v>
      </c>
      <c r="C848" s="4" t="s">
        <v>2793</v>
      </c>
      <c r="D848" s="4" t="s">
        <v>2794</v>
      </c>
      <c r="E848" s="22" t="s">
        <v>2795</v>
      </c>
      <c r="F848" s="4" t="s">
        <v>4770</v>
      </c>
      <c r="G848" s="22" t="s">
        <v>3724</v>
      </c>
      <c r="H848" s="4" t="s">
        <v>272</v>
      </c>
      <c r="I848" s="22" t="s">
        <v>4771</v>
      </c>
      <c r="J848" s="5">
        <v>19</v>
      </c>
      <c r="K848" s="19">
        <f t="shared" si="17"/>
        <v>950</v>
      </c>
    </row>
    <row r="849" spans="1:11" x14ac:dyDescent="0.25">
      <c r="A849" s="6" t="s">
        <v>12</v>
      </c>
      <c r="B849" s="4" t="s">
        <v>148</v>
      </c>
      <c r="C849" s="4" t="s">
        <v>2796</v>
      </c>
      <c r="D849" s="4" t="s">
        <v>2797</v>
      </c>
      <c r="E849" s="22" t="s">
        <v>2798</v>
      </c>
      <c r="F849" s="4" t="s">
        <v>4772</v>
      </c>
      <c r="G849" s="22" t="s">
        <v>3724</v>
      </c>
      <c r="H849" s="4" t="s">
        <v>272</v>
      </c>
      <c r="I849" s="22" t="s">
        <v>4773</v>
      </c>
      <c r="J849" s="5">
        <v>16</v>
      </c>
      <c r="K849" s="19">
        <f t="shared" si="17"/>
        <v>800</v>
      </c>
    </row>
    <row r="850" spans="1:11" x14ac:dyDescent="0.25">
      <c r="A850" s="6" t="s">
        <v>12</v>
      </c>
      <c r="B850" s="4" t="s">
        <v>148</v>
      </c>
      <c r="C850" s="4" t="s">
        <v>2799</v>
      </c>
      <c r="D850" s="4" t="s">
        <v>2800</v>
      </c>
      <c r="E850" s="22" t="s">
        <v>2801</v>
      </c>
      <c r="F850" s="4" t="s">
        <v>4774</v>
      </c>
      <c r="G850" s="22" t="s">
        <v>3724</v>
      </c>
      <c r="H850" s="4" t="s">
        <v>164</v>
      </c>
      <c r="I850" s="22" t="s">
        <v>2802</v>
      </c>
      <c r="J850" s="5">
        <v>2</v>
      </c>
      <c r="K850" s="19">
        <f t="shared" si="17"/>
        <v>100</v>
      </c>
    </row>
    <row r="851" spans="1:11" x14ac:dyDescent="0.25">
      <c r="A851" s="6" t="s">
        <v>12</v>
      </c>
      <c r="B851" s="4" t="s">
        <v>148</v>
      </c>
      <c r="C851" s="4" t="s">
        <v>2803</v>
      </c>
      <c r="D851" s="4" t="s">
        <v>2804</v>
      </c>
      <c r="E851" s="22" t="s">
        <v>2805</v>
      </c>
      <c r="F851" s="4" t="s">
        <v>4775</v>
      </c>
      <c r="G851" s="22" t="s">
        <v>3724</v>
      </c>
      <c r="H851" s="4" t="s">
        <v>164</v>
      </c>
      <c r="I851" s="22" t="s">
        <v>2806</v>
      </c>
      <c r="J851" s="5">
        <v>3</v>
      </c>
      <c r="K851" s="19">
        <f t="shared" si="17"/>
        <v>150</v>
      </c>
    </row>
    <row r="852" spans="1:11" x14ac:dyDescent="0.25">
      <c r="A852" s="6" t="s">
        <v>12</v>
      </c>
      <c r="B852" s="4" t="s">
        <v>148</v>
      </c>
      <c r="C852" s="4" t="s">
        <v>2911</v>
      </c>
      <c r="D852" s="4" t="s">
        <v>2912</v>
      </c>
      <c r="E852" s="22" t="s">
        <v>2913</v>
      </c>
      <c r="F852" s="4" t="s">
        <v>4826</v>
      </c>
      <c r="G852" s="22" t="s">
        <v>3724</v>
      </c>
      <c r="H852" s="4" t="s">
        <v>76</v>
      </c>
      <c r="I852" s="22" t="s">
        <v>4827</v>
      </c>
      <c r="J852" s="5">
        <v>21</v>
      </c>
      <c r="K852" s="19">
        <f t="shared" si="17"/>
        <v>1050</v>
      </c>
    </row>
    <row r="853" spans="1:11" x14ac:dyDescent="0.25">
      <c r="A853" s="6" t="s">
        <v>12</v>
      </c>
      <c r="B853" s="4" t="s">
        <v>148</v>
      </c>
      <c r="C853" s="4" t="s">
        <v>2914</v>
      </c>
      <c r="D853" s="4" t="s">
        <v>2915</v>
      </c>
      <c r="E853" s="22" t="s">
        <v>2916</v>
      </c>
      <c r="F853" s="4" t="s">
        <v>4828</v>
      </c>
      <c r="G853" s="22" t="s">
        <v>3724</v>
      </c>
      <c r="H853" s="4" t="s">
        <v>76</v>
      </c>
      <c r="I853" s="22" t="s">
        <v>4829</v>
      </c>
      <c r="J853" s="5">
        <v>4</v>
      </c>
      <c r="K853" s="19">
        <f t="shared" si="17"/>
        <v>200</v>
      </c>
    </row>
    <row r="854" spans="1:11" x14ac:dyDescent="0.25">
      <c r="A854" s="6" t="s">
        <v>12</v>
      </c>
      <c r="B854" s="4" t="s">
        <v>148</v>
      </c>
      <c r="C854" s="4" t="s">
        <v>2917</v>
      </c>
      <c r="D854" s="4" t="s">
        <v>2918</v>
      </c>
      <c r="E854" s="22" t="s">
        <v>1698</v>
      </c>
      <c r="F854" s="4" t="s">
        <v>4830</v>
      </c>
      <c r="G854" s="22" t="s">
        <v>3724</v>
      </c>
      <c r="H854" s="4" t="s">
        <v>76</v>
      </c>
      <c r="I854" s="22" t="s">
        <v>4831</v>
      </c>
      <c r="J854" s="5">
        <v>146</v>
      </c>
      <c r="K854" s="19">
        <f t="shared" si="17"/>
        <v>7300</v>
      </c>
    </row>
    <row r="855" spans="1:11" x14ac:dyDescent="0.25">
      <c r="A855" s="6" t="s">
        <v>12</v>
      </c>
      <c r="B855" s="4" t="s">
        <v>148</v>
      </c>
      <c r="C855" s="4" t="s">
        <v>2919</v>
      </c>
      <c r="D855" s="4" t="s">
        <v>2920</v>
      </c>
      <c r="E855" s="22" t="s">
        <v>2921</v>
      </c>
      <c r="F855" s="4" t="s">
        <v>2922</v>
      </c>
      <c r="G855" s="22" t="s">
        <v>377</v>
      </c>
      <c r="H855" s="4" t="s">
        <v>85</v>
      </c>
      <c r="I855" s="22" t="s">
        <v>2923</v>
      </c>
      <c r="J855" s="5">
        <v>5</v>
      </c>
      <c r="K855" s="19">
        <f t="shared" si="17"/>
        <v>250</v>
      </c>
    </row>
    <row r="856" spans="1:11" x14ac:dyDescent="0.25">
      <c r="A856" s="6" t="s">
        <v>12</v>
      </c>
      <c r="B856" s="4" t="s">
        <v>148</v>
      </c>
      <c r="C856" s="4" t="s">
        <v>2924</v>
      </c>
      <c r="D856" s="4" t="s">
        <v>2925</v>
      </c>
      <c r="E856" s="22" t="s">
        <v>2926</v>
      </c>
      <c r="F856" s="4" t="s">
        <v>4832</v>
      </c>
      <c r="G856" s="22" t="s">
        <v>3724</v>
      </c>
      <c r="H856" s="4" t="s">
        <v>76</v>
      </c>
      <c r="I856" s="22" t="s">
        <v>4833</v>
      </c>
      <c r="J856" s="5">
        <v>7</v>
      </c>
      <c r="K856" s="19">
        <f t="shared" si="17"/>
        <v>350</v>
      </c>
    </row>
    <row r="857" spans="1:11" x14ac:dyDescent="0.25">
      <c r="A857" s="6" t="s">
        <v>12</v>
      </c>
      <c r="B857" s="4" t="s">
        <v>148</v>
      </c>
      <c r="C857" s="4" t="s">
        <v>2927</v>
      </c>
      <c r="D857" s="4" t="s">
        <v>2928</v>
      </c>
      <c r="E857" s="22" t="s">
        <v>2929</v>
      </c>
      <c r="F857" s="4" t="s">
        <v>4834</v>
      </c>
      <c r="G857" s="22" t="s">
        <v>3724</v>
      </c>
      <c r="H857" s="4" t="s">
        <v>76</v>
      </c>
      <c r="I857" s="22" t="s">
        <v>4835</v>
      </c>
      <c r="J857" s="5">
        <v>79</v>
      </c>
      <c r="K857" s="19">
        <f t="shared" si="17"/>
        <v>3950</v>
      </c>
    </row>
    <row r="858" spans="1:11" x14ac:dyDescent="0.25">
      <c r="A858" s="6" t="s">
        <v>12</v>
      </c>
      <c r="B858" s="4" t="s">
        <v>148</v>
      </c>
      <c r="C858" s="4" t="s">
        <v>2930</v>
      </c>
      <c r="D858" s="4" t="s">
        <v>2931</v>
      </c>
      <c r="E858" s="22" t="s">
        <v>2932</v>
      </c>
      <c r="F858" s="4" t="s">
        <v>4836</v>
      </c>
      <c r="G858" s="22" t="s">
        <v>3724</v>
      </c>
      <c r="H858" s="4" t="s">
        <v>76</v>
      </c>
      <c r="I858" s="22" t="s">
        <v>2933</v>
      </c>
      <c r="J858" s="5">
        <v>8</v>
      </c>
      <c r="K858" s="19">
        <f t="shared" si="17"/>
        <v>400</v>
      </c>
    </row>
    <row r="859" spans="1:11" x14ac:dyDescent="0.25">
      <c r="A859" s="6" t="s">
        <v>12</v>
      </c>
      <c r="B859" s="4" t="s">
        <v>148</v>
      </c>
      <c r="C859" s="4" t="s">
        <v>2934</v>
      </c>
      <c r="D859" s="4" t="s">
        <v>2935</v>
      </c>
      <c r="E859" s="22" t="s">
        <v>2936</v>
      </c>
      <c r="F859" s="4" t="s">
        <v>2937</v>
      </c>
      <c r="G859" s="22" t="s">
        <v>2538</v>
      </c>
      <c r="H859" s="4" t="s">
        <v>76</v>
      </c>
      <c r="I859" s="22" t="s">
        <v>2938</v>
      </c>
      <c r="J859" s="5">
        <v>16</v>
      </c>
      <c r="K859" s="19">
        <f t="shared" si="17"/>
        <v>800</v>
      </c>
    </row>
    <row r="860" spans="1:11" x14ac:dyDescent="0.25">
      <c r="A860" s="6" t="s">
        <v>12</v>
      </c>
      <c r="B860" s="4" t="s">
        <v>148</v>
      </c>
      <c r="C860" s="4" t="s">
        <v>2939</v>
      </c>
      <c r="D860" s="4" t="s">
        <v>2940</v>
      </c>
      <c r="E860" s="22" t="s">
        <v>2941</v>
      </c>
      <c r="F860" s="4" t="s">
        <v>4837</v>
      </c>
      <c r="G860" s="22" t="s">
        <v>3724</v>
      </c>
      <c r="H860" s="4" t="s">
        <v>76</v>
      </c>
      <c r="I860" s="22" t="s">
        <v>4838</v>
      </c>
      <c r="J860" s="5">
        <v>6</v>
      </c>
      <c r="K860" s="19">
        <f t="shared" si="17"/>
        <v>300</v>
      </c>
    </row>
    <row r="861" spans="1:11" x14ac:dyDescent="0.25">
      <c r="A861" s="6" t="s">
        <v>12</v>
      </c>
      <c r="B861" s="4" t="s">
        <v>148</v>
      </c>
      <c r="C861" s="4" t="s">
        <v>2942</v>
      </c>
      <c r="D861" s="4" t="s">
        <v>2943</v>
      </c>
      <c r="E861" s="22" t="s">
        <v>2944</v>
      </c>
      <c r="F861" s="4" t="s">
        <v>4839</v>
      </c>
      <c r="G861" s="22" t="s">
        <v>3724</v>
      </c>
      <c r="H861" s="4" t="s">
        <v>76</v>
      </c>
      <c r="I861" s="22" t="s">
        <v>4840</v>
      </c>
      <c r="J861" s="5">
        <v>172</v>
      </c>
      <c r="K861" s="19">
        <f t="shared" si="17"/>
        <v>8600</v>
      </c>
    </row>
    <row r="862" spans="1:11" x14ac:dyDescent="0.25">
      <c r="A862" s="6" t="s">
        <v>12</v>
      </c>
      <c r="B862" s="4" t="s">
        <v>148</v>
      </c>
      <c r="C862" s="4" t="s">
        <v>2945</v>
      </c>
      <c r="D862" s="4" t="s">
        <v>2946</v>
      </c>
      <c r="E862" s="22" t="s">
        <v>2947</v>
      </c>
      <c r="F862" s="4" t="s">
        <v>4841</v>
      </c>
      <c r="G862" s="22" t="s">
        <v>3724</v>
      </c>
      <c r="H862" s="4" t="s">
        <v>76</v>
      </c>
      <c r="I862" s="22" t="s">
        <v>4842</v>
      </c>
      <c r="J862" s="5">
        <v>2</v>
      </c>
      <c r="K862" s="19">
        <f t="shared" si="17"/>
        <v>100</v>
      </c>
    </row>
    <row r="863" spans="1:11" x14ac:dyDescent="0.25">
      <c r="A863" s="6" t="s">
        <v>12</v>
      </c>
      <c r="B863" s="4" t="s">
        <v>148</v>
      </c>
      <c r="C863" s="4" t="s">
        <v>2948</v>
      </c>
      <c r="D863" s="4" t="s">
        <v>2949</v>
      </c>
      <c r="E863" s="22" t="s">
        <v>2950</v>
      </c>
      <c r="F863" s="4" t="s">
        <v>2951</v>
      </c>
      <c r="G863" s="22" t="s">
        <v>377</v>
      </c>
      <c r="H863" s="4" t="s">
        <v>76</v>
      </c>
      <c r="I863" s="22" t="s">
        <v>2952</v>
      </c>
      <c r="J863" s="5">
        <v>56</v>
      </c>
      <c r="K863" s="19">
        <f t="shared" si="17"/>
        <v>2800</v>
      </c>
    </row>
    <row r="864" spans="1:11" x14ac:dyDescent="0.25">
      <c r="A864" s="6" t="s">
        <v>12</v>
      </c>
      <c r="B864" s="4" t="s">
        <v>148</v>
      </c>
      <c r="C864" s="4" t="s">
        <v>2953</v>
      </c>
      <c r="D864" s="4" t="s">
        <v>2954</v>
      </c>
      <c r="E864" s="22" t="s">
        <v>2955</v>
      </c>
      <c r="F864" s="4" t="s">
        <v>4843</v>
      </c>
      <c r="G864" s="22" t="s">
        <v>3724</v>
      </c>
      <c r="H864" s="4" t="s">
        <v>76</v>
      </c>
      <c r="I864" s="22" t="s">
        <v>2956</v>
      </c>
      <c r="J864" s="5">
        <v>14</v>
      </c>
      <c r="K864" s="19">
        <f t="shared" si="17"/>
        <v>700</v>
      </c>
    </row>
    <row r="865" spans="1:11" x14ac:dyDescent="0.25">
      <c r="A865" s="6" t="s">
        <v>12</v>
      </c>
      <c r="B865" s="4" t="s">
        <v>148</v>
      </c>
      <c r="C865" s="4" t="s">
        <v>2957</v>
      </c>
      <c r="D865" s="4" t="s">
        <v>2958</v>
      </c>
      <c r="E865" s="22" t="s">
        <v>2959</v>
      </c>
      <c r="F865" s="4" t="s">
        <v>4844</v>
      </c>
      <c r="G865" s="22" t="s">
        <v>3724</v>
      </c>
      <c r="H865" s="4" t="s">
        <v>76</v>
      </c>
      <c r="I865" s="22" t="s">
        <v>4845</v>
      </c>
      <c r="J865" s="5">
        <v>26</v>
      </c>
      <c r="K865" s="19">
        <f t="shared" si="17"/>
        <v>1300</v>
      </c>
    </row>
    <row r="866" spans="1:11" x14ac:dyDescent="0.25">
      <c r="A866" s="6" t="s">
        <v>12</v>
      </c>
      <c r="B866" s="4" t="s">
        <v>148</v>
      </c>
      <c r="C866" s="4" t="s">
        <v>2960</v>
      </c>
      <c r="D866" s="4" t="s">
        <v>2961</v>
      </c>
      <c r="E866" s="22" t="s">
        <v>2962</v>
      </c>
      <c r="F866" s="4" t="s">
        <v>4846</v>
      </c>
      <c r="G866" s="22" t="s">
        <v>3724</v>
      </c>
      <c r="H866" s="4" t="s">
        <v>76</v>
      </c>
      <c r="I866" s="22" t="s">
        <v>4847</v>
      </c>
      <c r="J866" s="5">
        <v>69</v>
      </c>
      <c r="K866" s="19">
        <f t="shared" si="17"/>
        <v>3450</v>
      </c>
    </row>
    <row r="867" spans="1:11" x14ac:dyDescent="0.25">
      <c r="A867" s="6" t="s">
        <v>12</v>
      </c>
      <c r="B867" s="4" t="s">
        <v>148</v>
      </c>
      <c r="C867" s="4" t="s">
        <v>2963</v>
      </c>
      <c r="D867" s="4" t="s">
        <v>2964</v>
      </c>
      <c r="E867" s="22" t="s">
        <v>2965</v>
      </c>
      <c r="F867" s="4" t="s">
        <v>2966</v>
      </c>
      <c r="G867" s="22" t="s">
        <v>377</v>
      </c>
      <c r="H867" s="4" t="s">
        <v>76</v>
      </c>
      <c r="I867" s="22" t="s">
        <v>2967</v>
      </c>
      <c r="J867" s="5">
        <v>16</v>
      </c>
      <c r="K867" s="19">
        <f t="shared" si="17"/>
        <v>800</v>
      </c>
    </row>
    <row r="868" spans="1:11" x14ac:dyDescent="0.25">
      <c r="A868" s="6" t="s">
        <v>12</v>
      </c>
      <c r="B868" s="4" t="s">
        <v>148</v>
      </c>
      <c r="C868" s="4" t="s">
        <v>2968</v>
      </c>
      <c r="D868" s="4" t="s">
        <v>2969</v>
      </c>
      <c r="E868" s="22" t="s">
        <v>2970</v>
      </c>
      <c r="F868" s="4" t="s">
        <v>4848</v>
      </c>
      <c r="G868" s="22" t="s">
        <v>3724</v>
      </c>
      <c r="H868" s="4" t="s">
        <v>76</v>
      </c>
      <c r="I868" s="22" t="s">
        <v>4849</v>
      </c>
      <c r="J868" s="5">
        <v>151</v>
      </c>
      <c r="K868" s="19">
        <f t="shared" si="17"/>
        <v>7550</v>
      </c>
    </row>
    <row r="869" spans="1:11" x14ac:dyDescent="0.25">
      <c r="A869" s="6" t="s">
        <v>12</v>
      </c>
      <c r="B869" s="4" t="s">
        <v>148</v>
      </c>
      <c r="C869" s="4" t="s">
        <v>2971</v>
      </c>
      <c r="D869" s="4" t="s">
        <v>2972</v>
      </c>
      <c r="E869" s="22" t="s">
        <v>2973</v>
      </c>
      <c r="F869" s="4" t="s">
        <v>4850</v>
      </c>
      <c r="G869" s="22" t="s">
        <v>3724</v>
      </c>
      <c r="H869" s="4" t="s">
        <v>76</v>
      </c>
      <c r="I869" s="22" t="s">
        <v>4851</v>
      </c>
      <c r="J869" s="5">
        <v>24</v>
      </c>
      <c r="K869" s="19">
        <f t="shared" si="17"/>
        <v>1200</v>
      </c>
    </row>
    <row r="870" spans="1:11" x14ac:dyDescent="0.25">
      <c r="A870" s="6" t="s">
        <v>12</v>
      </c>
      <c r="B870" s="4" t="s">
        <v>148</v>
      </c>
      <c r="C870" s="4" t="s">
        <v>2974</v>
      </c>
      <c r="D870" s="4" t="s">
        <v>2975</v>
      </c>
      <c r="E870" s="22" t="s">
        <v>2976</v>
      </c>
      <c r="F870" s="4" t="s">
        <v>4852</v>
      </c>
      <c r="G870" s="22" t="s">
        <v>3724</v>
      </c>
      <c r="H870" s="4" t="s">
        <v>76</v>
      </c>
      <c r="I870" s="22" t="s">
        <v>4853</v>
      </c>
      <c r="J870" s="5">
        <v>110</v>
      </c>
      <c r="K870" s="19">
        <f t="shared" si="17"/>
        <v>5500</v>
      </c>
    </row>
    <row r="871" spans="1:11" x14ac:dyDescent="0.25">
      <c r="A871" s="6" t="s">
        <v>12</v>
      </c>
      <c r="B871" s="4" t="s">
        <v>148</v>
      </c>
      <c r="C871" s="4" t="s">
        <v>2977</v>
      </c>
      <c r="D871" s="4" t="s">
        <v>2978</v>
      </c>
      <c r="E871" s="22" t="s">
        <v>2979</v>
      </c>
      <c r="F871" s="4" t="s">
        <v>4854</v>
      </c>
      <c r="G871" s="22" t="s">
        <v>3724</v>
      </c>
      <c r="H871" s="4" t="s">
        <v>76</v>
      </c>
      <c r="I871" s="22" t="s">
        <v>2980</v>
      </c>
      <c r="J871" s="5">
        <v>10</v>
      </c>
      <c r="K871" s="19">
        <f t="shared" si="17"/>
        <v>500</v>
      </c>
    </row>
    <row r="872" spans="1:11" x14ac:dyDescent="0.25">
      <c r="A872" s="6" t="s">
        <v>12</v>
      </c>
      <c r="B872" s="4" t="s">
        <v>148</v>
      </c>
      <c r="C872" s="4" t="s">
        <v>3004</v>
      </c>
      <c r="D872" s="4" t="s">
        <v>3005</v>
      </c>
      <c r="E872" s="22" t="s">
        <v>3006</v>
      </c>
      <c r="F872" s="4" t="s">
        <v>3007</v>
      </c>
      <c r="G872" s="22" t="s">
        <v>377</v>
      </c>
      <c r="H872" s="4" t="s">
        <v>101</v>
      </c>
      <c r="I872" s="22" t="s">
        <v>3008</v>
      </c>
      <c r="J872" s="5">
        <v>6</v>
      </c>
      <c r="K872" s="19">
        <f t="shared" si="17"/>
        <v>300</v>
      </c>
    </row>
    <row r="873" spans="1:11" x14ac:dyDescent="0.25">
      <c r="A873" s="6" t="s">
        <v>12</v>
      </c>
      <c r="B873" s="4" t="s">
        <v>148</v>
      </c>
      <c r="C873" s="4" t="s">
        <v>3022</v>
      </c>
      <c r="D873" s="4" t="s">
        <v>3023</v>
      </c>
      <c r="E873" s="22" t="s">
        <v>3024</v>
      </c>
      <c r="F873" s="4" t="s">
        <v>4872</v>
      </c>
      <c r="G873" s="22" t="s">
        <v>3724</v>
      </c>
      <c r="H873" s="4" t="s">
        <v>101</v>
      </c>
      <c r="I873" s="22" t="s">
        <v>4873</v>
      </c>
      <c r="J873" s="5">
        <v>25</v>
      </c>
      <c r="K873" s="19">
        <f t="shared" si="17"/>
        <v>1250</v>
      </c>
    </row>
    <row r="874" spans="1:11" x14ac:dyDescent="0.25">
      <c r="A874" s="6" t="s">
        <v>12</v>
      </c>
      <c r="B874" s="4" t="s">
        <v>148</v>
      </c>
      <c r="C874" s="4" t="s">
        <v>3022</v>
      </c>
      <c r="D874" s="4" t="s">
        <v>3023</v>
      </c>
      <c r="E874" s="22" t="s">
        <v>3024</v>
      </c>
      <c r="F874" s="4" t="s">
        <v>4874</v>
      </c>
      <c r="G874" s="22" t="s">
        <v>3724</v>
      </c>
      <c r="H874" s="4" t="s">
        <v>101</v>
      </c>
      <c r="I874" s="22" t="s">
        <v>4875</v>
      </c>
      <c r="J874" s="5">
        <v>32</v>
      </c>
      <c r="K874" s="19">
        <f t="shared" si="17"/>
        <v>1600</v>
      </c>
    </row>
    <row r="875" spans="1:11" ht="30" x14ac:dyDescent="0.25">
      <c r="A875" s="6" t="s">
        <v>12</v>
      </c>
      <c r="B875" s="4" t="s">
        <v>148</v>
      </c>
      <c r="C875" s="4" t="s">
        <v>3022</v>
      </c>
      <c r="D875" s="4" t="s">
        <v>3023</v>
      </c>
      <c r="E875" s="22" t="s">
        <v>3024</v>
      </c>
      <c r="F875" s="4" t="s">
        <v>4876</v>
      </c>
      <c r="G875" s="22" t="s">
        <v>3724</v>
      </c>
      <c r="H875" s="4" t="s">
        <v>101</v>
      </c>
      <c r="I875" s="22" t="s">
        <v>4877</v>
      </c>
      <c r="J875" s="5">
        <v>32</v>
      </c>
      <c r="K875" s="19">
        <f t="shared" si="17"/>
        <v>1600</v>
      </c>
    </row>
    <row r="876" spans="1:11" x14ac:dyDescent="0.25">
      <c r="A876" s="6" t="s">
        <v>12</v>
      </c>
      <c r="B876" s="4" t="s">
        <v>148</v>
      </c>
      <c r="C876" s="4" t="s">
        <v>3069</v>
      </c>
      <c r="D876" s="4" t="s">
        <v>3070</v>
      </c>
      <c r="E876" s="22" t="s">
        <v>3071</v>
      </c>
      <c r="F876" s="4" t="s">
        <v>4884</v>
      </c>
      <c r="G876" s="22" t="s">
        <v>3724</v>
      </c>
      <c r="H876" s="4" t="s">
        <v>101</v>
      </c>
      <c r="I876" s="22" t="s">
        <v>4885</v>
      </c>
      <c r="J876" s="5">
        <v>12</v>
      </c>
      <c r="K876" s="19">
        <f t="shared" ref="K876:K920" si="18">J876*50</f>
        <v>600</v>
      </c>
    </row>
    <row r="877" spans="1:11" x14ac:dyDescent="0.25">
      <c r="A877" s="6" t="s">
        <v>12</v>
      </c>
      <c r="B877" s="4" t="s">
        <v>148</v>
      </c>
      <c r="C877" s="4" t="s">
        <v>3069</v>
      </c>
      <c r="D877" s="4" t="s">
        <v>3070</v>
      </c>
      <c r="E877" s="22" t="s">
        <v>3071</v>
      </c>
      <c r="F877" s="4" t="s">
        <v>4886</v>
      </c>
      <c r="G877" s="22" t="s">
        <v>3724</v>
      </c>
      <c r="H877" s="4" t="s">
        <v>101</v>
      </c>
      <c r="I877" s="22" t="s">
        <v>257</v>
      </c>
      <c r="J877" s="5">
        <v>8</v>
      </c>
      <c r="K877" s="19">
        <f t="shared" si="18"/>
        <v>400</v>
      </c>
    </row>
    <row r="878" spans="1:11" x14ac:dyDescent="0.25">
      <c r="A878" s="6" t="s">
        <v>12</v>
      </c>
      <c r="B878" s="4" t="s">
        <v>148</v>
      </c>
      <c r="C878" s="4" t="s">
        <v>3075</v>
      </c>
      <c r="D878" s="4" t="s">
        <v>3076</v>
      </c>
      <c r="E878" s="22" t="s">
        <v>3077</v>
      </c>
      <c r="F878" s="4" t="s">
        <v>3078</v>
      </c>
      <c r="G878" s="22" t="s">
        <v>377</v>
      </c>
      <c r="H878" s="4" t="s">
        <v>101</v>
      </c>
      <c r="I878" s="22" t="s">
        <v>3079</v>
      </c>
      <c r="J878" s="5">
        <v>85</v>
      </c>
      <c r="K878" s="19">
        <f t="shared" si="18"/>
        <v>4250</v>
      </c>
    </row>
    <row r="879" spans="1:11" x14ac:dyDescent="0.25">
      <c r="A879" s="6" t="s">
        <v>12</v>
      </c>
      <c r="B879" s="4" t="s">
        <v>148</v>
      </c>
      <c r="C879" s="4" t="s">
        <v>3083</v>
      </c>
      <c r="D879" s="4" t="s">
        <v>3084</v>
      </c>
      <c r="E879" s="22" t="s">
        <v>3085</v>
      </c>
      <c r="F879" s="4" t="s">
        <v>4892</v>
      </c>
      <c r="G879" s="22" t="s">
        <v>3724</v>
      </c>
      <c r="H879" s="4" t="s">
        <v>101</v>
      </c>
      <c r="I879" s="22" t="s">
        <v>4893</v>
      </c>
      <c r="J879" s="5">
        <v>30</v>
      </c>
      <c r="K879" s="19">
        <f t="shared" si="18"/>
        <v>1500</v>
      </c>
    </row>
    <row r="880" spans="1:11" x14ac:dyDescent="0.25">
      <c r="A880" s="6" t="s">
        <v>12</v>
      </c>
      <c r="B880" s="4" t="s">
        <v>148</v>
      </c>
      <c r="C880" s="4" t="s">
        <v>3129</v>
      </c>
      <c r="D880" s="4" t="s">
        <v>3130</v>
      </c>
      <c r="E880" s="22" t="s">
        <v>3131</v>
      </c>
      <c r="F880" s="4" t="s">
        <v>4928</v>
      </c>
      <c r="G880" s="22" t="s">
        <v>3724</v>
      </c>
      <c r="H880" s="4" t="s">
        <v>76</v>
      </c>
      <c r="I880" s="22" t="s">
        <v>4929</v>
      </c>
      <c r="J880" s="5">
        <v>3</v>
      </c>
      <c r="K880" s="19">
        <f t="shared" si="18"/>
        <v>150</v>
      </c>
    </row>
    <row r="881" spans="1:11" x14ac:dyDescent="0.25">
      <c r="A881" s="6" t="s">
        <v>12</v>
      </c>
      <c r="B881" s="4" t="s">
        <v>148</v>
      </c>
      <c r="C881" s="4" t="s">
        <v>3129</v>
      </c>
      <c r="D881" s="4" t="s">
        <v>3130</v>
      </c>
      <c r="E881" s="22" t="s">
        <v>3131</v>
      </c>
      <c r="F881" s="4" t="s">
        <v>4930</v>
      </c>
      <c r="G881" s="22" t="s">
        <v>3724</v>
      </c>
      <c r="H881" s="4" t="s">
        <v>76</v>
      </c>
      <c r="I881" s="22" t="s">
        <v>4931</v>
      </c>
      <c r="J881" s="5">
        <v>5</v>
      </c>
      <c r="K881" s="19">
        <f t="shared" si="18"/>
        <v>250</v>
      </c>
    </row>
    <row r="882" spans="1:11" x14ac:dyDescent="0.25">
      <c r="A882" s="6" t="s">
        <v>12</v>
      </c>
      <c r="B882" s="4" t="s">
        <v>148</v>
      </c>
      <c r="C882" s="4" t="s">
        <v>3129</v>
      </c>
      <c r="D882" s="4" t="s">
        <v>3130</v>
      </c>
      <c r="E882" s="22" t="s">
        <v>3131</v>
      </c>
      <c r="F882" s="4" t="s">
        <v>4932</v>
      </c>
      <c r="G882" s="22" t="s">
        <v>3724</v>
      </c>
      <c r="H882" s="4" t="s">
        <v>76</v>
      </c>
      <c r="I882" s="22" t="s">
        <v>4933</v>
      </c>
      <c r="J882" s="5">
        <v>18</v>
      </c>
      <c r="K882" s="19">
        <f t="shared" si="18"/>
        <v>900</v>
      </c>
    </row>
    <row r="883" spans="1:11" x14ac:dyDescent="0.25">
      <c r="A883" s="6" t="s">
        <v>12</v>
      </c>
      <c r="B883" s="4" t="s">
        <v>148</v>
      </c>
      <c r="C883" s="4" t="s">
        <v>3129</v>
      </c>
      <c r="D883" s="4" t="s">
        <v>3130</v>
      </c>
      <c r="E883" s="22" t="s">
        <v>3131</v>
      </c>
      <c r="F883" s="4" t="s">
        <v>4934</v>
      </c>
      <c r="G883" s="22" t="s">
        <v>3724</v>
      </c>
      <c r="H883" s="4" t="s">
        <v>76</v>
      </c>
      <c r="I883" s="22" t="s">
        <v>4935</v>
      </c>
      <c r="J883" s="5">
        <v>71</v>
      </c>
      <c r="K883" s="19">
        <f t="shared" si="18"/>
        <v>3550</v>
      </c>
    </row>
    <row r="884" spans="1:11" x14ac:dyDescent="0.25">
      <c r="A884" s="6" t="s">
        <v>12</v>
      </c>
      <c r="B884" s="4" t="s">
        <v>148</v>
      </c>
      <c r="C884" s="4" t="s">
        <v>3129</v>
      </c>
      <c r="D884" s="4" t="s">
        <v>3130</v>
      </c>
      <c r="E884" s="22" t="s">
        <v>3131</v>
      </c>
      <c r="F884" s="4" t="s">
        <v>4936</v>
      </c>
      <c r="G884" s="22" t="s">
        <v>3724</v>
      </c>
      <c r="H884" s="4" t="s">
        <v>76</v>
      </c>
      <c r="I884" s="22" t="s">
        <v>4937</v>
      </c>
      <c r="J884" s="5">
        <v>255</v>
      </c>
      <c r="K884" s="19">
        <f t="shared" si="18"/>
        <v>12750</v>
      </c>
    </row>
    <row r="885" spans="1:11" x14ac:dyDescent="0.25">
      <c r="A885" s="6" t="s">
        <v>12</v>
      </c>
      <c r="B885" s="4" t="s">
        <v>148</v>
      </c>
      <c r="C885" s="4" t="s">
        <v>3132</v>
      </c>
      <c r="D885" s="4" t="s">
        <v>3133</v>
      </c>
      <c r="E885" s="22" t="s">
        <v>3134</v>
      </c>
      <c r="F885" s="4" t="s">
        <v>4938</v>
      </c>
      <c r="G885" s="22" t="s">
        <v>3724</v>
      </c>
      <c r="H885" s="4" t="s">
        <v>76</v>
      </c>
      <c r="I885" s="22" t="s">
        <v>4939</v>
      </c>
      <c r="J885" s="5">
        <v>56</v>
      </c>
      <c r="K885" s="19">
        <f t="shared" si="18"/>
        <v>2800</v>
      </c>
    </row>
    <row r="886" spans="1:11" x14ac:dyDescent="0.25">
      <c r="A886" s="6" t="s">
        <v>12</v>
      </c>
      <c r="B886" s="4" t="s">
        <v>148</v>
      </c>
      <c r="C886" s="4" t="s">
        <v>3135</v>
      </c>
      <c r="D886" s="4" t="s">
        <v>3136</v>
      </c>
      <c r="E886" s="22" t="s">
        <v>3137</v>
      </c>
      <c r="F886" s="4" t="s">
        <v>4940</v>
      </c>
      <c r="G886" s="22" t="s">
        <v>3724</v>
      </c>
      <c r="H886" s="4" t="s">
        <v>76</v>
      </c>
      <c r="I886" s="22" t="s">
        <v>4941</v>
      </c>
      <c r="J886" s="5">
        <v>12</v>
      </c>
      <c r="K886" s="19">
        <f t="shared" si="18"/>
        <v>600</v>
      </c>
    </row>
    <row r="887" spans="1:11" x14ac:dyDescent="0.25">
      <c r="A887" s="6" t="s">
        <v>12</v>
      </c>
      <c r="B887" s="4" t="s">
        <v>148</v>
      </c>
      <c r="C887" s="4" t="s">
        <v>3138</v>
      </c>
      <c r="D887" s="4" t="s">
        <v>3139</v>
      </c>
      <c r="E887" s="22" t="s">
        <v>3140</v>
      </c>
      <c r="F887" s="4" t="s">
        <v>4942</v>
      </c>
      <c r="G887" s="22" t="s">
        <v>3724</v>
      </c>
      <c r="H887" s="4" t="s">
        <v>76</v>
      </c>
      <c r="I887" s="22" t="s">
        <v>3141</v>
      </c>
      <c r="J887" s="5">
        <v>145</v>
      </c>
      <c r="K887" s="19">
        <f t="shared" si="18"/>
        <v>7250</v>
      </c>
    </row>
    <row r="888" spans="1:11" x14ac:dyDescent="0.25">
      <c r="A888" s="6" t="s">
        <v>12</v>
      </c>
      <c r="B888" s="4" t="s">
        <v>148</v>
      </c>
      <c r="C888" s="4" t="s">
        <v>3142</v>
      </c>
      <c r="D888" s="4" t="s">
        <v>3143</v>
      </c>
      <c r="E888" s="22" t="s">
        <v>3144</v>
      </c>
      <c r="F888" s="4" t="s">
        <v>4943</v>
      </c>
      <c r="G888" s="22" t="s">
        <v>3724</v>
      </c>
      <c r="H888" s="4" t="s">
        <v>76</v>
      </c>
      <c r="I888" s="22" t="s">
        <v>4944</v>
      </c>
      <c r="J888" s="5">
        <v>77</v>
      </c>
      <c r="K888" s="19">
        <f t="shared" si="18"/>
        <v>3850</v>
      </c>
    </row>
    <row r="889" spans="1:11" x14ac:dyDescent="0.25">
      <c r="A889" s="6" t="s">
        <v>12</v>
      </c>
      <c r="B889" s="4" t="s">
        <v>148</v>
      </c>
      <c r="C889" s="4" t="s">
        <v>3145</v>
      </c>
      <c r="D889" s="4" t="s">
        <v>3146</v>
      </c>
      <c r="E889" s="22" t="s">
        <v>3147</v>
      </c>
      <c r="F889" s="4" t="s">
        <v>4945</v>
      </c>
      <c r="G889" s="22" t="s">
        <v>3724</v>
      </c>
      <c r="H889" s="4" t="s">
        <v>76</v>
      </c>
      <c r="I889" s="22" t="s">
        <v>4946</v>
      </c>
      <c r="J889" s="5">
        <v>113</v>
      </c>
      <c r="K889" s="19">
        <f t="shared" si="18"/>
        <v>5650</v>
      </c>
    </row>
    <row r="890" spans="1:11" x14ac:dyDescent="0.25">
      <c r="A890" s="6" t="s">
        <v>12</v>
      </c>
      <c r="B890" s="4" t="s">
        <v>148</v>
      </c>
      <c r="C890" s="4" t="s">
        <v>3148</v>
      </c>
      <c r="D890" s="4" t="s">
        <v>3149</v>
      </c>
      <c r="E890" s="22" t="s">
        <v>3150</v>
      </c>
      <c r="F890" s="4" t="s">
        <v>4947</v>
      </c>
      <c r="G890" s="22" t="s">
        <v>3724</v>
      </c>
      <c r="H890" s="4" t="s">
        <v>76</v>
      </c>
      <c r="I890" s="22" t="s">
        <v>4948</v>
      </c>
      <c r="J890" s="5">
        <v>45</v>
      </c>
      <c r="K890" s="19">
        <f t="shared" si="18"/>
        <v>2250</v>
      </c>
    </row>
    <row r="891" spans="1:11" x14ac:dyDescent="0.25">
      <c r="A891" s="6" t="s">
        <v>12</v>
      </c>
      <c r="B891" s="4" t="s">
        <v>148</v>
      </c>
      <c r="C891" s="4" t="s">
        <v>3180</v>
      </c>
      <c r="D891" s="4" t="s">
        <v>3181</v>
      </c>
      <c r="E891" s="22" t="s">
        <v>3182</v>
      </c>
      <c r="F891" s="4" t="s">
        <v>4956</v>
      </c>
      <c r="G891" s="22" t="s">
        <v>3724</v>
      </c>
      <c r="H891" s="4" t="s">
        <v>72</v>
      </c>
      <c r="I891" s="22" t="s">
        <v>4957</v>
      </c>
      <c r="J891" s="5">
        <v>2</v>
      </c>
      <c r="K891" s="19">
        <f t="shared" si="18"/>
        <v>100</v>
      </c>
    </row>
    <row r="892" spans="1:11" x14ac:dyDescent="0.25">
      <c r="A892" s="6" t="s">
        <v>12</v>
      </c>
      <c r="B892" s="4" t="s">
        <v>148</v>
      </c>
      <c r="C892" s="4" t="s">
        <v>3219</v>
      </c>
      <c r="D892" s="4" t="s">
        <v>3220</v>
      </c>
      <c r="E892" s="22" t="s">
        <v>3221</v>
      </c>
      <c r="F892" s="4" t="s">
        <v>3222</v>
      </c>
      <c r="G892" s="22" t="s">
        <v>377</v>
      </c>
      <c r="H892" s="4" t="s">
        <v>14</v>
      </c>
      <c r="I892" s="22" t="s">
        <v>3223</v>
      </c>
      <c r="J892" s="5">
        <v>4</v>
      </c>
      <c r="K892" s="19">
        <f t="shared" si="18"/>
        <v>200</v>
      </c>
    </row>
    <row r="893" spans="1:11" x14ac:dyDescent="0.25">
      <c r="A893" s="6" t="s">
        <v>12</v>
      </c>
      <c r="B893" s="4" t="s">
        <v>148</v>
      </c>
      <c r="C893" s="4" t="s">
        <v>3219</v>
      </c>
      <c r="D893" s="4" t="s">
        <v>3220</v>
      </c>
      <c r="E893" s="22" t="s">
        <v>3221</v>
      </c>
      <c r="F893" s="4" t="s">
        <v>4979</v>
      </c>
      <c r="G893" s="22" t="s">
        <v>3724</v>
      </c>
      <c r="H893" s="4" t="s">
        <v>14</v>
      </c>
      <c r="I893" s="22" t="s">
        <v>4980</v>
      </c>
      <c r="J893" s="5">
        <v>2</v>
      </c>
      <c r="K893" s="19">
        <f t="shared" si="18"/>
        <v>100</v>
      </c>
    </row>
    <row r="894" spans="1:11" ht="30" x14ac:dyDescent="0.25">
      <c r="A894" s="6" t="s">
        <v>12</v>
      </c>
      <c r="B894" s="4" t="s">
        <v>59</v>
      </c>
      <c r="C894" s="4" t="s">
        <v>98</v>
      </c>
      <c r="D894" s="4" t="s">
        <v>99</v>
      </c>
      <c r="E894" s="22" t="s">
        <v>100</v>
      </c>
      <c r="F894" s="4" t="s">
        <v>3613</v>
      </c>
      <c r="G894" s="22" t="s">
        <v>3614</v>
      </c>
      <c r="H894" s="4" t="s">
        <v>104</v>
      </c>
      <c r="I894" s="22" t="s">
        <v>3615</v>
      </c>
      <c r="J894" s="5">
        <v>11</v>
      </c>
      <c r="K894" s="19">
        <f t="shared" si="18"/>
        <v>550</v>
      </c>
    </row>
    <row r="895" spans="1:11" ht="30" x14ac:dyDescent="0.25">
      <c r="A895" s="6" t="s">
        <v>12</v>
      </c>
      <c r="B895" s="4" t="s">
        <v>59</v>
      </c>
      <c r="C895" s="4" t="s">
        <v>98</v>
      </c>
      <c r="D895" s="4" t="s">
        <v>99</v>
      </c>
      <c r="E895" s="22" t="s">
        <v>100</v>
      </c>
      <c r="F895" s="4" t="s">
        <v>3693</v>
      </c>
      <c r="G895" s="22" t="s">
        <v>3694</v>
      </c>
      <c r="H895" s="4" t="s">
        <v>50</v>
      </c>
      <c r="I895" s="22" t="s">
        <v>345</v>
      </c>
      <c r="J895" s="5">
        <v>40</v>
      </c>
      <c r="K895" s="19">
        <f t="shared" si="18"/>
        <v>2000</v>
      </c>
    </row>
    <row r="896" spans="1:11" ht="30" x14ac:dyDescent="0.25">
      <c r="A896" s="6" t="s">
        <v>12</v>
      </c>
      <c r="B896" s="4" t="s">
        <v>59</v>
      </c>
      <c r="C896" s="4" t="s">
        <v>98</v>
      </c>
      <c r="D896" s="4" t="s">
        <v>99</v>
      </c>
      <c r="E896" s="22" t="s">
        <v>100</v>
      </c>
      <c r="F896" s="4" t="s">
        <v>3695</v>
      </c>
      <c r="G896" s="22" t="s">
        <v>3696</v>
      </c>
      <c r="H896" s="4" t="s">
        <v>50</v>
      </c>
      <c r="I896" s="22" t="s">
        <v>3697</v>
      </c>
      <c r="J896" s="5">
        <v>273</v>
      </c>
      <c r="K896" s="19">
        <f t="shared" si="18"/>
        <v>13650</v>
      </c>
    </row>
    <row r="897" spans="1:11" ht="30" x14ac:dyDescent="0.25">
      <c r="A897" s="6" t="s">
        <v>12</v>
      </c>
      <c r="B897" s="4" t="s">
        <v>59</v>
      </c>
      <c r="C897" s="4" t="s">
        <v>98</v>
      </c>
      <c r="D897" s="4" t="s">
        <v>99</v>
      </c>
      <c r="E897" s="22" t="s">
        <v>100</v>
      </c>
      <c r="F897" s="4" t="s">
        <v>3698</v>
      </c>
      <c r="G897" s="22" t="s">
        <v>3699</v>
      </c>
      <c r="H897" s="4" t="s">
        <v>50</v>
      </c>
      <c r="I897" s="22" t="s">
        <v>666</v>
      </c>
      <c r="J897" s="5">
        <v>90</v>
      </c>
      <c r="K897" s="19">
        <f t="shared" si="18"/>
        <v>4500</v>
      </c>
    </row>
    <row r="898" spans="1:11" ht="30" x14ac:dyDescent="0.25">
      <c r="A898" s="6" t="s">
        <v>12</v>
      </c>
      <c r="B898" s="4" t="s">
        <v>59</v>
      </c>
      <c r="C898" s="4" t="s">
        <v>98</v>
      </c>
      <c r="D898" s="4" t="s">
        <v>99</v>
      </c>
      <c r="E898" s="22" t="s">
        <v>100</v>
      </c>
      <c r="F898" s="4" t="s">
        <v>3700</v>
      </c>
      <c r="G898" s="22" t="s">
        <v>75</v>
      </c>
      <c r="H898" s="4" t="s">
        <v>50</v>
      </c>
      <c r="I898" s="22" t="s">
        <v>3701</v>
      </c>
      <c r="J898" s="5">
        <v>6</v>
      </c>
      <c r="K898" s="19">
        <f t="shared" si="18"/>
        <v>300</v>
      </c>
    </row>
    <row r="899" spans="1:11" ht="30" x14ac:dyDescent="0.25">
      <c r="A899" s="6" t="s">
        <v>12</v>
      </c>
      <c r="B899" s="4" t="s">
        <v>59</v>
      </c>
      <c r="C899" s="4" t="s">
        <v>98</v>
      </c>
      <c r="D899" s="4" t="s">
        <v>99</v>
      </c>
      <c r="E899" s="22" t="s">
        <v>100</v>
      </c>
      <c r="F899" s="4" t="s">
        <v>103</v>
      </c>
      <c r="G899" s="22" t="s">
        <v>13</v>
      </c>
      <c r="H899" s="4" t="s">
        <v>104</v>
      </c>
      <c r="I899" s="22" t="s">
        <v>105</v>
      </c>
      <c r="J899" s="5">
        <v>3</v>
      </c>
      <c r="K899" s="19">
        <f t="shared" si="18"/>
        <v>150</v>
      </c>
    </row>
    <row r="900" spans="1:11" x14ac:dyDescent="0.25">
      <c r="A900" s="6" t="s">
        <v>12</v>
      </c>
      <c r="B900" s="4" t="s">
        <v>59</v>
      </c>
      <c r="C900" s="4" t="s">
        <v>106</v>
      </c>
      <c r="D900" s="4" t="s">
        <v>107</v>
      </c>
      <c r="E900" s="22" t="s">
        <v>108</v>
      </c>
      <c r="F900" s="4" t="s">
        <v>3702</v>
      </c>
      <c r="G900" s="22" t="s">
        <v>3703</v>
      </c>
      <c r="H900" s="4" t="s">
        <v>164</v>
      </c>
      <c r="I900" s="22" t="s">
        <v>3704</v>
      </c>
      <c r="J900" s="5">
        <v>2</v>
      </c>
      <c r="K900" s="19">
        <f t="shared" si="18"/>
        <v>100</v>
      </c>
    </row>
    <row r="901" spans="1:11" x14ac:dyDescent="0.25">
      <c r="A901" s="6" t="s">
        <v>12</v>
      </c>
      <c r="B901" s="4" t="s">
        <v>59</v>
      </c>
      <c r="C901" s="4" t="s">
        <v>106</v>
      </c>
      <c r="D901" s="4" t="s">
        <v>107</v>
      </c>
      <c r="E901" s="22" t="s">
        <v>108</v>
      </c>
      <c r="F901" s="4" t="s">
        <v>109</v>
      </c>
      <c r="G901" s="22" t="s">
        <v>110</v>
      </c>
      <c r="H901" s="4" t="s">
        <v>85</v>
      </c>
      <c r="I901" s="22" t="s">
        <v>111</v>
      </c>
      <c r="J901" s="5">
        <v>1</v>
      </c>
      <c r="K901" s="19">
        <f t="shared" si="18"/>
        <v>50</v>
      </c>
    </row>
    <row r="902" spans="1:11" x14ac:dyDescent="0.25">
      <c r="A902" s="6" t="s">
        <v>12</v>
      </c>
      <c r="B902" s="4" t="s">
        <v>59</v>
      </c>
      <c r="C902" s="4" t="s">
        <v>106</v>
      </c>
      <c r="D902" s="4" t="s">
        <v>107</v>
      </c>
      <c r="E902" s="22" t="s">
        <v>108</v>
      </c>
      <c r="F902" s="4" t="s">
        <v>112</v>
      </c>
      <c r="G902" s="22" t="s">
        <v>113</v>
      </c>
      <c r="H902" s="4" t="s">
        <v>72</v>
      </c>
      <c r="I902" s="22" t="s">
        <v>114</v>
      </c>
      <c r="J902" s="5">
        <v>1</v>
      </c>
      <c r="K902" s="19">
        <f t="shared" si="18"/>
        <v>50</v>
      </c>
    </row>
    <row r="903" spans="1:11" x14ac:dyDescent="0.25">
      <c r="A903" s="6" t="s">
        <v>12</v>
      </c>
      <c r="B903" s="4" t="s">
        <v>177</v>
      </c>
      <c r="C903" s="4" t="s">
        <v>5029</v>
      </c>
      <c r="D903" s="4" t="s">
        <v>5030</v>
      </c>
      <c r="E903" s="22" t="s">
        <v>5031</v>
      </c>
      <c r="F903" s="4" t="s">
        <v>5032</v>
      </c>
      <c r="G903" s="22" t="s">
        <v>5027</v>
      </c>
      <c r="H903" s="4" t="s">
        <v>37</v>
      </c>
      <c r="I903" s="22" t="s">
        <v>5028</v>
      </c>
      <c r="J903" s="5">
        <v>99</v>
      </c>
      <c r="K903" s="19">
        <f t="shared" si="18"/>
        <v>4950</v>
      </c>
    </row>
    <row r="904" spans="1:11" x14ac:dyDescent="0.25">
      <c r="A904" s="6" t="s">
        <v>12</v>
      </c>
      <c r="B904" s="4" t="s">
        <v>177</v>
      </c>
      <c r="C904" s="4" t="s">
        <v>3290</v>
      </c>
      <c r="D904" s="4" t="s">
        <v>3291</v>
      </c>
      <c r="E904" s="22" t="s">
        <v>3292</v>
      </c>
      <c r="F904" s="4" t="s">
        <v>3293</v>
      </c>
      <c r="G904" s="22" t="s">
        <v>3279</v>
      </c>
      <c r="H904" s="4" t="s">
        <v>164</v>
      </c>
      <c r="I904" s="22" t="s">
        <v>3294</v>
      </c>
      <c r="J904" s="5">
        <v>26</v>
      </c>
      <c r="K904" s="19">
        <f t="shared" si="18"/>
        <v>1300</v>
      </c>
    </row>
    <row r="905" spans="1:11" x14ac:dyDescent="0.25">
      <c r="A905" s="6" t="s">
        <v>12</v>
      </c>
      <c r="B905" s="4" t="s">
        <v>177</v>
      </c>
      <c r="C905" s="4" t="s">
        <v>3620</v>
      </c>
      <c r="D905" s="4" t="s">
        <v>3621</v>
      </c>
      <c r="E905" s="22" t="s">
        <v>3622</v>
      </c>
      <c r="F905" s="4" t="s">
        <v>3623</v>
      </c>
      <c r="G905" s="22" t="s">
        <v>3624</v>
      </c>
      <c r="H905" s="4" t="s">
        <v>170</v>
      </c>
      <c r="I905" s="22" t="s">
        <v>3625</v>
      </c>
      <c r="J905" s="5">
        <v>31</v>
      </c>
      <c r="K905" s="19">
        <f t="shared" si="18"/>
        <v>1550</v>
      </c>
    </row>
    <row r="906" spans="1:11" ht="45" x14ac:dyDescent="0.25">
      <c r="A906" s="6" t="s">
        <v>12</v>
      </c>
      <c r="B906" s="4" t="s">
        <v>177</v>
      </c>
      <c r="C906" s="4" t="s">
        <v>187</v>
      </c>
      <c r="D906" s="4" t="s">
        <v>188</v>
      </c>
      <c r="E906" s="22" t="s">
        <v>189</v>
      </c>
      <c r="F906" s="4" t="s">
        <v>3295</v>
      </c>
      <c r="G906" s="22" t="s">
        <v>3296</v>
      </c>
      <c r="H906" s="4" t="s">
        <v>72</v>
      </c>
      <c r="I906" s="22" t="s">
        <v>190</v>
      </c>
      <c r="J906" s="5">
        <v>13</v>
      </c>
      <c r="K906" s="19">
        <f t="shared" si="18"/>
        <v>650</v>
      </c>
    </row>
    <row r="907" spans="1:11" ht="30" x14ac:dyDescent="0.25">
      <c r="A907" s="6" t="s">
        <v>12</v>
      </c>
      <c r="B907" s="4" t="s">
        <v>177</v>
      </c>
      <c r="C907" s="4" t="s">
        <v>3299</v>
      </c>
      <c r="D907" s="4" t="s">
        <v>3300</v>
      </c>
      <c r="E907" s="22" t="s">
        <v>3301</v>
      </c>
      <c r="F907" s="4" t="s">
        <v>3302</v>
      </c>
      <c r="G907" s="22" t="s">
        <v>3303</v>
      </c>
      <c r="H907" s="4" t="s">
        <v>72</v>
      </c>
      <c r="I907" s="22" t="s">
        <v>3304</v>
      </c>
      <c r="J907" s="5">
        <v>5</v>
      </c>
      <c r="K907" s="19">
        <f t="shared" si="18"/>
        <v>250</v>
      </c>
    </row>
    <row r="908" spans="1:11" ht="30" x14ac:dyDescent="0.25">
      <c r="A908" s="6" t="s">
        <v>36</v>
      </c>
      <c r="B908" s="4" t="s">
        <v>9</v>
      </c>
      <c r="C908" s="4" t="s">
        <v>33</v>
      </c>
      <c r="D908" s="4" t="s">
        <v>34</v>
      </c>
      <c r="E908" s="22" t="s">
        <v>35</v>
      </c>
      <c r="F908" s="4" t="s">
        <v>141</v>
      </c>
      <c r="G908" s="22" t="s">
        <v>142</v>
      </c>
      <c r="H908" s="4" t="s">
        <v>119</v>
      </c>
      <c r="I908" s="22" t="s">
        <v>143</v>
      </c>
      <c r="J908" s="5">
        <v>1</v>
      </c>
      <c r="K908" s="19">
        <f t="shared" si="18"/>
        <v>50</v>
      </c>
    </row>
    <row r="909" spans="1:11" ht="30" x14ac:dyDescent="0.25">
      <c r="A909" s="6" t="s">
        <v>36</v>
      </c>
      <c r="B909" s="4" t="s">
        <v>9</v>
      </c>
      <c r="C909" s="4" t="s">
        <v>33</v>
      </c>
      <c r="D909" s="4" t="s">
        <v>34</v>
      </c>
      <c r="E909" s="22" t="s">
        <v>35</v>
      </c>
      <c r="F909" s="4" t="s">
        <v>298</v>
      </c>
      <c r="G909" s="22" t="s">
        <v>299</v>
      </c>
      <c r="H909" s="4" t="s">
        <v>119</v>
      </c>
      <c r="I909" s="22" t="s">
        <v>300</v>
      </c>
      <c r="J909" s="5">
        <v>1</v>
      </c>
      <c r="K909" s="19">
        <f t="shared" si="18"/>
        <v>50</v>
      </c>
    </row>
    <row r="910" spans="1:11" ht="30" x14ac:dyDescent="0.25">
      <c r="A910" s="6" t="s">
        <v>36</v>
      </c>
      <c r="B910" s="4" t="s">
        <v>9</v>
      </c>
      <c r="C910" s="4" t="s">
        <v>33</v>
      </c>
      <c r="D910" s="4" t="s">
        <v>34</v>
      </c>
      <c r="E910" s="22" t="s">
        <v>35</v>
      </c>
      <c r="F910" s="4" t="s">
        <v>3723</v>
      </c>
      <c r="G910" s="22" t="s">
        <v>3724</v>
      </c>
      <c r="H910" s="4" t="s">
        <v>234</v>
      </c>
      <c r="I910" s="22" t="s">
        <v>3722</v>
      </c>
      <c r="J910" s="5">
        <v>279</v>
      </c>
      <c r="K910" s="19">
        <f t="shared" si="18"/>
        <v>13950</v>
      </c>
    </row>
    <row r="911" spans="1:11" x14ac:dyDescent="0.25">
      <c r="A911" s="6" t="s">
        <v>36</v>
      </c>
      <c r="B911" s="4" t="s">
        <v>199</v>
      </c>
      <c r="C911" s="4" t="s">
        <v>230</v>
      </c>
      <c r="D911" s="4" t="s">
        <v>231</v>
      </c>
      <c r="E911" s="22" t="s">
        <v>232</v>
      </c>
      <c r="F911" s="4" t="s">
        <v>233</v>
      </c>
      <c r="G911" s="22" t="s">
        <v>40</v>
      </c>
      <c r="H911" s="4" t="s">
        <v>234</v>
      </c>
      <c r="I911" s="22" t="s">
        <v>235</v>
      </c>
      <c r="J911" s="5">
        <v>1</v>
      </c>
      <c r="K911" s="19">
        <f t="shared" si="18"/>
        <v>50</v>
      </c>
    </row>
    <row r="912" spans="1:11" x14ac:dyDescent="0.25">
      <c r="A912" s="6" t="s">
        <v>36</v>
      </c>
      <c r="B912" s="4" t="s">
        <v>199</v>
      </c>
      <c r="C912" s="4" t="s">
        <v>230</v>
      </c>
      <c r="D912" s="4" t="s">
        <v>231</v>
      </c>
      <c r="E912" s="22" t="s">
        <v>232</v>
      </c>
      <c r="F912" s="4" t="s">
        <v>236</v>
      </c>
      <c r="G912" s="22" t="s">
        <v>213</v>
      </c>
      <c r="H912" s="4" t="s">
        <v>118</v>
      </c>
      <c r="I912" s="22" t="s">
        <v>237</v>
      </c>
      <c r="J912" s="5">
        <v>7</v>
      </c>
      <c r="K912" s="19">
        <f t="shared" si="18"/>
        <v>350</v>
      </c>
    </row>
    <row r="913" spans="1:11" x14ac:dyDescent="0.25">
      <c r="A913" s="6" t="s">
        <v>36</v>
      </c>
      <c r="B913" s="4" t="s">
        <v>199</v>
      </c>
      <c r="C913" s="4" t="s">
        <v>230</v>
      </c>
      <c r="D913" s="4" t="s">
        <v>231</v>
      </c>
      <c r="E913" s="22" t="s">
        <v>232</v>
      </c>
      <c r="F913" s="4" t="s">
        <v>242</v>
      </c>
      <c r="G913" s="22" t="s">
        <v>213</v>
      </c>
      <c r="H913" s="4" t="s">
        <v>238</v>
      </c>
      <c r="I913" s="22" t="s">
        <v>243</v>
      </c>
      <c r="J913" s="5">
        <v>5</v>
      </c>
      <c r="K913" s="19">
        <f t="shared" si="18"/>
        <v>250</v>
      </c>
    </row>
    <row r="914" spans="1:11" x14ac:dyDescent="0.25">
      <c r="A914" s="6" t="s">
        <v>36</v>
      </c>
      <c r="B914" s="4" t="s">
        <v>199</v>
      </c>
      <c r="C914" s="4" t="s">
        <v>230</v>
      </c>
      <c r="D914" s="4" t="s">
        <v>231</v>
      </c>
      <c r="E914" s="22" t="s">
        <v>232</v>
      </c>
      <c r="F914" s="4" t="s">
        <v>3517</v>
      </c>
      <c r="G914" s="22" t="s">
        <v>3482</v>
      </c>
      <c r="H914" s="4" t="s">
        <v>119</v>
      </c>
      <c r="I914" s="22" t="s">
        <v>972</v>
      </c>
      <c r="J914" s="5">
        <v>2</v>
      </c>
      <c r="K914" s="19">
        <f t="shared" si="18"/>
        <v>100</v>
      </c>
    </row>
    <row r="915" spans="1:11" x14ac:dyDescent="0.25">
      <c r="A915" s="6" t="s">
        <v>36</v>
      </c>
      <c r="B915" s="4" t="s">
        <v>199</v>
      </c>
      <c r="C915" s="4" t="s">
        <v>230</v>
      </c>
      <c r="D915" s="4" t="s">
        <v>231</v>
      </c>
      <c r="E915" s="22" t="s">
        <v>232</v>
      </c>
      <c r="F915" s="4" t="s">
        <v>3518</v>
      </c>
      <c r="G915" s="22" t="s">
        <v>3487</v>
      </c>
      <c r="H915" s="4" t="s">
        <v>119</v>
      </c>
      <c r="I915" s="22" t="s">
        <v>3519</v>
      </c>
      <c r="J915" s="5">
        <v>1</v>
      </c>
      <c r="K915" s="19">
        <f t="shared" si="18"/>
        <v>50</v>
      </c>
    </row>
    <row r="916" spans="1:11" x14ac:dyDescent="0.25">
      <c r="A916" s="6" t="s">
        <v>36</v>
      </c>
      <c r="B916" s="4" t="s">
        <v>199</v>
      </c>
      <c r="C916" s="4" t="s">
        <v>230</v>
      </c>
      <c r="D916" s="4" t="s">
        <v>231</v>
      </c>
      <c r="E916" s="22" t="s">
        <v>232</v>
      </c>
      <c r="F916" s="4" t="s">
        <v>3520</v>
      </c>
      <c r="G916" s="22" t="s">
        <v>3483</v>
      </c>
      <c r="H916" s="4" t="s">
        <v>119</v>
      </c>
      <c r="I916" s="22" t="s">
        <v>3079</v>
      </c>
      <c r="J916" s="5">
        <v>1</v>
      </c>
      <c r="K916" s="19">
        <f t="shared" si="18"/>
        <v>50</v>
      </c>
    </row>
    <row r="917" spans="1:11" x14ac:dyDescent="0.25">
      <c r="A917" s="6" t="s">
        <v>36</v>
      </c>
      <c r="B917" s="4" t="s">
        <v>199</v>
      </c>
      <c r="C917" s="4" t="s">
        <v>230</v>
      </c>
      <c r="D917" s="4" t="s">
        <v>231</v>
      </c>
      <c r="E917" s="22" t="s">
        <v>232</v>
      </c>
      <c r="F917" s="4" t="s">
        <v>3364</v>
      </c>
      <c r="G917" s="22" t="s">
        <v>3328</v>
      </c>
      <c r="H917" s="4" t="s">
        <v>239</v>
      </c>
      <c r="I917" s="22" t="s">
        <v>3365</v>
      </c>
      <c r="J917" s="5">
        <v>3</v>
      </c>
      <c r="K917" s="19">
        <f t="shared" si="18"/>
        <v>150</v>
      </c>
    </row>
    <row r="918" spans="1:11" ht="30" x14ac:dyDescent="0.25">
      <c r="A918" s="6" t="s">
        <v>36</v>
      </c>
      <c r="B918" s="4" t="s">
        <v>199</v>
      </c>
      <c r="C918" s="4" t="s">
        <v>230</v>
      </c>
      <c r="D918" s="4" t="s">
        <v>231</v>
      </c>
      <c r="E918" s="22" t="s">
        <v>232</v>
      </c>
      <c r="F918" s="4" t="s">
        <v>3593</v>
      </c>
      <c r="G918" s="22" t="s">
        <v>3594</v>
      </c>
      <c r="H918" s="4" t="s">
        <v>37</v>
      </c>
      <c r="I918" s="22" t="s">
        <v>3595</v>
      </c>
      <c r="J918" s="5">
        <v>1</v>
      </c>
      <c r="K918" s="19">
        <f t="shared" si="18"/>
        <v>50</v>
      </c>
    </row>
    <row r="919" spans="1:11" x14ac:dyDescent="0.25">
      <c r="A919" s="6" t="s">
        <v>36</v>
      </c>
      <c r="B919" s="4" t="s">
        <v>199</v>
      </c>
      <c r="C919" s="4" t="s">
        <v>230</v>
      </c>
      <c r="D919" s="4" t="s">
        <v>231</v>
      </c>
      <c r="E919" s="22" t="s">
        <v>232</v>
      </c>
      <c r="F919" s="4" t="s">
        <v>310</v>
      </c>
      <c r="G919" s="22" t="s">
        <v>311</v>
      </c>
      <c r="H919" s="4" t="s">
        <v>119</v>
      </c>
      <c r="I919" s="22" t="s">
        <v>312</v>
      </c>
      <c r="J919" s="5">
        <v>1</v>
      </c>
      <c r="K919" s="19">
        <f t="shared" si="18"/>
        <v>50</v>
      </c>
    </row>
    <row r="920" spans="1:11" x14ac:dyDescent="0.25">
      <c r="A920" s="6" t="s">
        <v>36</v>
      </c>
      <c r="B920" s="4" t="s">
        <v>199</v>
      </c>
      <c r="C920" s="4" t="s">
        <v>230</v>
      </c>
      <c r="D920" s="4" t="s">
        <v>231</v>
      </c>
      <c r="E920" s="22" t="s">
        <v>232</v>
      </c>
      <c r="F920" s="4" t="s">
        <v>3521</v>
      </c>
      <c r="G920" s="22" t="s">
        <v>3522</v>
      </c>
      <c r="H920" s="4" t="s">
        <v>80</v>
      </c>
      <c r="I920" s="22" t="s">
        <v>3523</v>
      </c>
      <c r="J920" s="5">
        <v>3</v>
      </c>
      <c r="K920" s="19">
        <f t="shared" si="18"/>
        <v>150</v>
      </c>
    </row>
    <row r="921" spans="1:11" x14ac:dyDescent="0.25">
      <c r="A921" s="6" t="s">
        <v>36</v>
      </c>
      <c r="B921" s="4" t="s">
        <v>199</v>
      </c>
      <c r="C921" s="4" t="s">
        <v>230</v>
      </c>
      <c r="D921" s="4" t="s">
        <v>231</v>
      </c>
      <c r="E921" s="22" t="s">
        <v>232</v>
      </c>
      <c r="F921" s="4" t="s">
        <v>3524</v>
      </c>
      <c r="G921" s="22" t="s">
        <v>3359</v>
      </c>
      <c r="H921" s="4" t="s">
        <v>239</v>
      </c>
      <c r="I921" s="22" t="s">
        <v>3525</v>
      </c>
      <c r="J921" s="5">
        <v>18</v>
      </c>
      <c r="K921" s="19">
        <f t="shared" ref="K921:K969" si="19">J921*50</f>
        <v>900</v>
      </c>
    </row>
    <row r="922" spans="1:11" ht="30" x14ac:dyDescent="0.25">
      <c r="A922" s="6" t="s">
        <v>36</v>
      </c>
      <c r="B922" s="4" t="s">
        <v>199</v>
      </c>
      <c r="C922" s="4" t="s">
        <v>230</v>
      </c>
      <c r="D922" s="4" t="s">
        <v>231</v>
      </c>
      <c r="E922" s="22" t="s">
        <v>232</v>
      </c>
      <c r="F922" s="4" t="s">
        <v>3596</v>
      </c>
      <c r="G922" s="22" t="s">
        <v>3597</v>
      </c>
      <c r="H922" s="4" t="s">
        <v>238</v>
      </c>
      <c r="I922" s="22" t="s">
        <v>3598</v>
      </c>
      <c r="J922" s="5">
        <v>6</v>
      </c>
      <c r="K922" s="19">
        <f t="shared" si="19"/>
        <v>300</v>
      </c>
    </row>
    <row r="923" spans="1:11" x14ac:dyDescent="0.25">
      <c r="A923" s="6" t="s">
        <v>36</v>
      </c>
      <c r="B923" s="4" t="s">
        <v>199</v>
      </c>
      <c r="C923" s="4" t="s">
        <v>230</v>
      </c>
      <c r="D923" s="4" t="s">
        <v>231</v>
      </c>
      <c r="E923" s="22" t="s">
        <v>232</v>
      </c>
      <c r="F923" s="4" t="s">
        <v>3366</v>
      </c>
      <c r="G923" s="22" t="s">
        <v>3335</v>
      </c>
      <c r="H923" s="4" t="s">
        <v>238</v>
      </c>
      <c r="I923" s="22" t="s">
        <v>502</v>
      </c>
      <c r="J923" s="5">
        <v>8</v>
      </c>
      <c r="K923" s="19">
        <f t="shared" si="19"/>
        <v>400</v>
      </c>
    </row>
    <row r="924" spans="1:11" x14ac:dyDescent="0.25">
      <c r="A924" s="6" t="s">
        <v>36</v>
      </c>
      <c r="B924" s="4" t="s">
        <v>199</v>
      </c>
      <c r="C924" s="4" t="s">
        <v>230</v>
      </c>
      <c r="D924" s="4" t="s">
        <v>231</v>
      </c>
      <c r="E924" s="22" t="s">
        <v>232</v>
      </c>
      <c r="F924" s="4" t="s">
        <v>3599</v>
      </c>
      <c r="G924" s="22" t="s">
        <v>3600</v>
      </c>
      <c r="H924" s="4" t="s">
        <v>37</v>
      </c>
      <c r="I924" s="22" t="s">
        <v>3601</v>
      </c>
      <c r="J924" s="5">
        <v>6</v>
      </c>
      <c r="K924" s="19">
        <f t="shared" si="19"/>
        <v>300</v>
      </c>
    </row>
    <row r="925" spans="1:11" x14ac:dyDescent="0.25">
      <c r="A925" s="6" t="s">
        <v>36</v>
      </c>
      <c r="B925" s="4" t="s">
        <v>199</v>
      </c>
      <c r="C925" s="4" t="s">
        <v>230</v>
      </c>
      <c r="D925" s="4" t="s">
        <v>231</v>
      </c>
      <c r="E925" s="22" t="s">
        <v>232</v>
      </c>
      <c r="F925" s="4" t="s">
        <v>3526</v>
      </c>
      <c r="G925" s="22" t="s">
        <v>3354</v>
      </c>
      <c r="H925" s="4" t="s">
        <v>50</v>
      </c>
      <c r="I925" s="22" t="s">
        <v>3527</v>
      </c>
      <c r="J925" s="5">
        <v>181</v>
      </c>
      <c r="K925" s="19">
        <f t="shared" si="19"/>
        <v>9050</v>
      </c>
    </row>
    <row r="926" spans="1:11" ht="30" x14ac:dyDescent="0.25">
      <c r="A926" s="6" t="s">
        <v>36</v>
      </c>
      <c r="B926" s="4" t="s">
        <v>199</v>
      </c>
      <c r="C926" s="4" t="s">
        <v>230</v>
      </c>
      <c r="D926" s="4" t="s">
        <v>231</v>
      </c>
      <c r="E926" s="22" t="s">
        <v>232</v>
      </c>
      <c r="F926" s="4" t="s">
        <v>3368</v>
      </c>
      <c r="G926" s="22" t="s">
        <v>3340</v>
      </c>
      <c r="H926" s="4" t="s">
        <v>50</v>
      </c>
      <c r="I926" s="22" t="s">
        <v>3369</v>
      </c>
      <c r="J926" s="5">
        <v>6</v>
      </c>
      <c r="K926" s="19">
        <f t="shared" si="19"/>
        <v>300</v>
      </c>
    </row>
    <row r="927" spans="1:11" x14ac:dyDescent="0.25">
      <c r="A927" s="6" t="s">
        <v>36</v>
      </c>
      <c r="B927" s="4" t="s">
        <v>199</v>
      </c>
      <c r="C927" s="4" t="s">
        <v>230</v>
      </c>
      <c r="D927" s="4" t="s">
        <v>231</v>
      </c>
      <c r="E927" s="22" t="s">
        <v>232</v>
      </c>
      <c r="F927" s="4" t="s">
        <v>3370</v>
      </c>
      <c r="G927" s="22" t="s">
        <v>3340</v>
      </c>
      <c r="H927" s="4" t="s">
        <v>37</v>
      </c>
      <c r="I927" s="22" t="s">
        <v>3371</v>
      </c>
      <c r="J927" s="5">
        <v>5</v>
      </c>
      <c r="K927" s="19">
        <f t="shared" si="19"/>
        <v>250</v>
      </c>
    </row>
    <row r="928" spans="1:11" ht="30" x14ac:dyDescent="0.25">
      <c r="A928" s="6" t="s">
        <v>36</v>
      </c>
      <c r="B928" s="4" t="s">
        <v>199</v>
      </c>
      <c r="C928" s="4" t="s">
        <v>230</v>
      </c>
      <c r="D928" s="4" t="s">
        <v>231</v>
      </c>
      <c r="E928" s="22" t="s">
        <v>232</v>
      </c>
      <c r="F928" s="4" t="s">
        <v>3372</v>
      </c>
      <c r="G928" s="22" t="s">
        <v>3373</v>
      </c>
      <c r="H928" s="4" t="s">
        <v>118</v>
      </c>
      <c r="I928" s="22" t="s">
        <v>3374</v>
      </c>
      <c r="J928" s="5">
        <v>28</v>
      </c>
      <c r="K928" s="19">
        <f t="shared" si="19"/>
        <v>1400</v>
      </c>
    </row>
    <row r="929" spans="1:11" x14ac:dyDescent="0.25">
      <c r="A929" s="6" t="s">
        <v>36</v>
      </c>
      <c r="B929" s="4" t="s">
        <v>199</v>
      </c>
      <c r="C929" s="4" t="s">
        <v>230</v>
      </c>
      <c r="D929" s="4" t="s">
        <v>231</v>
      </c>
      <c r="E929" s="22" t="s">
        <v>232</v>
      </c>
      <c r="F929" s="4" t="s">
        <v>244</v>
      </c>
      <c r="G929" s="22" t="s">
        <v>13</v>
      </c>
      <c r="H929" s="4" t="s">
        <v>118</v>
      </c>
      <c r="I929" s="22" t="s">
        <v>245</v>
      </c>
      <c r="J929" s="5">
        <v>1</v>
      </c>
      <c r="K929" s="19">
        <f t="shared" si="19"/>
        <v>50</v>
      </c>
    </row>
    <row r="930" spans="1:11" x14ac:dyDescent="0.25">
      <c r="A930" s="6" t="s">
        <v>36</v>
      </c>
      <c r="B930" s="4" t="s">
        <v>199</v>
      </c>
      <c r="C930" s="4" t="s">
        <v>230</v>
      </c>
      <c r="D930" s="4" t="s">
        <v>231</v>
      </c>
      <c r="E930" s="22" t="s">
        <v>232</v>
      </c>
      <c r="F930" s="4" t="s">
        <v>3375</v>
      </c>
      <c r="G930" s="22" t="s">
        <v>3335</v>
      </c>
      <c r="H930" s="4" t="s">
        <v>240</v>
      </c>
      <c r="I930" s="22" t="s">
        <v>3376</v>
      </c>
      <c r="J930" s="5">
        <v>23</v>
      </c>
      <c r="K930" s="19">
        <f t="shared" si="19"/>
        <v>1150</v>
      </c>
    </row>
    <row r="931" spans="1:11" x14ac:dyDescent="0.25">
      <c r="A931" s="6" t="s">
        <v>36</v>
      </c>
      <c r="B931" s="4" t="s">
        <v>199</v>
      </c>
      <c r="C931" s="4" t="s">
        <v>230</v>
      </c>
      <c r="D931" s="4" t="s">
        <v>231</v>
      </c>
      <c r="E931" s="22" t="s">
        <v>232</v>
      </c>
      <c r="F931" s="4" t="s">
        <v>3377</v>
      </c>
      <c r="G931" s="22" t="s">
        <v>3378</v>
      </c>
      <c r="H931" s="4" t="s">
        <v>50</v>
      </c>
      <c r="I931" s="22" t="s">
        <v>3379</v>
      </c>
      <c r="J931" s="5">
        <v>2</v>
      </c>
      <c r="K931" s="19">
        <f t="shared" si="19"/>
        <v>100</v>
      </c>
    </row>
    <row r="932" spans="1:11" ht="30" x14ac:dyDescent="0.25">
      <c r="A932" s="6" t="s">
        <v>36</v>
      </c>
      <c r="B932" s="4" t="s">
        <v>199</v>
      </c>
      <c r="C932" s="4" t="s">
        <v>230</v>
      </c>
      <c r="D932" s="4" t="s">
        <v>231</v>
      </c>
      <c r="E932" s="22" t="s">
        <v>232</v>
      </c>
      <c r="F932" s="4" t="s">
        <v>3380</v>
      </c>
      <c r="G932" s="22" t="s">
        <v>3381</v>
      </c>
      <c r="H932" s="4" t="s">
        <v>119</v>
      </c>
      <c r="I932" s="22" t="s">
        <v>3382</v>
      </c>
      <c r="J932" s="5">
        <v>7</v>
      </c>
      <c r="K932" s="19">
        <f t="shared" si="19"/>
        <v>350</v>
      </c>
    </row>
    <row r="933" spans="1:11" x14ac:dyDescent="0.25">
      <c r="A933" s="6" t="s">
        <v>36</v>
      </c>
      <c r="B933" s="4" t="s">
        <v>199</v>
      </c>
      <c r="C933" s="4" t="s">
        <v>230</v>
      </c>
      <c r="D933" s="4" t="s">
        <v>231</v>
      </c>
      <c r="E933" s="22" t="s">
        <v>232</v>
      </c>
      <c r="F933" s="4" t="s">
        <v>246</v>
      </c>
      <c r="G933" s="22" t="s">
        <v>40</v>
      </c>
      <c r="H933" s="4" t="s">
        <v>80</v>
      </c>
      <c r="I933" s="22" t="s">
        <v>247</v>
      </c>
      <c r="J933" s="5">
        <v>1</v>
      </c>
      <c r="K933" s="19">
        <f t="shared" si="19"/>
        <v>50</v>
      </c>
    </row>
    <row r="934" spans="1:11" x14ac:dyDescent="0.25">
      <c r="A934" s="6" t="s">
        <v>36</v>
      </c>
      <c r="B934" s="4" t="s">
        <v>199</v>
      </c>
      <c r="C934" s="4" t="s">
        <v>230</v>
      </c>
      <c r="D934" s="4" t="s">
        <v>231</v>
      </c>
      <c r="E934" s="22" t="s">
        <v>232</v>
      </c>
      <c r="F934" s="4" t="s">
        <v>3528</v>
      </c>
      <c r="G934" s="22" t="s">
        <v>3501</v>
      </c>
      <c r="H934" s="4" t="s">
        <v>50</v>
      </c>
      <c r="I934" s="22" t="s">
        <v>3529</v>
      </c>
      <c r="J934" s="5">
        <v>6</v>
      </c>
      <c r="K934" s="19">
        <f t="shared" si="19"/>
        <v>300</v>
      </c>
    </row>
    <row r="935" spans="1:11" ht="30" x14ac:dyDescent="0.25">
      <c r="A935" s="6" t="s">
        <v>36</v>
      </c>
      <c r="B935" s="4" t="s">
        <v>199</v>
      </c>
      <c r="C935" s="4" t="s">
        <v>230</v>
      </c>
      <c r="D935" s="4" t="s">
        <v>231</v>
      </c>
      <c r="E935" s="22" t="s">
        <v>232</v>
      </c>
      <c r="F935" s="4" t="s">
        <v>3383</v>
      </c>
      <c r="G935" s="22" t="s">
        <v>3384</v>
      </c>
      <c r="H935" s="4" t="s">
        <v>88</v>
      </c>
      <c r="I935" s="22" t="s">
        <v>3385</v>
      </c>
      <c r="J935" s="5">
        <v>8</v>
      </c>
      <c r="K935" s="19">
        <f t="shared" si="19"/>
        <v>400</v>
      </c>
    </row>
    <row r="936" spans="1:11" x14ac:dyDescent="0.25">
      <c r="A936" s="6" t="s">
        <v>36</v>
      </c>
      <c r="B936" s="4" t="s">
        <v>199</v>
      </c>
      <c r="C936" s="4" t="s">
        <v>230</v>
      </c>
      <c r="D936" s="4" t="s">
        <v>231</v>
      </c>
      <c r="E936" s="22" t="s">
        <v>232</v>
      </c>
      <c r="F936" s="4" t="s">
        <v>313</v>
      </c>
      <c r="G936" s="22" t="s">
        <v>314</v>
      </c>
      <c r="H936" s="4" t="s">
        <v>79</v>
      </c>
      <c r="I936" s="22" t="s">
        <v>315</v>
      </c>
      <c r="J936" s="5">
        <v>4</v>
      </c>
      <c r="K936" s="19">
        <f t="shared" si="19"/>
        <v>200</v>
      </c>
    </row>
    <row r="937" spans="1:11" x14ac:dyDescent="0.25">
      <c r="A937" s="6" t="s">
        <v>36</v>
      </c>
      <c r="B937" s="4" t="s">
        <v>199</v>
      </c>
      <c r="C937" s="4" t="s">
        <v>230</v>
      </c>
      <c r="D937" s="4" t="s">
        <v>231</v>
      </c>
      <c r="E937" s="22" t="s">
        <v>232</v>
      </c>
      <c r="F937" s="4" t="s">
        <v>3530</v>
      </c>
      <c r="G937" s="22" t="s">
        <v>3485</v>
      </c>
      <c r="H937" s="4" t="s">
        <v>238</v>
      </c>
      <c r="I937" s="22" t="s">
        <v>3531</v>
      </c>
      <c r="J937" s="5">
        <v>4</v>
      </c>
      <c r="K937" s="19">
        <f t="shared" si="19"/>
        <v>200</v>
      </c>
    </row>
    <row r="938" spans="1:11" ht="30" x14ac:dyDescent="0.25">
      <c r="A938" s="6" t="s">
        <v>36</v>
      </c>
      <c r="B938" s="4" t="s">
        <v>199</v>
      </c>
      <c r="C938" s="4" t="s">
        <v>230</v>
      </c>
      <c r="D938" s="4" t="s">
        <v>231</v>
      </c>
      <c r="E938" s="22" t="s">
        <v>232</v>
      </c>
      <c r="F938" s="4" t="s">
        <v>3532</v>
      </c>
      <c r="G938" s="22" t="s">
        <v>3533</v>
      </c>
      <c r="H938" s="4" t="s">
        <v>239</v>
      </c>
      <c r="I938" s="22" t="s">
        <v>3534</v>
      </c>
      <c r="J938" s="5">
        <v>19</v>
      </c>
      <c r="K938" s="19">
        <f t="shared" si="19"/>
        <v>950</v>
      </c>
    </row>
    <row r="939" spans="1:11" x14ac:dyDescent="0.25">
      <c r="A939" s="6" t="s">
        <v>36</v>
      </c>
      <c r="B939" s="4" t="s">
        <v>199</v>
      </c>
      <c r="C939" s="4" t="s">
        <v>230</v>
      </c>
      <c r="D939" s="4" t="s">
        <v>231</v>
      </c>
      <c r="E939" s="22" t="s">
        <v>232</v>
      </c>
      <c r="F939" s="4" t="s">
        <v>3386</v>
      </c>
      <c r="G939" s="22" t="s">
        <v>3335</v>
      </c>
      <c r="H939" s="4" t="s">
        <v>239</v>
      </c>
      <c r="I939" s="22" t="s">
        <v>3387</v>
      </c>
      <c r="J939" s="5">
        <v>50</v>
      </c>
      <c r="K939" s="19">
        <f t="shared" si="19"/>
        <v>2500</v>
      </c>
    </row>
    <row r="940" spans="1:11" x14ac:dyDescent="0.25">
      <c r="A940" s="6" t="s">
        <v>36</v>
      </c>
      <c r="B940" s="4" t="s">
        <v>199</v>
      </c>
      <c r="C940" s="4" t="s">
        <v>230</v>
      </c>
      <c r="D940" s="4" t="s">
        <v>231</v>
      </c>
      <c r="E940" s="22" t="s">
        <v>232</v>
      </c>
      <c r="F940" s="4" t="s">
        <v>3535</v>
      </c>
      <c r="G940" s="22" t="s">
        <v>3359</v>
      </c>
      <c r="H940" s="4" t="s">
        <v>37</v>
      </c>
      <c r="I940" s="22" t="s">
        <v>3363</v>
      </c>
      <c r="J940" s="5">
        <v>6</v>
      </c>
      <c r="K940" s="19">
        <f t="shared" si="19"/>
        <v>300</v>
      </c>
    </row>
    <row r="941" spans="1:11" ht="30" x14ac:dyDescent="0.25">
      <c r="A941" s="6" t="s">
        <v>36</v>
      </c>
      <c r="B941" s="4" t="s">
        <v>148</v>
      </c>
      <c r="C941" s="4" t="s">
        <v>1413</v>
      </c>
      <c r="D941" s="4" t="s">
        <v>1414</v>
      </c>
      <c r="E941" s="22" t="s">
        <v>1415</v>
      </c>
      <c r="F941" s="4" t="s">
        <v>4244</v>
      </c>
      <c r="G941" s="22" t="s">
        <v>3771</v>
      </c>
      <c r="H941" s="4" t="s">
        <v>239</v>
      </c>
      <c r="I941" s="22" t="s">
        <v>4245</v>
      </c>
      <c r="J941" s="5">
        <v>14</v>
      </c>
      <c r="K941" s="19">
        <f t="shared" si="19"/>
        <v>700</v>
      </c>
    </row>
    <row r="942" spans="1:11" x14ac:dyDescent="0.25">
      <c r="A942" s="6" t="s">
        <v>36</v>
      </c>
      <c r="B942" s="4" t="s">
        <v>148</v>
      </c>
      <c r="C942" s="4" t="s">
        <v>1973</v>
      </c>
      <c r="D942" s="4" t="s">
        <v>1974</v>
      </c>
      <c r="E942" s="22" t="s">
        <v>1975</v>
      </c>
      <c r="F942" s="4" t="s">
        <v>4464</v>
      </c>
      <c r="G942" s="22" t="s">
        <v>3724</v>
      </c>
      <c r="H942" s="4" t="s">
        <v>88</v>
      </c>
      <c r="I942" s="22" t="s">
        <v>1976</v>
      </c>
      <c r="J942" s="5">
        <v>23</v>
      </c>
      <c r="K942" s="19">
        <f t="shared" si="19"/>
        <v>1150</v>
      </c>
    </row>
    <row r="943" spans="1:11" x14ac:dyDescent="0.25">
      <c r="A943" s="6" t="s">
        <v>36</v>
      </c>
      <c r="B943" s="4" t="s">
        <v>148</v>
      </c>
      <c r="C943" s="4" t="s">
        <v>1977</v>
      </c>
      <c r="D943" s="4" t="s">
        <v>1978</v>
      </c>
      <c r="E943" s="22" t="s">
        <v>1979</v>
      </c>
      <c r="F943" s="4" t="s">
        <v>1980</v>
      </c>
      <c r="G943" s="22" t="s">
        <v>377</v>
      </c>
      <c r="H943" s="4" t="s">
        <v>88</v>
      </c>
      <c r="I943" s="22" t="s">
        <v>1981</v>
      </c>
      <c r="J943" s="5">
        <v>9</v>
      </c>
      <c r="K943" s="19">
        <f t="shared" si="19"/>
        <v>450</v>
      </c>
    </row>
    <row r="944" spans="1:11" x14ac:dyDescent="0.25">
      <c r="A944" s="6" t="s">
        <v>36</v>
      </c>
      <c r="B944" s="4" t="s">
        <v>148</v>
      </c>
      <c r="C944" s="4" t="s">
        <v>1982</v>
      </c>
      <c r="D944" s="4" t="s">
        <v>1983</v>
      </c>
      <c r="E944" s="22" t="s">
        <v>1984</v>
      </c>
      <c r="F944" s="4" t="s">
        <v>1985</v>
      </c>
      <c r="G944" s="22" t="s">
        <v>377</v>
      </c>
      <c r="H944" s="4" t="s">
        <v>88</v>
      </c>
      <c r="I944" s="22" t="s">
        <v>1986</v>
      </c>
      <c r="J944" s="5">
        <v>5</v>
      </c>
      <c r="K944" s="19">
        <f t="shared" si="19"/>
        <v>250</v>
      </c>
    </row>
    <row r="945" spans="1:11" x14ac:dyDescent="0.25">
      <c r="A945" s="6" t="s">
        <v>36</v>
      </c>
      <c r="B945" s="4" t="s">
        <v>148</v>
      </c>
      <c r="C945" s="4" t="s">
        <v>1987</v>
      </c>
      <c r="D945" s="4" t="s">
        <v>1988</v>
      </c>
      <c r="E945" s="22" t="s">
        <v>1989</v>
      </c>
      <c r="F945" s="4" t="s">
        <v>4465</v>
      </c>
      <c r="G945" s="22" t="s">
        <v>3724</v>
      </c>
      <c r="H945" s="4" t="s">
        <v>88</v>
      </c>
      <c r="I945" s="22" t="s">
        <v>1990</v>
      </c>
      <c r="J945" s="5">
        <v>54</v>
      </c>
      <c r="K945" s="19">
        <f t="shared" si="19"/>
        <v>2700</v>
      </c>
    </row>
    <row r="946" spans="1:11" ht="30" x14ac:dyDescent="0.25">
      <c r="A946" s="6" t="s">
        <v>36</v>
      </c>
      <c r="B946" s="4" t="s">
        <v>148</v>
      </c>
      <c r="C946" s="4" t="s">
        <v>1991</v>
      </c>
      <c r="D946" s="4" t="s">
        <v>1992</v>
      </c>
      <c r="E946" s="22" t="s">
        <v>1993</v>
      </c>
      <c r="F946" s="4" t="s">
        <v>1994</v>
      </c>
      <c r="G946" s="22" t="s">
        <v>1995</v>
      </c>
      <c r="H946" s="4" t="s">
        <v>88</v>
      </c>
      <c r="I946" s="22" t="s">
        <v>1996</v>
      </c>
      <c r="J946" s="5">
        <v>6</v>
      </c>
      <c r="K946" s="19">
        <f t="shared" si="19"/>
        <v>300</v>
      </c>
    </row>
    <row r="947" spans="1:11" x14ac:dyDescent="0.25">
      <c r="A947" s="6" t="s">
        <v>36</v>
      </c>
      <c r="B947" s="4" t="s">
        <v>148</v>
      </c>
      <c r="C947" s="4" t="s">
        <v>1997</v>
      </c>
      <c r="D947" s="4" t="s">
        <v>1998</v>
      </c>
      <c r="E947" s="22" t="s">
        <v>1236</v>
      </c>
      <c r="F947" s="4" t="s">
        <v>4466</v>
      </c>
      <c r="G947" s="22" t="s">
        <v>3724</v>
      </c>
      <c r="H947" s="4" t="s">
        <v>88</v>
      </c>
      <c r="I947" s="22" t="s">
        <v>1999</v>
      </c>
      <c r="J947" s="5">
        <v>18</v>
      </c>
      <c r="K947" s="19">
        <f t="shared" si="19"/>
        <v>900</v>
      </c>
    </row>
    <row r="948" spans="1:11" x14ac:dyDescent="0.25">
      <c r="A948" s="6" t="s">
        <v>36</v>
      </c>
      <c r="B948" s="4" t="s">
        <v>148</v>
      </c>
      <c r="C948" s="4" t="s">
        <v>2000</v>
      </c>
      <c r="D948" s="4" t="s">
        <v>2001</v>
      </c>
      <c r="E948" s="22" t="s">
        <v>2002</v>
      </c>
      <c r="F948" s="4" t="s">
        <v>4467</v>
      </c>
      <c r="G948" s="22" t="s">
        <v>3724</v>
      </c>
      <c r="H948" s="4" t="s">
        <v>88</v>
      </c>
      <c r="I948" s="22" t="s">
        <v>4468</v>
      </c>
      <c r="J948" s="5">
        <v>35</v>
      </c>
      <c r="K948" s="19">
        <f t="shared" si="19"/>
        <v>1750</v>
      </c>
    </row>
    <row r="949" spans="1:11" x14ac:dyDescent="0.25">
      <c r="A949" s="6" t="s">
        <v>36</v>
      </c>
      <c r="B949" s="4" t="s">
        <v>148</v>
      </c>
      <c r="C949" s="4" t="s">
        <v>2003</v>
      </c>
      <c r="D949" s="4" t="s">
        <v>2004</v>
      </c>
      <c r="E949" s="22" t="s">
        <v>2005</v>
      </c>
      <c r="F949" s="4" t="s">
        <v>4469</v>
      </c>
      <c r="G949" s="22" t="s">
        <v>3724</v>
      </c>
      <c r="H949" s="4" t="s">
        <v>88</v>
      </c>
      <c r="I949" s="22" t="s">
        <v>4470</v>
      </c>
      <c r="J949" s="5">
        <v>100</v>
      </c>
      <c r="K949" s="19">
        <f t="shared" si="19"/>
        <v>5000</v>
      </c>
    </row>
    <row r="950" spans="1:11" x14ac:dyDescent="0.25">
      <c r="A950" s="6" t="s">
        <v>36</v>
      </c>
      <c r="B950" s="4" t="s">
        <v>148</v>
      </c>
      <c r="C950" s="4" t="s">
        <v>2006</v>
      </c>
      <c r="D950" s="4" t="s">
        <v>2007</v>
      </c>
      <c r="E950" s="22" t="s">
        <v>2008</v>
      </c>
      <c r="F950" s="4" t="s">
        <v>4471</v>
      </c>
      <c r="G950" s="22" t="s">
        <v>3724</v>
      </c>
      <c r="H950" s="4" t="s">
        <v>88</v>
      </c>
      <c r="I950" s="22" t="s">
        <v>4472</v>
      </c>
      <c r="J950" s="5">
        <v>58</v>
      </c>
      <c r="K950" s="19">
        <f t="shared" si="19"/>
        <v>2900</v>
      </c>
    </row>
    <row r="951" spans="1:11" x14ac:dyDescent="0.25">
      <c r="A951" s="6" t="s">
        <v>36</v>
      </c>
      <c r="B951" s="4" t="s">
        <v>148</v>
      </c>
      <c r="C951" s="4" t="s">
        <v>2009</v>
      </c>
      <c r="D951" s="4" t="s">
        <v>2010</v>
      </c>
      <c r="E951" s="22" t="s">
        <v>2011</v>
      </c>
      <c r="F951" s="4" t="s">
        <v>4473</v>
      </c>
      <c r="G951" s="22" t="s">
        <v>3724</v>
      </c>
      <c r="H951" s="4" t="s">
        <v>88</v>
      </c>
      <c r="I951" s="22" t="s">
        <v>4474</v>
      </c>
      <c r="J951" s="5">
        <v>39</v>
      </c>
      <c r="K951" s="19">
        <f t="shared" si="19"/>
        <v>1950</v>
      </c>
    </row>
    <row r="952" spans="1:11" x14ac:dyDescent="0.25">
      <c r="A952" s="6" t="s">
        <v>36</v>
      </c>
      <c r="B952" s="4" t="s">
        <v>148</v>
      </c>
      <c r="C952" s="4" t="s">
        <v>2012</v>
      </c>
      <c r="D952" s="4" t="s">
        <v>2013</v>
      </c>
      <c r="E952" s="22" t="s">
        <v>1764</v>
      </c>
      <c r="F952" s="4" t="s">
        <v>4475</v>
      </c>
      <c r="G952" s="22" t="s">
        <v>3724</v>
      </c>
      <c r="H952" s="4" t="s">
        <v>88</v>
      </c>
      <c r="I952" s="22" t="s">
        <v>4476</v>
      </c>
      <c r="J952" s="5">
        <v>7</v>
      </c>
      <c r="K952" s="19">
        <f t="shared" si="19"/>
        <v>350</v>
      </c>
    </row>
    <row r="953" spans="1:11" x14ac:dyDescent="0.25">
      <c r="A953" s="6" t="s">
        <v>36</v>
      </c>
      <c r="B953" s="4" t="s">
        <v>148</v>
      </c>
      <c r="C953" s="4" t="s">
        <v>4477</v>
      </c>
      <c r="D953" s="4" t="s">
        <v>4478</v>
      </c>
      <c r="E953" s="22" t="s">
        <v>4479</v>
      </c>
      <c r="F953" s="4" t="s">
        <v>4480</v>
      </c>
      <c r="G953" s="22" t="s">
        <v>3724</v>
      </c>
      <c r="H953" s="4" t="s">
        <v>88</v>
      </c>
      <c r="I953" s="22" t="s">
        <v>4481</v>
      </c>
      <c r="J953" s="5">
        <v>26</v>
      </c>
      <c r="K953" s="19">
        <f t="shared" si="19"/>
        <v>1300</v>
      </c>
    </row>
    <row r="954" spans="1:11" x14ac:dyDescent="0.25">
      <c r="A954" s="6" t="s">
        <v>36</v>
      </c>
      <c r="B954" s="4" t="s">
        <v>148</v>
      </c>
      <c r="C954" s="4" t="s">
        <v>2014</v>
      </c>
      <c r="D954" s="4" t="s">
        <v>2015</v>
      </c>
      <c r="E954" s="22" t="s">
        <v>2016</v>
      </c>
      <c r="F954" s="4" t="s">
        <v>4482</v>
      </c>
      <c r="G954" s="22" t="s">
        <v>3724</v>
      </c>
      <c r="H954" s="4" t="s">
        <v>88</v>
      </c>
      <c r="I954" s="22" t="s">
        <v>257</v>
      </c>
      <c r="J954" s="5">
        <v>333</v>
      </c>
      <c r="K954" s="19">
        <f t="shared" si="19"/>
        <v>16650</v>
      </c>
    </row>
    <row r="955" spans="1:11" x14ac:dyDescent="0.25">
      <c r="A955" s="6" t="s">
        <v>36</v>
      </c>
      <c r="B955" s="4" t="s">
        <v>148</v>
      </c>
      <c r="C955" s="4" t="s">
        <v>2017</v>
      </c>
      <c r="D955" s="4" t="s">
        <v>2018</v>
      </c>
      <c r="E955" s="22" t="s">
        <v>2019</v>
      </c>
      <c r="F955" s="4" t="s">
        <v>2020</v>
      </c>
      <c r="G955" s="22" t="s">
        <v>377</v>
      </c>
      <c r="H955" s="4" t="s">
        <v>88</v>
      </c>
      <c r="I955" s="22" t="s">
        <v>2021</v>
      </c>
      <c r="J955" s="5">
        <v>1</v>
      </c>
      <c r="K955" s="19">
        <f t="shared" si="19"/>
        <v>50</v>
      </c>
    </row>
    <row r="956" spans="1:11" x14ac:dyDescent="0.25">
      <c r="A956" s="6" t="s">
        <v>36</v>
      </c>
      <c r="B956" s="4" t="s">
        <v>148</v>
      </c>
      <c r="C956" s="4" t="s">
        <v>2022</v>
      </c>
      <c r="D956" s="4" t="s">
        <v>2023</v>
      </c>
      <c r="E956" s="22" t="s">
        <v>2024</v>
      </c>
      <c r="F956" s="4" t="s">
        <v>4483</v>
      </c>
      <c r="G956" s="22" t="s">
        <v>3724</v>
      </c>
      <c r="H956" s="4" t="s">
        <v>88</v>
      </c>
      <c r="I956" s="22" t="s">
        <v>4484</v>
      </c>
      <c r="J956" s="5">
        <v>467</v>
      </c>
      <c r="K956" s="19">
        <f t="shared" si="19"/>
        <v>23350</v>
      </c>
    </row>
    <row r="957" spans="1:11" x14ac:dyDescent="0.25">
      <c r="A957" s="6" t="s">
        <v>36</v>
      </c>
      <c r="B957" s="4" t="s">
        <v>148</v>
      </c>
      <c r="C957" s="4" t="s">
        <v>2025</v>
      </c>
      <c r="D957" s="4" t="s">
        <v>2026</v>
      </c>
      <c r="E957" s="22" t="s">
        <v>2027</v>
      </c>
      <c r="F957" s="4" t="s">
        <v>4485</v>
      </c>
      <c r="G957" s="22" t="s">
        <v>3724</v>
      </c>
      <c r="H957" s="4" t="s">
        <v>88</v>
      </c>
      <c r="I957" s="22" t="s">
        <v>4486</v>
      </c>
      <c r="J957" s="5">
        <v>26</v>
      </c>
      <c r="K957" s="19">
        <f t="shared" si="19"/>
        <v>1300</v>
      </c>
    </row>
    <row r="958" spans="1:11" x14ac:dyDescent="0.25">
      <c r="A958" s="6" t="s">
        <v>36</v>
      </c>
      <c r="B958" s="4" t="s">
        <v>148</v>
      </c>
      <c r="C958" s="4" t="s">
        <v>2028</v>
      </c>
      <c r="D958" s="4" t="s">
        <v>2029</v>
      </c>
      <c r="E958" s="22" t="s">
        <v>2030</v>
      </c>
      <c r="F958" s="4" t="s">
        <v>4487</v>
      </c>
      <c r="G958" s="22" t="s">
        <v>3724</v>
      </c>
      <c r="H958" s="4" t="s">
        <v>88</v>
      </c>
      <c r="I958" s="22" t="s">
        <v>2031</v>
      </c>
      <c r="J958" s="5">
        <v>20</v>
      </c>
      <c r="K958" s="19">
        <f t="shared" si="19"/>
        <v>1000</v>
      </c>
    </row>
    <row r="959" spans="1:11" x14ac:dyDescent="0.25">
      <c r="A959" s="6" t="s">
        <v>36</v>
      </c>
      <c r="B959" s="4" t="s">
        <v>148</v>
      </c>
      <c r="C959" s="4" t="s">
        <v>2032</v>
      </c>
      <c r="D959" s="4" t="s">
        <v>2033</v>
      </c>
      <c r="E959" s="22" t="s">
        <v>2034</v>
      </c>
      <c r="F959" s="4" t="s">
        <v>4488</v>
      </c>
      <c r="G959" s="22" t="s">
        <v>3724</v>
      </c>
      <c r="H959" s="4" t="s">
        <v>88</v>
      </c>
      <c r="I959" s="22" t="s">
        <v>608</v>
      </c>
      <c r="J959" s="5">
        <v>1</v>
      </c>
      <c r="K959" s="19">
        <f t="shared" si="19"/>
        <v>50</v>
      </c>
    </row>
    <row r="960" spans="1:11" x14ac:dyDescent="0.25">
      <c r="A960" s="6" t="s">
        <v>36</v>
      </c>
      <c r="B960" s="4" t="s">
        <v>148</v>
      </c>
      <c r="C960" s="4" t="s">
        <v>2036</v>
      </c>
      <c r="D960" s="4" t="s">
        <v>2037</v>
      </c>
      <c r="E960" s="22" t="s">
        <v>2038</v>
      </c>
      <c r="F960" s="4" t="s">
        <v>4489</v>
      </c>
      <c r="G960" s="22" t="s">
        <v>4490</v>
      </c>
      <c r="H960" s="4" t="s">
        <v>88</v>
      </c>
      <c r="I960" s="22" t="s">
        <v>4491</v>
      </c>
      <c r="J960" s="5">
        <v>177</v>
      </c>
      <c r="K960" s="19">
        <f t="shared" si="19"/>
        <v>8850</v>
      </c>
    </row>
    <row r="961" spans="1:11" ht="30" x14ac:dyDescent="0.25">
      <c r="A961" s="6" t="s">
        <v>36</v>
      </c>
      <c r="B961" s="4" t="s">
        <v>148</v>
      </c>
      <c r="C961" s="4" t="s">
        <v>2039</v>
      </c>
      <c r="D961" s="4" t="s">
        <v>2040</v>
      </c>
      <c r="E961" s="22" t="s">
        <v>2041</v>
      </c>
      <c r="F961" s="4" t="s">
        <v>4492</v>
      </c>
      <c r="G961" s="22" t="s">
        <v>3724</v>
      </c>
      <c r="H961" s="4" t="s">
        <v>88</v>
      </c>
      <c r="I961" s="22" t="s">
        <v>4493</v>
      </c>
      <c r="J961" s="5">
        <v>5</v>
      </c>
      <c r="K961" s="19">
        <f t="shared" si="19"/>
        <v>250</v>
      </c>
    </row>
    <row r="962" spans="1:11" x14ac:dyDescent="0.25">
      <c r="A962" s="6" t="s">
        <v>36</v>
      </c>
      <c r="B962" s="4" t="s">
        <v>148</v>
      </c>
      <c r="C962" s="4" t="s">
        <v>2039</v>
      </c>
      <c r="D962" s="4" t="s">
        <v>2040</v>
      </c>
      <c r="E962" s="22" t="s">
        <v>2041</v>
      </c>
      <c r="F962" s="4" t="s">
        <v>4494</v>
      </c>
      <c r="G962" s="22" t="s">
        <v>3724</v>
      </c>
      <c r="H962" s="4" t="s">
        <v>88</v>
      </c>
      <c r="I962" s="22" t="s">
        <v>4495</v>
      </c>
      <c r="J962" s="5">
        <v>7</v>
      </c>
      <c r="K962" s="19">
        <f t="shared" si="19"/>
        <v>350</v>
      </c>
    </row>
    <row r="963" spans="1:11" ht="30" x14ac:dyDescent="0.25">
      <c r="A963" s="6" t="s">
        <v>36</v>
      </c>
      <c r="B963" s="4" t="s">
        <v>148</v>
      </c>
      <c r="C963" s="4" t="s">
        <v>2039</v>
      </c>
      <c r="D963" s="4" t="s">
        <v>2040</v>
      </c>
      <c r="E963" s="22" t="s">
        <v>2041</v>
      </c>
      <c r="F963" s="4" t="s">
        <v>4496</v>
      </c>
      <c r="G963" s="22" t="s">
        <v>3771</v>
      </c>
      <c r="H963" s="4" t="s">
        <v>88</v>
      </c>
      <c r="I963" s="22" t="s">
        <v>4493</v>
      </c>
      <c r="J963" s="5">
        <v>302</v>
      </c>
      <c r="K963" s="19">
        <f t="shared" si="19"/>
        <v>15100</v>
      </c>
    </row>
    <row r="964" spans="1:11" x14ac:dyDescent="0.25">
      <c r="A964" s="6" t="s">
        <v>36</v>
      </c>
      <c r="B964" s="4" t="s">
        <v>148</v>
      </c>
      <c r="C964" s="4" t="s">
        <v>2042</v>
      </c>
      <c r="D964" s="4" t="s">
        <v>2043</v>
      </c>
      <c r="E964" s="22" t="s">
        <v>2044</v>
      </c>
      <c r="F964" s="4" t="s">
        <v>4497</v>
      </c>
      <c r="G964" s="22" t="s">
        <v>3724</v>
      </c>
      <c r="H964" s="4" t="s">
        <v>88</v>
      </c>
      <c r="I964" s="22" t="s">
        <v>2045</v>
      </c>
      <c r="J964" s="5">
        <v>21</v>
      </c>
      <c r="K964" s="19">
        <f t="shared" si="19"/>
        <v>1050</v>
      </c>
    </row>
    <row r="965" spans="1:11" ht="30" x14ac:dyDescent="0.25">
      <c r="A965" s="6" t="s">
        <v>36</v>
      </c>
      <c r="B965" s="4" t="s">
        <v>148</v>
      </c>
      <c r="C965" s="4" t="s">
        <v>2046</v>
      </c>
      <c r="D965" s="4" t="s">
        <v>2047</v>
      </c>
      <c r="E965" s="22" t="s">
        <v>2048</v>
      </c>
      <c r="F965" s="4" t="s">
        <v>4498</v>
      </c>
      <c r="G965" s="22" t="s">
        <v>4499</v>
      </c>
      <c r="H965" s="4" t="s">
        <v>88</v>
      </c>
      <c r="I965" s="22" t="s">
        <v>2049</v>
      </c>
      <c r="J965" s="5">
        <v>6</v>
      </c>
      <c r="K965" s="19">
        <f t="shared" si="19"/>
        <v>300</v>
      </c>
    </row>
    <row r="966" spans="1:11" x14ac:dyDescent="0.25">
      <c r="A966" s="6" t="s">
        <v>36</v>
      </c>
      <c r="B966" s="4" t="s">
        <v>148</v>
      </c>
      <c r="C966" s="4" t="s">
        <v>2050</v>
      </c>
      <c r="D966" s="4" t="s">
        <v>2051</v>
      </c>
      <c r="E966" s="22" t="s">
        <v>2052</v>
      </c>
      <c r="F966" s="4" t="s">
        <v>2053</v>
      </c>
      <c r="G966" s="22" t="s">
        <v>377</v>
      </c>
      <c r="H966" s="4" t="s">
        <v>88</v>
      </c>
      <c r="I966" s="22" t="s">
        <v>257</v>
      </c>
      <c r="J966" s="5">
        <v>2</v>
      </c>
      <c r="K966" s="19">
        <f t="shared" si="19"/>
        <v>100</v>
      </c>
    </row>
    <row r="967" spans="1:11" x14ac:dyDescent="0.25">
      <c r="A967" s="6" t="s">
        <v>36</v>
      </c>
      <c r="B967" s="4" t="s">
        <v>148</v>
      </c>
      <c r="C967" s="4" t="s">
        <v>2054</v>
      </c>
      <c r="D967" s="4" t="s">
        <v>2055</v>
      </c>
      <c r="E967" s="22" t="s">
        <v>2056</v>
      </c>
      <c r="F967" s="4" t="s">
        <v>2057</v>
      </c>
      <c r="G967" s="22" t="s">
        <v>377</v>
      </c>
      <c r="H967" s="4" t="s">
        <v>88</v>
      </c>
      <c r="I967" s="22" t="s">
        <v>2058</v>
      </c>
      <c r="J967" s="5">
        <v>8</v>
      </c>
      <c r="K967" s="19">
        <f t="shared" si="19"/>
        <v>400</v>
      </c>
    </row>
    <row r="968" spans="1:11" x14ac:dyDescent="0.25">
      <c r="A968" s="6" t="s">
        <v>36</v>
      </c>
      <c r="B968" s="4" t="s">
        <v>148</v>
      </c>
      <c r="C968" s="4" t="s">
        <v>2059</v>
      </c>
      <c r="D968" s="4" t="s">
        <v>2060</v>
      </c>
      <c r="E968" s="22" t="s">
        <v>2061</v>
      </c>
      <c r="F968" s="4" t="s">
        <v>4500</v>
      </c>
      <c r="G968" s="22" t="s">
        <v>3724</v>
      </c>
      <c r="H968" s="4" t="s">
        <v>88</v>
      </c>
      <c r="I968" s="22" t="s">
        <v>2062</v>
      </c>
      <c r="J968" s="5">
        <v>10</v>
      </c>
      <c r="K968" s="19">
        <f t="shared" si="19"/>
        <v>500</v>
      </c>
    </row>
    <row r="969" spans="1:11" x14ac:dyDescent="0.25">
      <c r="A969" s="6" t="s">
        <v>36</v>
      </c>
      <c r="B969" s="4" t="s">
        <v>148</v>
      </c>
      <c r="C969" s="4" t="s">
        <v>2063</v>
      </c>
      <c r="D969" s="4" t="s">
        <v>2064</v>
      </c>
      <c r="E969" s="22" t="s">
        <v>2065</v>
      </c>
      <c r="F969" s="4" t="s">
        <v>4501</v>
      </c>
      <c r="G969" s="22" t="s">
        <v>3724</v>
      </c>
      <c r="H969" s="4" t="s">
        <v>88</v>
      </c>
      <c r="I969" s="22" t="s">
        <v>4502</v>
      </c>
      <c r="J969" s="5">
        <v>27</v>
      </c>
      <c r="K969" s="19">
        <f t="shared" si="19"/>
        <v>1350</v>
      </c>
    </row>
    <row r="970" spans="1:11" x14ac:dyDescent="0.25">
      <c r="A970" s="6" t="s">
        <v>36</v>
      </c>
      <c r="B970" s="4" t="s">
        <v>148</v>
      </c>
      <c r="C970" s="4" t="s">
        <v>2066</v>
      </c>
      <c r="D970" s="4" t="s">
        <v>2067</v>
      </c>
      <c r="E970" s="22" t="s">
        <v>2068</v>
      </c>
      <c r="F970" s="4" t="s">
        <v>4503</v>
      </c>
      <c r="G970" s="22" t="s">
        <v>3724</v>
      </c>
      <c r="H970" s="4" t="s">
        <v>88</v>
      </c>
      <c r="I970" s="22" t="s">
        <v>4504</v>
      </c>
      <c r="J970" s="5">
        <v>8</v>
      </c>
      <c r="K970" s="19">
        <f t="shared" ref="K970:K1012" si="20">J970*50</f>
        <v>400</v>
      </c>
    </row>
    <row r="971" spans="1:11" x14ac:dyDescent="0.25">
      <c r="A971" s="6" t="s">
        <v>36</v>
      </c>
      <c r="B971" s="4" t="s">
        <v>148</v>
      </c>
      <c r="C971" s="4" t="s">
        <v>2069</v>
      </c>
      <c r="D971" s="4" t="s">
        <v>2070</v>
      </c>
      <c r="E971" s="22" t="s">
        <v>2071</v>
      </c>
      <c r="F971" s="4" t="s">
        <v>2072</v>
      </c>
      <c r="G971" s="22" t="s">
        <v>377</v>
      </c>
      <c r="H971" s="4" t="s">
        <v>88</v>
      </c>
      <c r="I971" s="22" t="s">
        <v>2073</v>
      </c>
      <c r="J971" s="5">
        <v>5</v>
      </c>
      <c r="K971" s="19">
        <f t="shared" si="20"/>
        <v>250</v>
      </c>
    </row>
    <row r="972" spans="1:11" x14ac:dyDescent="0.25">
      <c r="A972" s="6" t="s">
        <v>36</v>
      </c>
      <c r="B972" s="4" t="s">
        <v>148</v>
      </c>
      <c r="C972" s="4" t="s">
        <v>2074</v>
      </c>
      <c r="D972" s="4" t="s">
        <v>2075</v>
      </c>
      <c r="E972" s="22" t="s">
        <v>2076</v>
      </c>
      <c r="F972" s="4" t="s">
        <v>4505</v>
      </c>
      <c r="G972" s="22" t="s">
        <v>3724</v>
      </c>
      <c r="H972" s="4" t="s">
        <v>88</v>
      </c>
      <c r="I972" s="22" t="s">
        <v>4506</v>
      </c>
      <c r="J972" s="5">
        <v>15</v>
      </c>
      <c r="K972" s="19">
        <f t="shared" si="20"/>
        <v>750</v>
      </c>
    </row>
    <row r="973" spans="1:11" x14ac:dyDescent="0.25">
      <c r="A973" s="6" t="s">
        <v>36</v>
      </c>
      <c r="B973" s="4" t="s">
        <v>148</v>
      </c>
      <c r="C973" s="4" t="s">
        <v>2077</v>
      </c>
      <c r="D973" s="4" t="s">
        <v>2078</v>
      </c>
      <c r="E973" s="22" t="s">
        <v>2079</v>
      </c>
      <c r="F973" s="4" t="s">
        <v>4507</v>
      </c>
      <c r="G973" s="22" t="s">
        <v>3724</v>
      </c>
      <c r="H973" s="4" t="s">
        <v>88</v>
      </c>
      <c r="I973" s="22" t="s">
        <v>4508</v>
      </c>
      <c r="J973" s="5">
        <v>21</v>
      </c>
      <c r="K973" s="19">
        <f t="shared" si="20"/>
        <v>1050</v>
      </c>
    </row>
    <row r="974" spans="1:11" x14ac:dyDescent="0.25">
      <c r="A974" s="6" t="s">
        <v>36</v>
      </c>
      <c r="B974" s="4" t="s">
        <v>148</v>
      </c>
      <c r="C974" s="4" t="s">
        <v>2080</v>
      </c>
      <c r="D974" s="4" t="s">
        <v>2081</v>
      </c>
      <c r="E974" s="22" t="s">
        <v>2082</v>
      </c>
      <c r="F974" s="4" t="s">
        <v>4509</v>
      </c>
      <c r="G974" s="22" t="s">
        <v>3724</v>
      </c>
      <c r="H974" s="4" t="s">
        <v>88</v>
      </c>
      <c r="I974" s="22" t="s">
        <v>4510</v>
      </c>
      <c r="J974" s="5">
        <v>218</v>
      </c>
      <c r="K974" s="19">
        <f t="shared" si="20"/>
        <v>10900</v>
      </c>
    </row>
    <row r="975" spans="1:11" x14ac:dyDescent="0.25">
      <c r="A975" s="6" t="s">
        <v>36</v>
      </c>
      <c r="B975" s="4" t="s">
        <v>148</v>
      </c>
      <c r="C975" s="4" t="s">
        <v>2083</v>
      </c>
      <c r="D975" s="4" t="s">
        <v>2084</v>
      </c>
      <c r="E975" s="22" t="s">
        <v>2085</v>
      </c>
      <c r="F975" s="4" t="s">
        <v>4511</v>
      </c>
      <c r="G975" s="22" t="s">
        <v>3724</v>
      </c>
      <c r="H975" s="4" t="s">
        <v>88</v>
      </c>
      <c r="I975" s="22" t="s">
        <v>2086</v>
      </c>
      <c r="J975" s="5">
        <v>48</v>
      </c>
      <c r="K975" s="19">
        <f t="shared" si="20"/>
        <v>2400</v>
      </c>
    </row>
    <row r="976" spans="1:11" x14ac:dyDescent="0.25">
      <c r="A976" s="6" t="s">
        <v>36</v>
      </c>
      <c r="B976" s="4" t="s">
        <v>148</v>
      </c>
      <c r="C976" s="4" t="s">
        <v>2087</v>
      </c>
      <c r="D976" s="4" t="s">
        <v>2088</v>
      </c>
      <c r="E976" s="22" t="s">
        <v>2089</v>
      </c>
      <c r="F976" s="4" t="s">
        <v>4512</v>
      </c>
      <c r="G976" s="22" t="s">
        <v>3724</v>
      </c>
      <c r="H976" s="4" t="s">
        <v>88</v>
      </c>
      <c r="I976" s="22" t="s">
        <v>4513</v>
      </c>
      <c r="J976" s="5">
        <v>28</v>
      </c>
      <c r="K976" s="19">
        <f t="shared" si="20"/>
        <v>1400</v>
      </c>
    </row>
    <row r="977" spans="1:11" x14ac:dyDescent="0.25">
      <c r="A977" s="6" t="s">
        <v>36</v>
      </c>
      <c r="B977" s="4" t="s">
        <v>148</v>
      </c>
      <c r="C977" s="4" t="s">
        <v>2090</v>
      </c>
      <c r="D977" s="4" t="s">
        <v>2091</v>
      </c>
      <c r="E977" s="22" t="s">
        <v>2092</v>
      </c>
      <c r="F977" s="4" t="s">
        <v>4514</v>
      </c>
      <c r="G977" s="22" t="s">
        <v>4515</v>
      </c>
      <c r="H977" s="4" t="s">
        <v>238</v>
      </c>
      <c r="I977" s="22" t="s">
        <v>4516</v>
      </c>
      <c r="J977" s="5">
        <v>3</v>
      </c>
      <c r="K977" s="19">
        <f t="shared" si="20"/>
        <v>150</v>
      </c>
    </row>
    <row r="978" spans="1:11" x14ac:dyDescent="0.25">
      <c r="A978" s="6" t="s">
        <v>36</v>
      </c>
      <c r="B978" s="4" t="s">
        <v>148</v>
      </c>
      <c r="C978" s="4" t="s">
        <v>2090</v>
      </c>
      <c r="D978" s="4" t="s">
        <v>2091</v>
      </c>
      <c r="E978" s="22" t="s">
        <v>2092</v>
      </c>
      <c r="F978" s="4" t="s">
        <v>4517</v>
      </c>
      <c r="G978" s="22" t="s">
        <v>3724</v>
      </c>
      <c r="H978" s="4" t="s">
        <v>238</v>
      </c>
      <c r="I978" s="22" t="s">
        <v>4518</v>
      </c>
      <c r="J978" s="5">
        <v>6</v>
      </c>
      <c r="K978" s="19">
        <f t="shared" si="20"/>
        <v>300</v>
      </c>
    </row>
    <row r="979" spans="1:11" x14ac:dyDescent="0.25">
      <c r="A979" s="6" t="s">
        <v>36</v>
      </c>
      <c r="B979" s="4" t="s">
        <v>148</v>
      </c>
      <c r="C979" s="4" t="s">
        <v>2090</v>
      </c>
      <c r="D979" s="4" t="s">
        <v>2091</v>
      </c>
      <c r="E979" s="22" t="s">
        <v>2092</v>
      </c>
      <c r="F979" s="4" t="s">
        <v>4519</v>
      </c>
      <c r="G979" s="22" t="s">
        <v>3724</v>
      </c>
      <c r="H979" s="4" t="s">
        <v>238</v>
      </c>
      <c r="I979" s="22" t="s">
        <v>4520</v>
      </c>
      <c r="J979" s="5">
        <v>282</v>
      </c>
      <c r="K979" s="19">
        <f t="shared" si="20"/>
        <v>14100</v>
      </c>
    </row>
    <row r="980" spans="1:11" x14ac:dyDescent="0.25">
      <c r="A980" s="6" t="s">
        <v>36</v>
      </c>
      <c r="B980" s="4" t="s">
        <v>148</v>
      </c>
      <c r="C980" s="4" t="s">
        <v>2090</v>
      </c>
      <c r="D980" s="4" t="s">
        <v>2091</v>
      </c>
      <c r="E980" s="22" t="s">
        <v>2092</v>
      </c>
      <c r="F980" s="4" t="s">
        <v>4521</v>
      </c>
      <c r="G980" s="22" t="s">
        <v>3724</v>
      </c>
      <c r="H980" s="4" t="s">
        <v>238</v>
      </c>
      <c r="I980" s="22" t="s">
        <v>4522</v>
      </c>
      <c r="J980" s="5">
        <v>2</v>
      </c>
      <c r="K980" s="19">
        <f t="shared" si="20"/>
        <v>100</v>
      </c>
    </row>
    <row r="981" spans="1:11" x14ac:dyDescent="0.25">
      <c r="A981" s="6" t="s">
        <v>36</v>
      </c>
      <c r="B981" s="4" t="s">
        <v>148</v>
      </c>
      <c r="C981" s="4" t="s">
        <v>2090</v>
      </c>
      <c r="D981" s="4" t="s">
        <v>2091</v>
      </c>
      <c r="E981" s="22" t="s">
        <v>2092</v>
      </c>
      <c r="F981" s="4" t="s">
        <v>4523</v>
      </c>
      <c r="G981" s="22" t="s">
        <v>3724</v>
      </c>
      <c r="H981" s="4" t="s">
        <v>238</v>
      </c>
      <c r="I981" s="22" t="s">
        <v>282</v>
      </c>
      <c r="J981" s="5">
        <v>4</v>
      </c>
      <c r="K981" s="19">
        <f t="shared" si="20"/>
        <v>200</v>
      </c>
    </row>
    <row r="982" spans="1:11" x14ac:dyDescent="0.25">
      <c r="A982" s="6" t="s">
        <v>36</v>
      </c>
      <c r="B982" s="4" t="s">
        <v>148</v>
      </c>
      <c r="C982" s="4" t="s">
        <v>2090</v>
      </c>
      <c r="D982" s="4" t="s">
        <v>2091</v>
      </c>
      <c r="E982" s="22" t="s">
        <v>2092</v>
      </c>
      <c r="F982" s="4" t="s">
        <v>4524</v>
      </c>
      <c r="G982" s="22" t="s">
        <v>3724</v>
      </c>
      <c r="H982" s="4" t="s">
        <v>238</v>
      </c>
      <c r="I982" s="22" t="s">
        <v>4525</v>
      </c>
      <c r="J982" s="5">
        <v>13</v>
      </c>
      <c r="K982" s="19">
        <f t="shared" si="20"/>
        <v>650</v>
      </c>
    </row>
    <row r="983" spans="1:11" x14ac:dyDescent="0.25">
      <c r="A983" s="6" t="s">
        <v>36</v>
      </c>
      <c r="B983" s="4" t="s">
        <v>148</v>
      </c>
      <c r="C983" s="4" t="s">
        <v>2090</v>
      </c>
      <c r="D983" s="4" t="s">
        <v>2091</v>
      </c>
      <c r="E983" s="22" t="s">
        <v>2092</v>
      </c>
      <c r="F983" s="4" t="s">
        <v>4526</v>
      </c>
      <c r="G983" s="22" t="s">
        <v>4527</v>
      </c>
      <c r="H983" s="4" t="s">
        <v>238</v>
      </c>
      <c r="I983" s="22" t="s">
        <v>4528</v>
      </c>
      <c r="J983" s="5">
        <v>2</v>
      </c>
      <c r="K983" s="19">
        <f t="shared" si="20"/>
        <v>100</v>
      </c>
    </row>
    <row r="984" spans="1:11" x14ac:dyDescent="0.25">
      <c r="A984" s="6" t="s">
        <v>36</v>
      </c>
      <c r="B984" s="4" t="s">
        <v>148</v>
      </c>
      <c r="C984" s="4" t="s">
        <v>2093</v>
      </c>
      <c r="D984" s="4" t="s">
        <v>2094</v>
      </c>
      <c r="E984" s="22" t="s">
        <v>2095</v>
      </c>
      <c r="F984" s="4" t="s">
        <v>2096</v>
      </c>
      <c r="G984" s="22" t="s">
        <v>377</v>
      </c>
      <c r="H984" s="4" t="s">
        <v>240</v>
      </c>
      <c r="I984" s="22" t="s">
        <v>2097</v>
      </c>
      <c r="J984" s="5">
        <v>27</v>
      </c>
      <c r="K984" s="19">
        <f t="shared" si="20"/>
        <v>1350</v>
      </c>
    </row>
    <row r="985" spans="1:11" x14ac:dyDescent="0.25">
      <c r="A985" s="6" t="s">
        <v>36</v>
      </c>
      <c r="B985" s="4" t="s">
        <v>148</v>
      </c>
      <c r="C985" s="4" t="s">
        <v>2098</v>
      </c>
      <c r="D985" s="4" t="s">
        <v>2099</v>
      </c>
      <c r="E985" s="22" t="s">
        <v>2100</v>
      </c>
      <c r="F985" s="4" t="s">
        <v>4529</v>
      </c>
      <c r="G985" s="22" t="s">
        <v>3724</v>
      </c>
      <c r="H985" s="4" t="s">
        <v>240</v>
      </c>
      <c r="I985" s="22" t="s">
        <v>4530</v>
      </c>
      <c r="J985" s="5">
        <v>15</v>
      </c>
      <c r="K985" s="19">
        <f t="shared" si="20"/>
        <v>750</v>
      </c>
    </row>
    <row r="986" spans="1:11" x14ac:dyDescent="0.25">
      <c r="A986" s="6" t="s">
        <v>36</v>
      </c>
      <c r="B986" s="4" t="s">
        <v>148</v>
      </c>
      <c r="C986" s="4" t="s">
        <v>2101</v>
      </c>
      <c r="D986" s="4" t="s">
        <v>2102</v>
      </c>
      <c r="E986" s="22" t="s">
        <v>2103</v>
      </c>
      <c r="F986" s="4" t="s">
        <v>2104</v>
      </c>
      <c r="G986" s="22" t="s">
        <v>377</v>
      </c>
      <c r="H986" s="4" t="s">
        <v>238</v>
      </c>
      <c r="I986" s="22" t="s">
        <v>2105</v>
      </c>
      <c r="J986" s="5">
        <v>16</v>
      </c>
      <c r="K986" s="19">
        <f t="shared" si="20"/>
        <v>800</v>
      </c>
    </row>
    <row r="987" spans="1:11" x14ac:dyDescent="0.25">
      <c r="A987" s="6" t="s">
        <v>36</v>
      </c>
      <c r="B987" s="4" t="s">
        <v>148</v>
      </c>
      <c r="C987" s="4" t="s">
        <v>2106</v>
      </c>
      <c r="D987" s="4" t="s">
        <v>2107</v>
      </c>
      <c r="E987" s="22" t="s">
        <v>2108</v>
      </c>
      <c r="F987" s="4" t="s">
        <v>4531</v>
      </c>
      <c r="G987" s="22" t="s">
        <v>4532</v>
      </c>
      <c r="H987" s="4" t="s">
        <v>238</v>
      </c>
      <c r="I987" s="22" t="s">
        <v>4533</v>
      </c>
      <c r="J987" s="5">
        <v>88</v>
      </c>
      <c r="K987" s="19">
        <f t="shared" si="20"/>
        <v>4400</v>
      </c>
    </row>
    <row r="988" spans="1:11" x14ac:dyDescent="0.25">
      <c r="A988" s="6" t="s">
        <v>36</v>
      </c>
      <c r="B988" s="4" t="s">
        <v>148</v>
      </c>
      <c r="C988" s="4" t="s">
        <v>2109</v>
      </c>
      <c r="D988" s="4" t="s">
        <v>2110</v>
      </c>
      <c r="E988" s="22" t="s">
        <v>1341</v>
      </c>
      <c r="F988" s="4" t="s">
        <v>4534</v>
      </c>
      <c r="G988" s="22" t="s">
        <v>3724</v>
      </c>
      <c r="H988" s="4" t="s">
        <v>238</v>
      </c>
      <c r="I988" s="22" t="s">
        <v>4535</v>
      </c>
      <c r="J988" s="5">
        <v>4</v>
      </c>
      <c r="K988" s="19">
        <f t="shared" si="20"/>
        <v>200</v>
      </c>
    </row>
    <row r="989" spans="1:11" x14ac:dyDescent="0.25">
      <c r="A989" s="6" t="s">
        <v>36</v>
      </c>
      <c r="B989" s="4" t="s">
        <v>148</v>
      </c>
      <c r="C989" s="4" t="s">
        <v>2111</v>
      </c>
      <c r="D989" s="4" t="s">
        <v>2112</v>
      </c>
      <c r="E989" s="22" t="s">
        <v>2113</v>
      </c>
      <c r="F989" s="4" t="s">
        <v>4536</v>
      </c>
      <c r="G989" s="22" t="s">
        <v>3724</v>
      </c>
      <c r="H989" s="4" t="s">
        <v>238</v>
      </c>
      <c r="I989" s="22" t="s">
        <v>4537</v>
      </c>
      <c r="J989" s="5">
        <v>14</v>
      </c>
      <c r="K989" s="19">
        <f t="shared" si="20"/>
        <v>700</v>
      </c>
    </row>
    <row r="990" spans="1:11" x14ac:dyDescent="0.25">
      <c r="A990" s="6" t="s">
        <v>36</v>
      </c>
      <c r="B990" s="4" t="s">
        <v>148</v>
      </c>
      <c r="C990" s="4" t="s">
        <v>2114</v>
      </c>
      <c r="D990" s="4" t="s">
        <v>2115</v>
      </c>
      <c r="E990" s="22" t="s">
        <v>2116</v>
      </c>
      <c r="F990" s="4" t="s">
        <v>2117</v>
      </c>
      <c r="G990" s="22" t="s">
        <v>377</v>
      </c>
      <c r="H990" s="4" t="s">
        <v>240</v>
      </c>
      <c r="I990" s="22" t="s">
        <v>2118</v>
      </c>
      <c r="J990" s="5">
        <v>16</v>
      </c>
      <c r="K990" s="19">
        <f t="shared" si="20"/>
        <v>800</v>
      </c>
    </row>
    <row r="991" spans="1:11" x14ac:dyDescent="0.25">
      <c r="A991" s="6" t="s">
        <v>36</v>
      </c>
      <c r="B991" s="4" t="s">
        <v>148</v>
      </c>
      <c r="C991" s="4" t="s">
        <v>4538</v>
      </c>
      <c r="D991" s="4" t="s">
        <v>4539</v>
      </c>
      <c r="E991" s="22" t="s">
        <v>4540</v>
      </c>
      <c r="F991" s="4" t="s">
        <v>4541</v>
      </c>
      <c r="G991" s="22" t="s">
        <v>3724</v>
      </c>
      <c r="H991" s="4" t="s">
        <v>238</v>
      </c>
      <c r="I991" s="22" t="s">
        <v>4542</v>
      </c>
      <c r="J991" s="5">
        <v>19</v>
      </c>
      <c r="K991" s="19">
        <f t="shared" si="20"/>
        <v>950</v>
      </c>
    </row>
    <row r="992" spans="1:11" x14ac:dyDescent="0.25">
      <c r="A992" s="6" t="s">
        <v>36</v>
      </c>
      <c r="B992" s="4" t="s">
        <v>148</v>
      </c>
      <c r="C992" s="4" t="s">
        <v>2119</v>
      </c>
      <c r="D992" s="4" t="s">
        <v>2120</v>
      </c>
      <c r="E992" s="22" t="s">
        <v>2121</v>
      </c>
      <c r="F992" s="4" t="s">
        <v>2122</v>
      </c>
      <c r="G992" s="22" t="s">
        <v>377</v>
      </c>
      <c r="H992" s="4" t="s">
        <v>238</v>
      </c>
      <c r="I992" s="22" t="s">
        <v>2123</v>
      </c>
      <c r="J992" s="5">
        <v>97</v>
      </c>
      <c r="K992" s="19">
        <f t="shared" si="20"/>
        <v>4850</v>
      </c>
    </row>
    <row r="993" spans="1:11" x14ac:dyDescent="0.25">
      <c r="A993" s="6" t="s">
        <v>36</v>
      </c>
      <c r="B993" s="4" t="s">
        <v>148</v>
      </c>
      <c r="C993" s="4" t="s">
        <v>2124</v>
      </c>
      <c r="D993" s="4" t="s">
        <v>2125</v>
      </c>
      <c r="E993" s="22" t="s">
        <v>2126</v>
      </c>
      <c r="F993" s="4" t="s">
        <v>4543</v>
      </c>
      <c r="G993" s="22" t="s">
        <v>3724</v>
      </c>
      <c r="H993" s="4" t="s">
        <v>238</v>
      </c>
      <c r="I993" s="22" t="s">
        <v>4544</v>
      </c>
      <c r="J993" s="5">
        <v>41</v>
      </c>
      <c r="K993" s="19">
        <f t="shared" si="20"/>
        <v>2050</v>
      </c>
    </row>
    <row r="994" spans="1:11" x14ac:dyDescent="0.25">
      <c r="A994" s="6" t="s">
        <v>36</v>
      </c>
      <c r="B994" s="4" t="s">
        <v>148</v>
      </c>
      <c r="C994" s="4" t="s">
        <v>2127</v>
      </c>
      <c r="D994" s="4" t="s">
        <v>2128</v>
      </c>
      <c r="E994" s="22" t="s">
        <v>2129</v>
      </c>
      <c r="F994" s="4" t="s">
        <v>4545</v>
      </c>
      <c r="G994" s="22" t="s">
        <v>3724</v>
      </c>
      <c r="H994" s="4" t="s">
        <v>238</v>
      </c>
      <c r="I994" s="22" t="s">
        <v>4546</v>
      </c>
      <c r="J994" s="5">
        <v>22</v>
      </c>
      <c r="K994" s="19">
        <f t="shared" si="20"/>
        <v>1100</v>
      </c>
    </row>
    <row r="995" spans="1:11" ht="30" x14ac:dyDescent="0.25">
      <c r="A995" s="6" t="s">
        <v>36</v>
      </c>
      <c r="B995" s="4" t="s">
        <v>148</v>
      </c>
      <c r="C995" s="4" t="s">
        <v>2130</v>
      </c>
      <c r="D995" s="4" t="s">
        <v>2131</v>
      </c>
      <c r="E995" s="22" t="s">
        <v>2132</v>
      </c>
      <c r="F995" s="4" t="s">
        <v>2133</v>
      </c>
      <c r="G995" s="22" t="s">
        <v>2134</v>
      </c>
      <c r="H995" s="4" t="s">
        <v>238</v>
      </c>
      <c r="I995" s="22" t="s">
        <v>2135</v>
      </c>
      <c r="J995" s="5">
        <v>4</v>
      </c>
      <c r="K995" s="19">
        <f t="shared" si="20"/>
        <v>200</v>
      </c>
    </row>
    <row r="996" spans="1:11" x14ac:dyDescent="0.25">
      <c r="A996" s="6" t="s">
        <v>36</v>
      </c>
      <c r="B996" s="4" t="s">
        <v>148</v>
      </c>
      <c r="C996" s="4" t="s">
        <v>2136</v>
      </c>
      <c r="D996" s="4" t="s">
        <v>2137</v>
      </c>
      <c r="E996" s="22" t="s">
        <v>2138</v>
      </c>
      <c r="F996" s="4" t="s">
        <v>2139</v>
      </c>
      <c r="G996" s="22" t="s">
        <v>377</v>
      </c>
      <c r="H996" s="4" t="s">
        <v>238</v>
      </c>
      <c r="I996" s="22" t="s">
        <v>257</v>
      </c>
      <c r="J996" s="5">
        <v>22</v>
      </c>
      <c r="K996" s="19">
        <f t="shared" si="20"/>
        <v>1100</v>
      </c>
    </row>
    <row r="997" spans="1:11" ht="30" x14ac:dyDescent="0.25">
      <c r="A997" s="6" t="s">
        <v>36</v>
      </c>
      <c r="B997" s="4" t="s">
        <v>148</v>
      </c>
      <c r="C997" s="4" t="s">
        <v>2140</v>
      </c>
      <c r="D997" s="4" t="s">
        <v>2141</v>
      </c>
      <c r="E997" s="22" t="s">
        <v>2142</v>
      </c>
      <c r="F997" s="4" t="s">
        <v>4547</v>
      </c>
      <c r="G997" s="22" t="s">
        <v>3724</v>
      </c>
      <c r="H997" s="4" t="s">
        <v>238</v>
      </c>
      <c r="I997" s="22" t="s">
        <v>4548</v>
      </c>
      <c r="J997" s="5">
        <v>16</v>
      </c>
      <c r="K997" s="19">
        <f t="shared" si="20"/>
        <v>800</v>
      </c>
    </row>
    <row r="998" spans="1:11" x14ac:dyDescent="0.25">
      <c r="A998" s="6" t="s">
        <v>36</v>
      </c>
      <c r="B998" s="4" t="s">
        <v>148</v>
      </c>
      <c r="C998" s="4" t="s">
        <v>2143</v>
      </c>
      <c r="D998" s="4" t="s">
        <v>2144</v>
      </c>
      <c r="E998" s="22" t="s">
        <v>2145</v>
      </c>
      <c r="F998" s="4" t="s">
        <v>2146</v>
      </c>
      <c r="G998" s="22" t="s">
        <v>377</v>
      </c>
      <c r="H998" s="4" t="s">
        <v>240</v>
      </c>
      <c r="I998" s="22" t="s">
        <v>2147</v>
      </c>
      <c r="J998" s="5">
        <v>4</v>
      </c>
      <c r="K998" s="19">
        <f t="shared" si="20"/>
        <v>200</v>
      </c>
    </row>
    <row r="999" spans="1:11" x14ac:dyDescent="0.25">
      <c r="A999" s="6" t="s">
        <v>36</v>
      </c>
      <c r="B999" s="4" t="s">
        <v>148</v>
      </c>
      <c r="C999" s="4" t="s">
        <v>2148</v>
      </c>
      <c r="D999" s="4" t="s">
        <v>2149</v>
      </c>
      <c r="E999" s="22" t="s">
        <v>2150</v>
      </c>
      <c r="F999" s="4" t="s">
        <v>2151</v>
      </c>
      <c r="G999" s="22" t="s">
        <v>377</v>
      </c>
      <c r="H999" s="4" t="s">
        <v>238</v>
      </c>
      <c r="I999" s="22" t="s">
        <v>2152</v>
      </c>
      <c r="J999" s="5">
        <v>2</v>
      </c>
      <c r="K999" s="19">
        <f t="shared" si="20"/>
        <v>100</v>
      </c>
    </row>
    <row r="1000" spans="1:11" x14ac:dyDescent="0.25">
      <c r="A1000" s="6" t="s">
        <v>36</v>
      </c>
      <c r="B1000" s="4" t="s">
        <v>148</v>
      </c>
      <c r="C1000" s="4" t="s">
        <v>2153</v>
      </c>
      <c r="D1000" s="4" t="s">
        <v>2154</v>
      </c>
      <c r="E1000" s="22" t="s">
        <v>2155</v>
      </c>
      <c r="F1000" s="4" t="s">
        <v>4549</v>
      </c>
      <c r="G1000" s="22" t="s">
        <v>3724</v>
      </c>
      <c r="H1000" s="4" t="s">
        <v>240</v>
      </c>
      <c r="I1000" s="22" t="s">
        <v>3701</v>
      </c>
      <c r="J1000" s="5">
        <v>83</v>
      </c>
      <c r="K1000" s="19">
        <f t="shared" si="20"/>
        <v>4150</v>
      </c>
    </row>
    <row r="1001" spans="1:11" x14ac:dyDescent="0.25">
      <c r="A1001" s="6" t="s">
        <v>36</v>
      </c>
      <c r="B1001" s="4" t="s">
        <v>148</v>
      </c>
      <c r="C1001" s="4" t="s">
        <v>2153</v>
      </c>
      <c r="D1001" s="4" t="s">
        <v>2154</v>
      </c>
      <c r="E1001" s="22" t="s">
        <v>2155</v>
      </c>
      <c r="F1001" s="4" t="s">
        <v>4550</v>
      </c>
      <c r="G1001" s="22" t="s">
        <v>3724</v>
      </c>
      <c r="H1001" s="4" t="s">
        <v>240</v>
      </c>
      <c r="I1001" s="22" t="s">
        <v>3258</v>
      </c>
      <c r="J1001" s="5">
        <v>30</v>
      </c>
      <c r="K1001" s="19">
        <f t="shared" si="20"/>
        <v>1500</v>
      </c>
    </row>
    <row r="1002" spans="1:11" x14ac:dyDescent="0.25">
      <c r="A1002" s="6" t="s">
        <v>36</v>
      </c>
      <c r="B1002" s="4" t="s">
        <v>148</v>
      </c>
      <c r="C1002" s="4" t="s">
        <v>2156</v>
      </c>
      <c r="D1002" s="4" t="s">
        <v>2157</v>
      </c>
      <c r="E1002" s="22" t="s">
        <v>2158</v>
      </c>
      <c r="F1002" s="4" t="s">
        <v>4551</v>
      </c>
      <c r="G1002" s="22" t="s">
        <v>3724</v>
      </c>
      <c r="H1002" s="4" t="s">
        <v>238</v>
      </c>
      <c r="I1002" s="22" t="s">
        <v>1000</v>
      </c>
      <c r="J1002" s="5">
        <v>14</v>
      </c>
      <c r="K1002" s="19">
        <f t="shared" si="20"/>
        <v>700</v>
      </c>
    </row>
    <row r="1003" spans="1:11" x14ac:dyDescent="0.25">
      <c r="A1003" s="6" t="s">
        <v>36</v>
      </c>
      <c r="B1003" s="4" t="s">
        <v>148</v>
      </c>
      <c r="C1003" s="4" t="s">
        <v>2159</v>
      </c>
      <c r="D1003" s="4" t="s">
        <v>2160</v>
      </c>
      <c r="E1003" s="22" t="s">
        <v>2161</v>
      </c>
      <c r="F1003" s="4" t="s">
        <v>4552</v>
      </c>
      <c r="G1003" s="22" t="s">
        <v>3724</v>
      </c>
      <c r="H1003" s="4" t="s">
        <v>238</v>
      </c>
      <c r="I1003" s="22" t="s">
        <v>4553</v>
      </c>
      <c r="J1003" s="5">
        <v>21</v>
      </c>
      <c r="K1003" s="19">
        <f t="shared" si="20"/>
        <v>1050</v>
      </c>
    </row>
    <row r="1004" spans="1:11" x14ac:dyDescent="0.25">
      <c r="A1004" s="6" t="s">
        <v>36</v>
      </c>
      <c r="B1004" s="4" t="s">
        <v>148</v>
      </c>
      <c r="C1004" s="4" t="s">
        <v>2162</v>
      </c>
      <c r="D1004" s="4" t="s">
        <v>2163</v>
      </c>
      <c r="E1004" s="22" t="s">
        <v>2164</v>
      </c>
      <c r="F1004" s="4" t="s">
        <v>2165</v>
      </c>
      <c r="G1004" s="22" t="s">
        <v>377</v>
      </c>
      <c r="H1004" s="4" t="s">
        <v>238</v>
      </c>
      <c r="I1004" s="22" t="s">
        <v>2166</v>
      </c>
      <c r="J1004" s="5">
        <v>141</v>
      </c>
      <c r="K1004" s="19">
        <f t="shared" si="20"/>
        <v>7050</v>
      </c>
    </row>
    <row r="1005" spans="1:11" x14ac:dyDescent="0.25">
      <c r="A1005" s="6" t="s">
        <v>36</v>
      </c>
      <c r="B1005" s="4" t="s">
        <v>148</v>
      </c>
      <c r="C1005" s="4" t="s">
        <v>2167</v>
      </c>
      <c r="D1005" s="4" t="s">
        <v>2168</v>
      </c>
      <c r="E1005" s="22" t="s">
        <v>2169</v>
      </c>
      <c r="F1005" s="4" t="s">
        <v>2170</v>
      </c>
      <c r="G1005" s="22" t="s">
        <v>377</v>
      </c>
      <c r="H1005" s="4" t="s">
        <v>238</v>
      </c>
      <c r="I1005" s="22" t="s">
        <v>2171</v>
      </c>
      <c r="J1005" s="5">
        <v>1</v>
      </c>
      <c r="K1005" s="19">
        <f t="shared" si="20"/>
        <v>50</v>
      </c>
    </row>
    <row r="1006" spans="1:11" x14ac:dyDescent="0.25">
      <c r="A1006" s="6" t="s">
        <v>36</v>
      </c>
      <c r="B1006" s="4" t="s">
        <v>148</v>
      </c>
      <c r="C1006" s="4" t="s">
        <v>2172</v>
      </c>
      <c r="D1006" s="4" t="s">
        <v>2173</v>
      </c>
      <c r="E1006" s="22" t="s">
        <v>2174</v>
      </c>
      <c r="F1006" s="4" t="s">
        <v>2175</v>
      </c>
      <c r="G1006" s="22" t="s">
        <v>377</v>
      </c>
      <c r="H1006" s="4" t="s">
        <v>240</v>
      </c>
      <c r="I1006" s="22" t="s">
        <v>2176</v>
      </c>
      <c r="J1006" s="5">
        <v>61</v>
      </c>
      <c r="K1006" s="19">
        <f t="shared" si="20"/>
        <v>3050</v>
      </c>
    </row>
    <row r="1007" spans="1:11" x14ac:dyDescent="0.25">
      <c r="A1007" s="6" t="s">
        <v>36</v>
      </c>
      <c r="B1007" s="4" t="s">
        <v>148</v>
      </c>
      <c r="C1007" s="4" t="s">
        <v>2177</v>
      </c>
      <c r="D1007" s="4" t="s">
        <v>2178</v>
      </c>
      <c r="E1007" s="22" t="s">
        <v>2179</v>
      </c>
      <c r="F1007" s="4" t="s">
        <v>2180</v>
      </c>
      <c r="G1007" s="22" t="s">
        <v>377</v>
      </c>
      <c r="H1007" s="4" t="s">
        <v>238</v>
      </c>
      <c r="I1007" s="22" t="s">
        <v>2181</v>
      </c>
      <c r="J1007" s="5">
        <v>1</v>
      </c>
      <c r="K1007" s="19">
        <f t="shared" si="20"/>
        <v>50</v>
      </c>
    </row>
    <row r="1008" spans="1:11" ht="30" x14ac:dyDescent="0.25">
      <c r="A1008" s="6" t="s">
        <v>36</v>
      </c>
      <c r="B1008" s="4" t="s">
        <v>148</v>
      </c>
      <c r="C1008" s="4" t="s">
        <v>2182</v>
      </c>
      <c r="D1008" s="4" t="s">
        <v>2183</v>
      </c>
      <c r="E1008" s="22" t="s">
        <v>2184</v>
      </c>
      <c r="F1008" s="4" t="s">
        <v>2185</v>
      </c>
      <c r="G1008" s="22" t="s">
        <v>2186</v>
      </c>
      <c r="H1008" s="4" t="s">
        <v>238</v>
      </c>
      <c r="I1008" s="22" t="s">
        <v>2187</v>
      </c>
      <c r="J1008" s="5">
        <v>7</v>
      </c>
      <c r="K1008" s="19">
        <f t="shared" si="20"/>
        <v>350</v>
      </c>
    </row>
    <row r="1009" spans="1:11" x14ac:dyDescent="0.25">
      <c r="A1009" s="6" t="s">
        <v>36</v>
      </c>
      <c r="B1009" s="4" t="s">
        <v>148</v>
      </c>
      <c r="C1009" s="4" t="s">
        <v>2188</v>
      </c>
      <c r="D1009" s="4" t="s">
        <v>2189</v>
      </c>
      <c r="E1009" s="22" t="s">
        <v>2190</v>
      </c>
      <c r="F1009" s="4" t="s">
        <v>4554</v>
      </c>
      <c r="G1009" s="22" t="s">
        <v>3724</v>
      </c>
      <c r="H1009" s="4" t="s">
        <v>238</v>
      </c>
      <c r="I1009" s="22" t="s">
        <v>4555</v>
      </c>
      <c r="J1009" s="5">
        <v>36</v>
      </c>
      <c r="K1009" s="19">
        <f t="shared" si="20"/>
        <v>1800</v>
      </c>
    </row>
    <row r="1010" spans="1:11" x14ac:dyDescent="0.25">
      <c r="A1010" s="6" t="s">
        <v>36</v>
      </c>
      <c r="B1010" s="4" t="s">
        <v>148</v>
      </c>
      <c r="C1010" s="4" t="s">
        <v>2191</v>
      </c>
      <c r="D1010" s="4" t="s">
        <v>2192</v>
      </c>
      <c r="E1010" s="22" t="s">
        <v>2193</v>
      </c>
      <c r="F1010" s="4" t="s">
        <v>4556</v>
      </c>
      <c r="G1010" s="22" t="s">
        <v>3724</v>
      </c>
      <c r="H1010" s="4" t="s">
        <v>238</v>
      </c>
      <c r="I1010" s="22" t="s">
        <v>2194</v>
      </c>
      <c r="J1010" s="5">
        <v>1</v>
      </c>
      <c r="K1010" s="19">
        <f t="shared" si="20"/>
        <v>50</v>
      </c>
    </row>
    <row r="1011" spans="1:11" x14ac:dyDescent="0.25">
      <c r="A1011" s="6" t="s">
        <v>36</v>
      </c>
      <c r="B1011" s="4" t="s">
        <v>148</v>
      </c>
      <c r="C1011" s="4" t="s">
        <v>2195</v>
      </c>
      <c r="D1011" s="4" t="s">
        <v>2196</v>
      </c>
      <c r="E1011" s="22" t="s">
        <v>2197</v>
      </c>
      <c r="F1011" s="4" t="s">
        <v>4557</v>
      </c>
      <c r="G1011" s="22" t="s">
        <v>3724</v>
      </c>
      <c r="H1011" s="4" t="s">
        <v>240</v>
      </c>
      <c r="I1011" s="22" t="s">
        <v>4558</v>
      </c>
      <c r="J1011" s="5">
        <v>3</v>
      </c>
      <c r="K1011" s="19">
        <f t="shared" si="20"/>
        <v>150</v>
      </c>
    </row>
    <row r="1012" spans="1:11" x14ac:dyDescent="0.25">
      <c r="A1012" s="6" t="s">
        <v>36</v>
      </c>
      <c r="B1012" s="4" t="s">
        <v>148</v>
      </c>
      <c r="C1012" s="4" t="s">
        <v>2198</v>
      </c>
      <c r="D1012" s="4" t="s">
        <v>2199</v>
      </c>
      <c r="E1012" s="22" t="s">
        <v>2200</v>
      </c>
      <c r="F1012" s="4" t="s">
        <v>4559</v>
      </c>
      <c r="G1012" s="22" t="s">
        <v>3724</v>
      </c>
      <c r="H1012" s="4" t="s">
        <v>240</v>
      </c>
      <c r="I1012" s="22" t="s">
        <v>4560</v>
      </c>
      <c r="J1012" s="5">
        <v>3</v>
      </c>
      <c r="K1012" s="19">
        <f t="shared" si="20"/>
        <v>150</v>
      </c>
    </row>
    <row r="1013" spans="1:11" x14ac:dyDescent="0.25">
      <c r="A1013" s="6" t="s">
        <v>36</v>
      </c>
      <c r="B1013" s="4" t="s">
        <v>148</v>
      </c>
      <c r="C1013" s="4" t="s">
        <v>2201</v>
      </c>
      <c r="D1013" s="4" t="s">
        <v>2202</v>
      </c>
      <c r="E1013" s="22" t="s">
        <v>2203</v>
      </c>
      <c r="F1013" s="4" t="s">
        <v>4561</v>
      </c>
      <c r="G1013" s="22" t="s">
        <v>3724</v>
      </c>
      <c r="H1013" s="4" t="s">
        <v>238</v>
      </c>
      <c r="I1013" s="22" t="s">
        <v>2204</v>
      </c>
      <c r="J1013" s="5">
        <v>5</v>
      </c>
      <c r="K1013" s="19">
        <f t="shared" ref="K1013:K1046" si="21">J1013*50</f>
        <v>250</v>
      </c>
    </row>
    <row r="1014" spans="1:11" x14ac:dyDescent="0.25">
      <c r="A1014" s="6" t="s">
        <v>36</v>
      </c>
      <c r="B1014" s="4" t="s">
        <v>148</v>
      </c>
      <c r="C1014" s="4" t="s">
        <v>2205</v>
      </c>
      <c r="D1014" s="4" t="s">
        <v>2206</v>
      </c>
      <c r="E1014" s="22" t="s">
        <v>2207</v>
      </c>
      <c r="F1014" s="4" t="s">
        <v>2208</v>
      </c>
      <c r="G1014" s="22" t="s">
        <v>377</v>
      </c>
      <c r="H1014" s="4" t="s">
        <v>238</v>
      </c>
      <c r="I1014" s="22" t="s">
        <v>2209</v>
      </c>
      <c r="J1014" s="5">
        <v>85</v>
      </c>
      <c r="K1014" s="19">
        <f t="shared" si="21"/>
        <v>4250</v>
      </c>
    </row>
    <row r="1015" spans="1:11" x14ac:dyDescent="0.25">
      <c r="A1015" s="6" t="s">
        <v>36</v>
      </c>
      <c r="B1015" s="4" t="s">
        <v>148</v>
      </c>
      <c r="C1015" s="4" t="s">
        <v>2549</v>
      </c>
      <c r="D1015" s="4" t="s">
        <v>2550</v>
      </c>
      <c r="E1015" s="22" t="s">
        <v>2551</v>
      </c>
      <c r="F1015" s="4" t="s">
        <v>4662</v>
      </c>
      <c r="G1015" s="22" t="s">
        <v>3724</v>
      </c>
      <c r="H1015" s="4" t="s">
        <v>239</v>
      </c>
      <c r="I1015" s="22" t="s">
        <v>4663</v>
      </c>
      <c r="J1015" s="5">
        <v>32</v>
      </c>
      <c r="K1015" s="19">
        <f t="shared" si="21"/>
        <v>1600</v>
      </c>
    </row>
    <row r="1016" spans="1:11" x14ac:dyDescent="0.25">
      <c r="A1016" s="6" t="s">
        <v>36</v>
      </c>
      <c r="B1016" s="4" t="s">
        <v>148</v>
      </c>
      <c r="C1016" s="4" t="s">
        <v>2549</v>
      </c>
      <c r="D1016" s="4" t="s">
        <v>2550</v>
      </c>
      <c r="E1016" s="22" t="s">
        <v>2551</v>
      </c>
      <c r="F1016" s="4" t="s">
        <v>4664</v>
      </c>
      <c r="G1016" s="22" t="s">
        <v>3724</v>
      </c>
      <c r="H1016" s="4" t="s">
        <v>239</v>
      </c>
      <c r="I1016" s="22" t="s">
        <v>4665</v>
      </c>
      <c r="J1016" s="5">
        <v>11</v>
      </c>
      <c r="K1016" s="19">
        <f t="shared" si="21"/>
        <v>550</v>
      </c>
    </row>
    <row r="1017" spans="1:11" x14ac:dyDescent="0.25">
      <c r="A1017" s="6" t="s">
        <v>36</v>
      </c>
      <c r="B1017" s="4" t="s">
        <v>148</v>
      </c>
      <c r="C1017" s="4" t="s">
        <v>2549</v>
      </c>
      <c r="D1017" s="4" t="s">
        <v>2550</v>
      </c>
      <c r="E1017" s="22" t="s">
        <v>2551</v>
      </c>
      <c r="F1017" s="4" t="s">
        <v>4666</v>
      </c>
      <c r="G1017" s="22" t="s">
        <v>4667</v>
      </c>
      <c r="H1017" s="4" t="s">
        <v>239</v>
      </c>
      <c r="I1017" s="22" t="s">
        <v>4668</v>
      </c>
      <c r="J1017" s="5">
        <v>12</v>
      </c>
      <c r="K1017" s="19">
        <f t="shared" si="21"/>
        <v>600</v>
      </c>
    </row>
    <row r="1018" spans="1:11" x14ac:dyDescent="0.25">
      <c r="A1018" s="6" t="s">
        <v>36</v>
      </c>
      <c r="B1018" s="4" t="s">
        <v>148</v>
      </c>
      <c r="C1018" s="4" t="s">
        <v>2549</v>
      </c>
      <c r="D1018" s="4" t="s">
        <v>2550</v>
      </c>
      <c r="E1018" s="22" t="s">
        <v>2551</v>
      </c>
      <c r="F1018" s="4" t="s">
        <v>2552</v>
      </c>
      <c r="G1018" s="22" t="s">
        <v>13</v>
      </c>
      <c r="H1018" s="4" t="s">
        <v>239</v>
      </c>
      <c r="I1018" s="22" t="s">
        <v>2553</v>
      </c>
      <c r="J1018" s="5">
        <v>252</v>
      </c>
      <c r="K1018" s="19">
        <f t="shared" si="21"/>
        <v>12600</v>
      </c>
    </row>
    <row r="1019" spans="1:11" ht="30" x14ac:dyDescent="0.25">
      <c r="A1019" s="6" t="s">
        <v>36</v>
      </c>
      <c r="B1019" s="4" t="s">
        <v>148</v>
      </c>
      <c r="C1019" s="4" t="s">
        <v>2554</v>
      </c>
      <c r="D1019" s="4" t="s">
        <v>2555</v>
      </c>
      <c r="E1019" s="22" t="s">
        <v>2556</v>
      </c>
      <c r="F1019" s="4" t="s">
        <v>4669</v>
      </c>
      <c r="G1019" s="22" t="s">
        <v>4670</v>
      </c>
      <c r="H1019" s="4" t="s">
        <v>239</v>
      </c>
      <c r="I1019" s="22" t="s">
        <v>4671</v>
      </c>
      <c r="J1019" s="5">
        <v>4</v>
      </c>
      <c r="K1019" s="19">
        <f t="shared" si="21"/>
        <v>200</v>
      </c>
    </row>
    <row r="1020" spans="1:11" x14ac:dyDescent="0.25">
      <c r="A1020" s="6" t="s">
        <v>36</v>
      </c>
      <c r="B1020" s="4" t="s">
        <v>148</v>
      </c>
      <c r="C1020" s="4" t="s">
        <v>2557</v>
      </c>
      <c r="D1020" s="4" t="s">
        <v>2558</v>
      </c>
      <c r="E1020" s="22" t="s">
        <v>2559</v>
      </c>
      <c r="F1020" s="4" t="s">
        <v>4672</v>
      </c>
      <c r="G1020" s="22" t="s">
        <v>3724</v>
      </c>
      <c r="H1020" s="4" t="s">
        <v>239</v>
      </c>
      <c r="I1020" s="22" t="s">
        <v>4673</v>
      </c>
      <c r="J1020" s="5">
        <v>1</v>
      </c>
      <c r="K1020" s="19">
        <f t="shared" si="21"/>
        <v>50</v>
      </c>
    </row>
    <row r="1021" spans="1:11" x14ac:dyDescent="0.25">
      <c r="A1021" s="6" t="s">
        <v>36</v>
      </c>
      <c r="B1021" s="4" t="s">
        <v>148</v>
      </c>
      <c r="C1021" s="4" t="s">
        <v>2560</v>
      </c>
      <c r="D1021" s="4" t="s">
        <v>2561</v>
      </c>
      <c r="E1021" s="22" t="s">
        <v>2562</v>
      </c>
      <c r="F1021" s="4" t="s">
        <v>4674</v>
      </c>
      <c r="G1021" s="22" t="s">
        <v>4675</v>
      </c>
      <c r="H1021" s="4" t="s">
        <v>239</v>
      </c>
      <c r="I1021" s="22" t="s">
        <v>4676</v>
      </c>
      <c r="J1021" s="5">
        <v>405</v>
      </c>
      <c r="K1021" s="19">
        <f t="shared" si="21"/>
        <v>20250</v>
      </c>
    </row>
    <row r="1022" spans="1:11" ht="30" x14ac:dyDescent="0.25">
      <c r="A1022" s="6" t="s">
        <v>36</v>
      </c>
      <c r="B1022" s="4" t="s">
        <v>148</v>
      </c>
      <c r="C1022" s="4" t="s">
        <v>2563</v>
      </c>
      <c r="D1022" s="4" t="s">
        <v>2564</v>
      </c>
      <c r="E1022" s="22" t="s">
        <v>2565</v>
      </c>
      <c r="F1022" s="4" t="s">
        <v>4677</v>
      </c>
      <c r="G1022" s="22" t="s">
        <v>3771</v>
      </c>
      <c r="H1022" s="4" t="s">
        <v>239</v>
      </c>
      <c r="I1022" s="22" t="s">
        <v>4678</v>
      </c>
      <c r="J1022" s="5">
        <v>155</v>
      </c>
      <c r="K1022" s="19">
        <f t="shared" si="21"/>
        <v>7750</v>
      </c>
    </row>
    <row r="1023" spans="1:11" x14ac:dyDescent="0.25">
      <c r="A1023" s="6" t="s">
        <v>36</v>
      </c>
      <c r="B1023" s="4" t="s">
        <v>148</v>
      </c>
      <c r="C1023" s="4" t="s">
        <v>2566</v>
      </c>
      <c r="D1023" s="4" t="s">
        <v>2567</v>
      </c>
      <c r="E1023" s="22" t="s">
        <v>2568</v>
      </c>
      <c r="F1023" s="4" t="s">
        <v>4679</v>
      </c>
      <c r="G1023" s="22" t="s">
        <v>3724</v>
      </c>
      <c r="H1023" s="4" t="s">
        <v>239</v>
      </c>
      <c r="I1023" s="22" t="s">
        <v>4680</v>
      </c>
      <c r="J1023" s="5">
        <v>15</v>
      </c>
      <c r="K1023" s="19">
        <f t="shared" si="21"/>
        <v>750</v>
      </c>
    </row>
    <row r="1024" spans="1:11" ht="30" x14ac:dyDescent="0.25">
      <c r="A1024" s="6" t="s">
        <v>36</v>
      </c>
      <c r="B1024" s="4" t="s">
        <v>148</v>
      </c>
      <c r="C1024" s="4" t="s">
        <v>2566</v>
      </c>
      <c r="D1024" s="4" t="s">
        <v>2567</v>
      </c>
      <c r="E1024" s="22" t="s">
        <v>2568</v>
      </c>
      <c r="F1024" s="4" t="s">
        <v>4681</v>
      </c>
      <c r="G1024" s="22" t="s">
        <v>3771</v>
      </c>
      <c r="H1024" s="4" t="s">
        <v>239</v>
      </c>
      <c r="I1024" s="22" t="s">
        <v>4682</v>
      </c>
      <c r="J1024" s="5">
        <v>2</v>
      </c>
      <c r="K1024" s="19">
        <f t="shared" si="21"/>
        <v>100</v>
      </c>
    </row>
    <row r="1025" spans="1:11" x14ac:dyDescent="0.25">
      <c r="A1025" s="6" t="s">
        <v>36</v>
      </c>
      <c r="B1025" s="4" t="s">
        <v>148</v>
      </c>
      <c r="C1025" s="4" t="s">
        <v>2569</v>
      </c>
      <c r="D1025" s="4" t="s">
        <v>2570</v>
      </c>
      <c r="E1025" s="22" t="s">
        <v>2571</v>
      </c>
      <c r="F1025" s="4" t="s">
        <v>4683</v>
      </c>
      <c r="G1025" s="22" t="s">
        <v>3724</v>
      </c>
      <c r="H1025" s="4" t="s">
        <v>239</v>
      </c>
      <c r="I1025" s="22" t="s">
        <v>4684</v>
      </c>
      <c r="J1025" s="5">
        <v>51</v>
      </c>
      <c r="K1025" s="19">
        <f t="shared" si="21"/>
        <v>2550</v>
      </c>
    </row>
    <row r="1026" spans="1:11" ht="30" x14ac:dyDescent="0.25">
      <c r="A1026" s="6" t="s">
        <v>36</v>
      </c>
      <c r="B1026" s="4" t="s">
        <v>148</v>
      </c>
      <c r="C1026" s="4" t="s">
        <v>2575</v>
      </c>
      <c r="D1026" s="4" t="s">
        <v>2576</v>
      </c>
      <c r="E1026" s="22" t="s">
        <v>2577</v>
      </c>
      <c r="F1026" s="4" t="s">
        <v>2578</v>
      </c>
      <c r="G1026" s="22" t="s">
        <v>513</v>
      </c>
      <c r="H1026" s="4" t="s">
        <v>239</v>
      </c>
      <c r="I1026" s="22" t="s">
        <v>2579</v>
      </c>
      <c r="J1026" s="5">
        <v>25</v>
      </c>
      <c r="K1026" s="19">
        <f t="shared" si="21"/>
        <v>1250</v>
      </c>
    </row>
    <row r="1027" spans="1:11" x14ac:dyDescent="0.25">
      <c r="A1027" s="6" t="s">
        <v>36</v>
      </c>
      <c r="B1027" s="4" t="s">
        <v>148</v>
      </c>
      <c r="C1027" s="4" t="s">
        <v>2588</v>
      </c>
      <c r="D1027" s="4" t="s">
        <v>2589</v>
      </c>
      <c r="E1027" s="22" t="s">
        <v>2590</v>
      </c>
      <c r="F1027" s="4" t="s">
        <v>4689</v>
      </c>
      <c r="G1027" s="22" t="s">
        <v>3724</v>
      </c>
      <c r="H1027" s="4" t="s">
        <v>239</v>
      </c>
      <c r="I1027" s="22" t="s">
        <v>4690</v>
      </c>
      <c r="J1027" s="5">
        <v>177</v>
      </c>
      <c r="K1027" s="19">
        <f t="shared" si="21"/>
        <v>8850</v>
      </c>
    </row>
    <row r="1028" spans="1:11" ht="30" x14ac:dyDescent="0.25">
      <c r="A1028" s="6" t="s">
        <v>36</v>
      </c>
      <c r="B1028" s="4" t="s">
        <v>148</v>
      </c>
      <c r="C1028" s="4" t="s">
        <v>2588</v>
      </c>
      <c r="D1028" s="4" t="s">
        <v>2589</v>
      </c>
      <c r="E1028" s="22" t="s">
        <v>2590</v>
      </c>
      <c r="F1028" s="4" t="s">
        <v>2591</v>
      </c>
      <c r="G1028" s="22" t="s">
        <v>413</v>
      </c>
      <c r="H1028" s="4" t="s">
        <v>239</v>
      </c>
      <c r="I1028" s="22" t="s">
        <v>2592</v>
      </c>
      <c r="J1028" s="5">
        <v>40</v>
      </c>
      <c r="K1028" s="19">
        <f t="shared" si="21"/>
        <v>2000</v>
      </c>
    </row>
    <row r="1029" spans="1:11" x14ac:dyDescent="0.25">
      <c r="A1029" s="6" t="s">
        <v>36</v>
      </c>
      <c r="B1029" s="4" t="s">
        <v>148</v>
      </c>
      <c r="C1029" s="4" t="s">
        <v>2599</v>
      </c>
      <c r="D1029" s="4" t="s">
        <v>2600</v>
      </c>
      <c r="E1029" s="22" t="s">
        <v>2601</v>
      </c>
      <c r="F1029" s="4" t="s">
        <v>4691</v>
      </c>
      <c r="G1029" s="22" t="s">
        <v>3724</v>
      </c>
      <c r="H1029" s="4" t="s">
        <v>239</v>
      </c>
      <c r="I1029" s="22" t="s">
        <v>4692</v>
      </c>
      <c r="J1029" s="5">
        <v>12</v>
      </c>
      <c r="K1029" s="19">
        <f t="shared" si="21"/>
        <v>600</v>
      </c>
    </row>
    <row r="1030" spans="1:11" x14ac:dyDescent="0.25">
      <c r="A1030" s="6" t="s">
        <v>36</v>
      </c>
      <c r="B1030" s="4" t="s">
        <v>148</v>
      </c>
      <c r="C1030" s="4" t="s">
        <v>2610</v>
      </c>
      <c r="D1030" s="4" t="s">
        <v>2611</v>
      </c>
      <c r="E1030" s="22" t="s">
        <v>2612</v>
      </c>
      <c r="F1030" s="4" t="s">
        <v>2613</v>
      </c>
      <c r="G1030" s="22" t="s">
        <v>377</v>
      </c>
      <c r="H1030" s="4" t="s">
        <v>239</v>
      </c>
      <c r="I1030" s="22" t="s">
        <v>2614</v>
      </c>
      <c r="J1030" s="5">
        <v>111</v>
      </c>
      <c r="K1030" s="19">
        <f t="shared" si="21"/>
        <v>5550</v>
      </c>
    </row>
    <row r="1031" spans="1:11" x14ac:dyDescent="0.25">
      <c r="A1031" s="6" t="s">
        <v>36</v>
      </c>
      <c r="B1031" s="4" t="s">
        <v>148</v>
      </c>
      <c r="C1031" s="4" t="s">
        <v>2615</v>
      </c>
      <c r="D1031" s="4" t="s">
        <v>2616</v>
      </c>
      <c r="E1031" s="22" t="s">
        <v>2617</v>
      </c>
      <c r="F1031" s="4" t="s">
        <v>4695</v>
      </c>
      <c r="G1031" s="22" t="s">
        <v>3724</v>
      </c>
      <c r="H1031" s="4" t="s">
        <v>239</v>
      </c>
      <c r="I1031" s="22" t="s">
        <v>4696</v>
      </c>
      <c r="J1031" s="5">
        <v>5</v>
      </c>
      <c r="K1031" s="19">
        <f t="shared" si="21"/>
        <v>250</v>
      </c>
    </row>
    <row r="1032" spans="1:11" ht="30" x14ac:dyDescent="0.25">
      <c r="A1032" s="6" t="s">
        <v>36</v>
      </c>
      <c r="B1032" s="4" t="s">
        <v>148</v>
      </c>
      <c r="C1032" s="4" t="s">
        <v>2618</v>
      </c>
      <c r="D1032" s="4" t="s">
        <v>2619</v>
      </c>
      <c r="E1032" s="22" t="s">
        <v>2620</v>
      </c>
      <c r="F1032" s="4" t="s">
        <v>4697</v>
      </c>
      <c r="G1032" s="22" t="s">
        <v>4698</v>
      </c>
      <c r="H1032" s="4" t="s">
        <v>239</v>
      </c>
      <c r="I1032" s="22" t="s">
        <v>4699</v>
      </c>
      <c r="J1032" s="5">
        <v>41</v>
      </c>
      <c r="K1032" s="19">
        <f t="shared" si="21"/>
        <v>2050</v>
      </c>
    </row>
    <row r="1033" spans="1:11" x14ac:dyDescent="0.25">
      <c r="A1033" s="6" t="s">
        <v>36</v>
      </c>
      <c r="B1033" s="4" t="s">
        <v>148</v>
      </c>
      <c r="C1033" s="4" t="s">
        <v>2618</v>
      </c>
      <c r="D1033" s="4" t="s">
        <v>2619</v>
      </c>
      <c r="E1033" s="22" t="s">
        <v>2620</v>
      </c>
      <c r="F1033" s="4" t="s">
        <v>4700</v>
      </c>
      <c r="G1033" s="22" t="s">
        <v>3724</v>
      </c>
      <c r="H1033" s="4" t="s">
        <v>239</v>
      </c>
      <c r="I1033" s="22" t="s">
        <v>3367</v>
      </c>
      <c r="J1033" s="5">
        <v>68</v>
      </c>
      <c r="K1033" s="19">
        <f t="shared" si="21"/>
        <v>3400</v>
      </c>
    </row>
    <row r="1034" spans="1:11" x14ac:dyDescent="0.25">
      <c r="A1034" s="6" t="s">
        <v>36</v>
      </c>
      <c r="B1034" s="4" t="s">
        <v>148</v>
      </c>
      <c r="C1034" s="4" t="s">
        <v>2621</v>
      </c>
      <c r="D1034" s="4" t="s">
        <v>2622</v>
      </c>
      <c r="E1034" s="22" t="s">
        <v>2623</v>
      </c>
      <c r="F1034" s="4" t="s">
        <v>4701</v>
      </c>
      <c r="G1034" s="22" t="s">
        <v>3724</v>
      </c>
      <c r="H1034" s="4" t="s">
        <v>239</v>
      </c>
      <c r="I1034" s="22" t="s">
        <v>4702</v>
      </c>
      <c r="J1034" s="5">
        <v>45</v>
      </c>
      <c r="K1034" s="19">
        <f t="shared" si="21"/>
        <v>2250</v>
      </c>
    </row>
    <row r="1035" spans="1:11" x14ac:dyDescent="0.25">
      <c r="A1035" s="6" t="s">
        <v>36</v>
      </c>
      <c r="B1035" s="4" t="s">
        <v>148</v>
      </c>
      <c r="C1035" s="4" t="s">
        <v>2627</v>
      </c>
      <c r="D1035" s="4" t="s">
        <v>2628</v>
      </c>
      <c r="E1035" s="22" t="s">
        <v>2629</v>
      </c>
      <c r="F1035" s="4" t="s">
        <v>4710</v>
      </c>
      <c r="G1035" s="22" t="s">
        <v>3724</v>
      </c>
      <c r="H1035" s="4" t="s">
        <v>239</v>
      </c>
      <c r="I1035" s="22" t="s">
        <v>4711</v>
      </c>
      <c r="J1035" s="5">
        <v>26</v>
      </c>
      <c r="K1035" s="19">
        <f t="shared" si="21"/>
        <v>1300</v>
      </c>
    </row>
    <row r="1036" spans="1:11" ht="30" x14ac:dyDescent="0.25">
      <c r="A1036" s="6" t="s">
        <v>36</v>
      </c>
      <c r="B1036" s="4" t="s">
        <v>148</v>
      </c>
      <c r="C1036" s="4" t="s">
        <v>2630</v>
      </c>
      <c r="D1036" s="4" t="s">
        <v>2631</v>
      </c>
      <c r="E1036" s="22" t="s">
        <v>2632</v>
      </c>
      <c r="F1036" s="4" t="s">
        <v>4712</v>
      </c>
      <c r="G1036" s="22" t="s">
        <v>3771</v>
      </c>
      <c r="H1036" s="4" t="s">
        <v>239</v>
      </c>
      <c r="I1036" s="22" t="s">
        <v>4713</v>
      </c>
      <c r="J1036" s="5">
        <v>8</v>
      </c>
      <c r="K1036" s="19">
        <f t="shared" si="21"/>
        <v>400</v>
      </c>
    </row>
    <row r="1037" spans="1:11" x14ac:dyDescent="0.25">
      <c r="A1037" s="6" t="s">
        <v>36</v>
      </c>
      <c r="B1037" s="4" t="s">
        <v>148</v>
      </c>
      <c r="C1037" s="4" t="s">
        <v>2636</v>
      </c>
      <c r="D1037" s="4" t="s">
        <v>2637</v>
      </c>
      <c r="E1037" s="22" t="s">
        <v>2638</v>
      </c>
      <c r="F1037" s="4" t="s">
        <v>4716</v>
      </c>
      <c r="G1037" s="22" t="s">
        <v>4717</v>
      </c>
      <c r="H1037" s="4" t="s">
        <v>239</v>
      </c>
      <c r="I1037" s="22" t="s">
        <v>4718</v>
      </c>
      <c r="J1037" s="5">
        <v>96</v>
      </c>
      <c r="K1037" s="19">
        <f t="shared" si="21"/>
        <v>4800</v>
      </c>
    </row>
    <row r="1038" spans="1:11" x14ac:dyDescent="0.25">
      <c r="A1038" s="6" t="s">
        <v>36</v>
      </c>
      <c r="B1038" s="4" t="s">
        <v>148</v>
      </c>
      <c r="C1038" s="4" t="s">
        <v>2639</v>
      </c>
      <c r="D1038" s="4" t="s">
        <v>2640</v>
      </c>
      <c r="E1038" s="22" t="s">
        <v>2641</v>
      </c>
      <c r="F1038" s="4" t="s">
        <v>4719</v>
      </c>
      <c r="G1038" s="22" t="s">
        <v>3724</v>
      </c>
      <c r="H1038" s="4" t="s">
        <v>239</v>
      </c>
      <c r="I1038" s="22" t="s">
        <v>1482</v>
      </c>
      <c r="J1038" s="5">
        <v>124</v>
      </c>
      <c r="K1038" s="19">
        <f t="shared" si="21"/>
        <v>6200</v>
      </c>
    </row>
    <row r="1039" spans="1:11" x14ac:dyDescent="0.25">
      <c r="A1039" s="6" t="s">
        <v>36</v>
      </c>
      <c r="B1039" s="4" t="s">
        <v>148</v>
      </c>
      <c r="C1039" s="4" t="s">
        <v>2642</v>
      </c>
      <c r="D1039" s="4" t="s">
        <v>2643</v>
      </c>
      <c r="E1039" s="22" t="s">
        <v>2644</v>
      </c>
      <c r="F1039" s="4" t="s">
        <v>4720</v>
      </c>
      <c r="G1039" s="22" t="s">
        <v>3724</v>
      </c>
      <c r="H1039" s="4" t="s">
        <v>50</v>
      </c>
      <c r="I1039" s="22" t="s">
        <v>4721</v>
      </c>
      <c r="J1039" s="5">
        <v>17</v>
      </c>
      <c r="K1039" s="19">
        <f t="shared" si="21"/>
        <v>850</v>
      </c>
    </row>
    <row r="1040" spans="1:11" x14ac:dyDescent="0.25">
      <c r="A1040" s="6" t="s">
        <v>36</v>
      </c>
      <c r="B1040" s="4" t="s">
        <v>148</v>
      </c>
      <c r="C1040" s="4" t="s">
        <v>2642</v>
      </c>
      <c r="D1040" s="4" t="s">
        <v>2643</v>
      </c>
      <c r="E1040" s="22" t="s">
        <v>2644</v>
      </c>
      <c r="F1040" s="4" t="s">
        <v>4722</v>
      </c>
      <c r="G1040" s="22" t="s">
        <v>3724</v>
      </c>
      <c r="H1040" s="4" t="s">
        <v>50</v>
      </c>
      <c r="I1040" s="22" t="s">
        <v>4723</v>
      </c>
      <c r="J1040" s="5">
        <v>11</v>
      </c>
      <c r="K1040" s="19">
        <f t="shared" si="21"/>
        <v>550</v>
      </c>
    </row>
    <row r="1041" spans="1:11" x14ac:dyDescent="0.25">
      <c r="A1041" s="6" t="s">
        <v>36</v>
      </c>
      <c r="B1041" s="4" t="s">
        <v>148</v>
      </c>
      <c r="C1041" s="4" t="s">
        <v>2642</v>
      </c>
      <c r="D1041" s="4" t="s">
        <v>2643</v>
      </c>
      <c r="E1041" s="22" t="s">
        <v>2644</v>
      </c>
      <c r="F1041" s="4" t="s">
        <v>4724</v>
      </c>
      <c r="G1041" s="22" t="s">
        <v>3724</v>
      </c>
      <c r="H1041" s="4" t="s">
        <v>50</v>
      </c>
      <c r="I1041" s="22" t="s">
        <v>4725</v>
      </c>
      <c r="J1041" s="5">
        <v>49</v>
      </c>
      <c r="K1041" s="19">
        <f t="shared" si="21"/>
        <v>2450</v>
      </c>
    </row>
    <row r="1042" spans="1:11" x14ac:dyDescent="0.25">
      <c r="A1042" s="6" t="s">
        <v>36</v>
      </c>
      <c r="B1042" s="4" t="s">
        <v>148</v>
      </c>
      <c r="C1042" s="4" t="s">
        <v>2642</v>
      </c>
      <c r="D1042" s="4" t="s">
        <v>2643</v>
      </c>
      <c r="E1042" s="22" t="s">
        <v>2644</v>
      </c>
      <c r="F1042" s="4" t="s">
        <v>4726</v>
      </c>
      <c r="G1042" s="22" t="s">
        <v>3724</v>
      </c>
      <c r="H1042" s="4" t="s">
        <v>50</v>
      </c>
      <c r="I1042" s="22" t="s">
        <v>4727</v>
      </c>
      <c r="J1042" s="5">
        <v>24</v>
      </c>
      <c r="K1042" s="19">
        <f t="shared" si="21"/>
        <v>1200</v>
      </c>
    </row>
    <row r="1043" spans="1:11" x14ac:dyDescent="0.25">
      <c r="A1043" s="6" t="s">
        <v>36</v>
      </c>
      <c r="B1043" s="4" t="s">
        <v>148</v>
      </c>
      <c r="C1043" s="4" t="s">
        <v>2642</v>
      </c>
      <c r="D1043" s="4" t="s">
        <v>2643</v>
      </c>
      <c r="E1043" s="22" t="s">
        <v>2644</v>
      </c>
      <c r="F1043" s="4" t="s">
        <v>4728</v>
      </c>
      <c r="G1043" s="22" t="s">
        <v>3724</v>
      </c>
      <c r="H1043" s="4" t="s">
        <v>50</v>
      </c>
      <c r="I1043" s="22" t="s">
        <v>4729</v>
      </c>
      <c r="J1043" s="5">
        <v>86</v>
      </c>
      <c r="K1043" s="19">
        <f t="shared" si="21"/>
        <v>4300</v>
      </c>
    </row>
    <row r="1044" spans="1:11" x14ac:dyDescent="0.25">
      <c r="A1044" s="6" t="s">
        <v>36</v>
      </c>
      <c r="B1044" s="4" t="s">
        <v>148</v>
      </c>
      <c r="C1044" s="4" t="s">
        <v>2642</v>
      </c>
      <c r="D1044" s="4" t="s">
        <v>2643</v>
      </c>
      <c r="E1044" s="22" t="s">
        <v>2644</v>
      </c>
      <c r="F1044" s="4" t="s">
        <v>4730</v>
      </c>
      <c r="G1044" s="22" t="s">
        <v>3724</v>
      </c>
      <c r="H1044" s="4" t="s">
        <v>50</v>
      </c>
      <c r="I1044" s="22" t="s">
        <v>4731</v>
      </c>
      <c r="J1044" s="5">
        <v>59</v>
      </c>
      <c r="K1044" s="19">
        <f t="shared" si="21"/>
        <v>2950</v>
      </c>
    </row>
    <row r="1045" spans="1:11" x14ac:dyDescent="0.25">
      <c r="A1045" s="6" t="s">
        <v>36</v>
      </c>
      <c r="B1045" s="4" t="s">
        <v>148</v>
      </c>
      <c r="C1045" s="4" t="s">
        <v>2642</v>
      </c>
      <c r="D1045" s="4" t="s">
        <v>2643</v>
      </c>
      <c r="E1045" s="22" t="s">
        <v>2644</v>
      </c>
      <c r="F1045" s="4" t="s">
        <v>4732</v>
      </c>
      <c r="G1045" s="22" t="s">
        <v>3724</v>
      </c>
      <c r="H1045" s="4" t="s">
        <v>50</v>
      </c>
      <c r="I1045" s="22" t="s">
        <v>3079</v>
      </c>
      <c r="J1045" s="5">
        <v>43</v>
      </c>
      <c r="K1045" s="19">
        <f t="shared" si="21"/>
        <v>2150</v>
      </c>
    </row>
    <row r="1046" spans="1:11" x14ac:dyDescent="0.25">
      <c r="A1046" s="6" t="s">
        <v>36</v>
      </c>
      <c r="B1046" s="4" t="s">
        <v>148</v>
      </c>
      <c r="C1046" s="4" t="s">
        <v>2650</v>
      </c>
      <c r="D1046" s="4" t="s">
        <v>2651</v>
      </c>
      <c r="E1046" s="22" t="s">
        <v>2652</v>
      </c>
      <c r="F1046" s="4" t="s">
        <v>4733</v>
      </c>
      <c r="G1046" s="22" t="s">
        <v>3724</v>
      </c>
      <c r="H1046" s="4" t="s">
        <v>50</v>
      </c>
      <c r="I1046" s="22" t="s">
        <v>4734</v>
      </c>
      <c r="J1046" s="5">
        <v>256</v>
      </c>
      <c r="K1046" s="19">
        <f t="shared" si="21"/>
        <v>12800</v>
      </c>
    </row>
    <row r="1047" spans="1:11" x14ac:dyDescent="0.25">
      <c r="A1047" s="6" t="s">
        <v>36</v>
      </c>
      <c r="B1047" s="4" t="s">
        <v>148</v>
      </c>
      <c r="C1047" s="4" t="s">
        <v>2664</v>
      </c>
      <c r="D1047" s="4" t="s">
        <v>2665</v>
      </c>
      <c r="E1047" s="22" t="s">
        <v>2666</v>
      </c>
      <c r="F1047" s="4" t="s">
        <v>4739</v>
      </c>
      <c r="G1047" s="22" t="s">
        <v>3724</v>
      </c>
      <c r="H1047" s="4" t="s">
        <v>234</v>
      </c>
      <c r="I1047" s="22" t="s">
        <v>4740</v>
      </c>
      <c r="J1047" s="5">
        <v>76</v>
      </c>
      <c r="K1047" s="19">
        <f t="shared" ref="K1047:K1083" si="22">J1047*50</f>
        <v>3800</v>
      </c>
    </row>
    <row r="1048" spans="1:11" x14ac:dyDescent="0.25">
      <c r="A1048" s="6" t="s">
        <v>36</v>
      </c>
      <c r="B1048" s="4" t="s">
        <v>148</v>
      </c>
      <c r="C1048" s="4" t="s">
        <v>2667</v>
      </c>
      <c r="D1048" s="4" t="s">
        <v>2668</v>
      </c>
      <c r="E1048" s="22" t="s">
        <v>2669</v>
      </c>
      <c r="F1048" s="4" t="s">
        <v>2670</v>
      </c>
      <c r="G1048" s="22" t="s">
        <v>377</v>
      </c>
      <c r="H1048" s="4" t="s">
        <v>234</v>
      </c>
      <c r="I1048" s="22" t="s">
        <v>2671</v>
      </c>
      <c r="J1048" s="5">
        <v>8</v>
      </c>
      <c r="K1048" s="19">
        <f t="shared" si="22"/>
        <v>400</v>
      </c>
    </row>
    <row r="1049" spans="1:11" x14ac:dyDescent="0.25">
      <c r="A1049" s="6" t="s">
        <v>36</v>
      </c>
      <c r="B1049" s="4" t="s">
        <v>148</v>
      </c>
      <c r="C1049" s="4" t="s">
        <v>2672</v>
      </c>
      <c r="D1049" s="4" t="s">
        <v>2673</v>
      </c>
      <c r="E1049" s="22" t="s">
        <v>2674</v>
      </c>
      <c r="F1049" s="4" t="s">
        <v>2675</v>
      </c>
      <c r="G1049" s="22" t="s">
        <v>377</v>
      </c>
      <c r="H1049" s="4" t="s">
        <v>50</v>
      </c>
      <c r="I1049" s="22" t="s">
        <v>2676</v>
      </c>
      <c r="J1049" s="5">
        <v>147</v>
      </c>
      <c r="K1049" s="19">
        <f t="shared" si="22"/>
        <v>7350</v>
      </c>
    </row>
    <row r="1050" spans="1:11" x14ac:dyDescent="0.25">
      <c r="A1050" s="6" t="s">
        <v>36</v>
      </c>
      <c r="B1050" s="4" t="s">
        <v>148</v>
      </c>
      <c r="C1050" s="4" t="s">
        <v>2677</v>
      </c>
      <c r="D1050" s="4" t="s">
        <v>2678</v>
      </c>
      <c r="E1050" s="22" t="s">
        <v>1964</v>
      </c>
      <c r="F1050" s="4" t="s">
        <v>4741</v>
      </c>
      <c r="G1050" s="22" t="s">
        <v>3724</v>
      </c>
      <c r="H1050" s="4" t="s">
        <v>234</v>
      </c>
      <c r="I1050" s="22" t="s">
        <v>4742</v>
      </c>
      <c r="J1050" s="5">
        <v>30</v>
      </c>
      <c r="K1050" s="19">
        <f t="shared" si="22"/>
        <v>1500</v>
      </c>
    </row>
    <row r="1051" spans="1:11" x14ac:dyDescent="0.25">
      <c r="A1051" s="6" t="s">
        <v>36</v>
      </c>
      <c r="B1051" s="4" t="s">
        <v>148</v>
      </c>
      <c r="C1051" s="4" t="s">
        <v>2807</v>
      </c>
      <c r="D1051" s="4" t="s">
        <v>2808</v>
      </c>
      <c r="E1051" s="22" t="s">
        <v>2809</v>
      </c>
      <c r="F1051" s="4" t="s">
        <v>4776</v>
      </c>
      <c r="G1051" s="22" t="s">
        <v>3724</v>
      </c>
      <c r="H1051" s="4" t="s">
        <v>118</v>
      </c>
      <c r="I1051" s="22" t="s">
        <v>4777</v>
      </c>
      <c r="J1051" s="5">
        <v>31</v>
      </c>
      <c r="K1051" s="19">
        <f t="shared" si="22"/>
        <v>1550</v>
      </c>
    </row>
    <row r="1052" spans="1:11" x14ac:dyDescent="0.25">
      <c r="A1052" s="6" t="s">
        <v>36</v>
      </c>
      <c r="B1052" s="4" t="s">
        <v>148</v>
      </c>
      <c r="C1052" s="4" t="s">
        <v>2807</v>
      </c>
      <c r="D1052" s="4" t="s">
        <v>2808</v>
      </c>
      <c r="E1052" s="22" t="s">
        <v>2809</v>
      </c>
      <c r="F1052" s="4" t="s">
        <v>4778</v>
      </c>
      <c r="G1052" s="22" t="s">
        <v>3724</v>
      </c>
      <c r="H1052" s="4" t="s">
        <v>118</v>
      </c>
      <c r="I1052" s="22" t="s">
        <v>4779</v>
      </c>
      <c r="J1052" s="5">
        <v>875</v>
      </c>
      <c r="K1052" s="19">
        <f t="shared" si="22"/>
        <v>43750</v>
      </c>
    </row>
    <row r="1053" spans="1:11" x14ac:dyDescent="0.25">
      <c r="A1053" s="6" t="s">
        <v>36</v>
      </c>
      <c r="B1053" s="4" t="s">
        <v>148</v>
      </c>
      <c r="C1053" s="4" t="s">
        <v>2807</v>
      </c>
      <c r="D1053" s="4" t="s">
        <v>2808</v>
      </c>
      <c r="E1053" s="22" t="s">
        <v>2809</v>
      </c>
      <c r="F1053" s="4" t="s">
        <v>4780</v>
      </c>
      <c r="G1053" s="22" t="s">
        <v>3724</v>
      </c>
      <c r="H1053" s="4" t="s">
        <v>118</v>
      </c>
      <c r="I1053" s="22" t="s">
        <v>4781</v>
      </c>
      <c r="J1053" s="5">
        <v>8</v>
      </c>
      <c r="K1053" s="19">
        <f t="shared" si="22"/>
        <v>400</v>
      </c>
    </row>
    <row r="1054" spans="1:11" ht="30" x14ac:dyDescent="0.25">
      <c r="A1054" s="6" t="s">
        <v>36</v>
      </c>
      <c r="B1054" s="4" t="s">
        <v>148</v>
      </c>
      <c r="C1054" s="4" t="s">
        <v>2810</v>
      </c>
      <c r="D1054" s="4" t="s">
        <v>2811</v>
      </c>
      <c r="E1054" s="22" t="s">
        <v>2812</v>
      </c>
      <c r="F1054" s="4" t="s">
        <v>4782</v>
      </c>
      <c r="G1054" s="22" t="s">
        <v>3771</v>
      </c>
      <c r="H1054" s="4" t="s">
        <v>118</v>
      </c>
      <c r="I1054" s="22" t="s">
        <v>4783</v>
      </c>
      <c r="J1054" s="5">
        <v>11</v>
      </c>
      <c r="K1054" s="19">
        <f t="shared" si="22"/>
        <v>550</v>
      </c>
    </row>
    <row r="1055" spans="1:11" x14ac:dyDescent="0.25">
      <c r="A1055" s="6" t="s">
        <v>36</v>
      </c>
      <c r="B1055" s="4" t="s">
        <v>148</v>
      </c>
      <c r="C1055" s="4" t="s">
        <v>2813</v>
      </c>
      <c r="D1055" s="4" t="s">
        <v>2814</v>
      </c>
      <c r="E1055" s="22" t="s">
        <v>2815</v>
      </c>
      <c r="F1055" s="4" t="s">
        <v>4784</v>
      </c>
      <c r="G1055" s="22" t="s">
        <v>3724</v>
      </c>
      <c r="H1055" s="4" t="s">
        <v>118</v>
      </c>
      <c r="I1055" s="22" t="s">
        <v>2816</v>
      </c>
      <c r="J1055" s="5">
        <v>34</v>
      </c>
      <c r="K1055" s="19">
        <f t="shared" si="22"/>
        <v>1700</v>
      </c>
    </row>
    <row r="1056" spans="1:11" ht="30" x14ac:dyDescent="0.25">
      <c r="A1056" s="6" t="s">
        <v>36</v>
      </c>
      <c r="B1056" s="4" t="s">
        <v>148</v>
      </c>
      <c r="C1056" s="4" t="s">
        <v>2817</v>
      </c>
      <c r="D1056" s="4" t="s">
        <v>2818</v>
      </c>
      <c r="E1056" s="22" t="s">
        <v>2819</v>
      </c>
      <c r="F1056" s="4" t="s">
        <v>4785</v>
      </c>
      <c r="G1056" s="22" t="s">
        <v>4499</v>
      </c>
      <c r="H1056" s="4" t="s">
        <v>118</v>
      </c>
      <c r="I1056" s="22" t="s">
        <v>724</v>
      </c>
      <c r="J1056" s="5">
        <v>71</v>
      </c>
      <c r="K1056" s="19">
        <f t="shared" si="22"/>
        <v>3550</v>
      </c>
    </row>
    <row r="1057" spans="1:11" ht="30" x14ac:dyDescent="0.25">
      <c r="A1057" s="6" t="s">
        <v>36</v>
      </c>
      <c r="B1057" s="4" t="s">
        <v>148</v>
      </c>
      <c r="C1057" s="4" t="s">
        <v>2821</v>
      </c>
      <c r="D1057" s="4" t="s">
        <v>2822</v>
      </c>
      <c r="E1057" s="22" t="s">
        <v>2823</v>
      </c>
      <c r="F1057" s="4" t="s">
        <v>2824</v>
      </c>
      <c r="G1057" s="22" t="s">
        <v>513</v>
      </c>
      <c r="H1057" s="4" t="s">
        <v>118</v>
      </c>
      <c r="I1057" s="22" t="s">
        <v>2825</v>
      </c>
      <c r="J1057" s="5">
        <v>36</v>
      </c>
      <c r="K1057" s="19">
        <f t="shared" si="22"/>
        <v>1800</v>
      </c>
    </row>
    <row r="1058" spans="1:11" x14ac:dyDescent="0.25">
      <c r="A1058" s="6" t="s">
        <v>36</v>
      </c>
      <c r="B1058" s="4" t="s">
        <v>148</v>
      </c>
      <c r="C1058" s="4" t="s">
        <v>2826</v>
      </c>
      <c r="D1058" s="4" t="s">
        <v>2827</v>
      </c>
      <c r="E1058" s="22" t="s">
        <v>2828</v>
      </c>
      <c r="F1058" s="4" t="s">
        <v>2829</v>
      </c>
      <c r="G1058" s="22" t="s">
        <v>377</v>
      </c>
      <c r="H1058" s="4" t="s">
        <v>118</v>
      </c>
      <c r="I1058" s="22" t="s">
        <v>2830</v>
      </c>
      <c r="J1058" s="5">
        <v>21</v>
      </c>
      <c r="K1058" s="19">
        <f t="shared" si="22"/>
        <v>1050</v>
      </c>
    </row>
    <row r="1059" spans="1:11" ht="30" x14ac:dyDescent="0.25">
      <c r="A1059" s="6" t="s">
        <v>36</v>
      </c>
      <c r="B1059" s="4" t="s">
        <v>148</v>
      </c>
      <c r="C1059" s="4" t="s">
        <v>2831</v>
      </c>
      <c r="D1059" s="4" t="s">
        <v>2832</v>
      </c>
      <c r="E1059" s="22" t="s">
        <v>2833</v>
      </c>
      <c r="F1059" s="4" t="s">
        <v>4786</v>
      </c>
      <c r="G1059" s="22" t="s">
        <v>4499</v>
      </c>
      <c r="H1059" s="4" t="s">
        <v>118</v>
      </c>
      <c r="I1059" s="22" t="s">
        <v>4787</v>
      </c>
      <c r="J1059" s="5">
        <v>37</v>
      </c>
      <c r="K1059" s="19">
        <f t="shared" si="22"/>
        <v>1850</v>
      </c>
    </row>
    <row r="1060" spans="1:11" x14ac:dyDescent="0.25">
      <c r="A1060" s="6" t="s">
        <v>36</v>
      </c>
      <c r="B1060" s="4" t="s">
        <v>148</v>
      </c>
      <c r="C1060" s="4" t="s">
        <v>2834</v>
      </c>
      <c r="D1060" s="4" t="s">
        <v>2835</v>
      </c>
      <c r="E1060" s="22" t="s">
        <v>2836</v>
      </c>
      <c r="F1060" s="4" t="s">
        <v>4788</v>
      </c>
      <c r="G1060" s="22" t="s">
        <v>3724</v>
      </c>
      <c r="H1060" s="4" t="s">
        <v>118</v>
      </c>
      <c r="I1060" s="22" t="s">
        <v>4789</v>
      </c>
      <c r="J1060" s="5">
        <v>2</v>
      </c>
      <c r="K1060" s="19">
        <f t="shared" si="22"/>
        <v>100</v>
      </c>
    </row>
    <row r="1061" spans="1:11" x14ac:dyDescent="0.25">
      <c r="A1061" s="6" t="s">
        <v>36</v>
      </c>
      <c r="B1061" s="4" t="s">
        <v>148</v>
      </c>
      <c r="C1061" s="4" t="s">
        <v>2837</v>
      </c>
      <c r="D1061" s="4" t="s">
        <v>2838</v>
      </c>
      <c r="E1061" s="22" t="s">
        <v>2839</v>
      </c>
      <c r="F1061" s="4" t="s">
        <v>4790</v>
      </c>
      <c r="G1061" s="22" t="s">
        <v>3724</v>
      </c>
      <c r="H1061" s="4" t="s">
        <v>118</v>
      </c>
      <c r="I1061" s="22" t="s">
        <v>4791</v>
      </c>
      <c r="J1061" s="5">
        <v>3</v>
      </c>
      <c r="K1061" s="19">
        <f t="shared" si="22"/>
        <v>150</v>
      </c>
    </row>
    <row r="1062" spans="1:11" x14ac:dyDescent="0.25">
      <c r="A1062" s="6" t="s">
        <v>36</v>
      </c>
      <c r="B1062" s="4" t="s">
        <v>148</v>
      </c>
      <c r="C1062" s="4" t="s">
        <v>2840</v>
      </c>
      <c r="D1062" s="4" t="s">
        <v>2841</v>
      </c>
      <c r="E1062" s="22" t="s">
        <v>2842</v>
      </c>
      <c r="F1062" s="4" t="s">
        <v>4792</v>
      </c>
      <c r="G1062" s="22" t="s">
        <v>3724</v>
      </c>
      <c r="H1062" s="4" t="s">
        <v>118</v>
      </c>
      <c r="I1062" s="22" t="s">
        <v>2843</v>
      </c>
      <c r="J1062" s="5">
        <v>16</v>
      </c>
      <c r="K1062" s="19">
        <f t="shared" si="22"/>
        <v>800</v>
      </c>
    </row>
    <row r="1063" spans="1:11" x14ac:dyDescent="0.25">
      <c r="A1063" s="6" t="s">
        <v>36</v>
      </c>
      <c r="B1063" s="4" t="s">
        <v>148</v>
      </c>
      <c r="C1063" s="4" t="s">
        <v>2844</v>
      </c>
      <c r="D1063" s="4" t="s">
        <v>2845</v>
      </c>
      <c r="E1063" s="22" t="s">
        <v>2846</v>
      </c>
      <c r="F1063" s="4" t="s">
        <v>2847</v>
      </c>
      <c r="G1063" s="22" t="s">
        <v>377</v>
      </c>
      <c r="H1063" s="4" t="s">
        <v>118</v>
      </c>
      <c r="I1063" s="22" t="s">
        <v>431</v>
      </c>
      <c r="J1063" s="5">
        <v>6</v>
      </c>
      <c r="K1063" s="19">
        <f t="shared" si="22"/>
        <v>300</v>
      </c>
    </row>
    <row r="1064" spans="1:11" ht="30" x14ac:dyDescent="0.25">
      <c r="A1064" s="6" t="s">
        <v>36</v>
      </c>
      <c r="B1064" s="4" t="s">
        <v>148</v>
      </c>
      <c r="C1064" s="4" t="s">
        <v>2848</v>
      </c>
      <c r="D1064" s="4" t="s">
        <v>2849</v>
      </c>
      <c r="E1064" s="22" t="s">
        <v>2850</v>
      </c>
      <c r="F1064" s="4" t="s">
        <v>4793</v>
      </c>
      <c r="G1064" s="22" t="s">
        <v>4499</v>
      </c>
      <c r="H1064" s="4" t="s">
        <v>238</v>
      </c>
      <c r="I1064" s="22" t="s">
        <v>4794</v>
      </c>
      <c r="J1064" s="5">
        <v>9</v>
      </c>
      <c r="K1064" s="19">
        <f t="shared" si="22"/>
        <v>450</v>
      </c>
    </row>
    <row r="1065" spans="1:11" ht="30" x14ac:dyDescent="0.25">
      <c r="A1065" s="6" t="s">
        <v>36</v>
      </c>
      <c r="B1065" s="4" t="s">
        <v>148</v>
      </c>
      <c r="C1065" s="4" t="s">
        <v>2852</v>
      </c>
      <c r="D1065" s="4" t="s">
        <v>2853</v>
      </c>
      <c r="E1065" s="22" t="s">
        <v>2854</v>
      </c>
      <c r="F1065" s="4" t="s">
        <v>4795</v>
      </c>
      <c r="G1065" s="22" t="s">
        <v>3771</v>
      </c>
      <c r="H1065" s="4" t="s">
        <v>118</v>
      </c>
      <c r="I1065" s="22" t="s">
        <v>4796</v>
      </c>
      <c r="J1065" s="5">
        <v>75</v>
      </c>
      <c r="K1065" s="19">
        <f t="shared" si="22"/>
        <v>3750</v>
      </c>
    </row>
    <row r="1066" spans="1:11" x14ac:dyDescent="0.25">
      <c r="A1066" s="6" t="s">
        <v>36</v>
      </c>
      <c r="B1066" s="4" t="s">
        <v>148</v>
      </c>
      <c r="C1066" s="4" t="s">
        <v>2852</v>
      </c>
      <c r="D1066" s="4" t="s">
        <v>2853</v>
      </c>
      <c r="E1066" s="22" t="s">
        <v>2854</v>
      </c>
      <c r="F1066" s="4" t="s">
        <v>4797</v>
      </c>
      <c r="G1066" s="22" t="s">
        <v>3724</v>
      </c>
      <c r="H1066" s="4" t="s">
        <v>118</v>
      </c>
      <c r="I1066" s="22" t="s">
        <v>257</v>
      </c>
      <c r="J1066" s="5">
        <v>28</v>
      </c>
      <c r="K1066" s="19">
        <f t="shared" si="22"/>
        <v>1400</v>
      </c>
    </row>
    <row r="1067" spans="1:11" x14ac:dyDescent="0.25">
      <c r="A1067" s="6" t="s">
        <v>36</v>
      </c>
      <c r="B1067" s="4" t="s">
        <v>148</v>
      </c>
      <c r="C1067" s="4" t="s">
        <v>2855</v>
      </c>
      <c r="D1067" s="4" t="s">
        <v>2856</v>
      </c>
      <c r="E1067" s="22" t="s">
        <v>2857</v>
      </c>
      <c r="F1067" s="4" t="s">
        <v>4798</v>
      </c>
      <c r="G1067" s="22" t="s">
        <v>3739</v>
      </c>
      <c r="H1067" s="4" t="s">
        <v>238</v>
      </c>
      <c r="I1067" s="22" t="s">
        <v>431</v>
      </c>
      <c r="J1067" s="5">
        <v>91</v>
      </c>
      <c r="K1067" s="19">
        <f t="shared" si="22"/>
        <v>4550</v>
      </c>
    </row>
    <row r="1068" spans="1:11" x14ac:dyDescent="0.25">
      <c r="A1068" s="6" t="s">
        <v>36</v>
      </c>
      <c r="B1068" s="4" t="s">
        <v>148</v>
      </c>
      <c r="C1068" s="4" t="s">
        <v>2858</v>
      </c>
      <c r="D1068" s="4" t="s">
        <v>2859</v>
      </c>
      <c r="E1068" s="22" t="s">
        <v>2860</v>
      </c>
      <c r="F1068" s="4" t="s">
        <v>2861</v>
      </c>
      <c r="G1068" s="22" t="s">
        <v>377</v>
      </c>
      <c r="H1068" s="4" t="s">
        <v>118</v>
      </c>
      <c r="I1068" s="22" t="s">
        <v>2862</v>
      </c>
      <c r="J1068" s="5">
        <v>102</v>
      </c>
      <c r="K1068" s="19">
        <f t="shared" si="22"/>
        <v>5100</v>
      </c>
    </row>
    <row r="1069" spans="1:11" ht="30" x14ac:dyDescent="0.25">
      <c r="A1069" s="6" t="s">
        <v>36</v>
      </c>
      <c r="B1069" s="4" t="s">
        <v>148</v>
      </c>
      <c r="C1069" s="4" t="s">
        <v>2863</v>
      </c>
      <c r="D1069" s="4" t="s">
        <v>2864</v>
      </c>
      <c r="E1069" s="22" t="s">
        <v>2865</v>
      </c>
      <c r="F1069" s="4" t="s">
        <v>4799</v>
      </c>
      <c r="G1069" s="22" t="s">
        <v>3771</v>
      </c>
      <c r="H1069" s="4" t="s">
        <v>238</v>
      </c>
      <c r="I1069" s="22" t="s">
        <v>4800</v>
      </c>
      <c r="J1069" s="5">
        <v>38</v>
      </c>
      <c r="K1069" s="19">
        <f t="shared" si="22"/>
        <v>1900</v>
      </c>
    </row>
    <row r="1070" spans="1:11" ht="30" x14ac:dyDescent="0.25">
      <c r="A1070" s="6" t="s">
        <v>36</v>
      </c>
      <c r="B1070" s="4" t="s">
        <v>148</v>
      </c>
      <c r="C1070" s="4" t="s">
        <v>2866</v>
      </c>
      <c r="D1070" s="4" t="s">
        <v>2867</v>
      </c>
      <c r="E1070" s="22" t="s">
        <v>2868</v>
      </c>
      <c r="F1070" s="4" t="s">
        <v>4801</v>
      </c>
      <c r="G1070" s="22" t="s">
        <v>4802</v>
      </c>
      <c r="H1070" s="4" t="s">
        <v>118</v>
      </c>
      <c r="I1070" s="22" t="s">
        <v>4803</v>
      </c>
      <c r="J1070" s="5">
        <v>71</v>
      </c>
      <c r="K1070" s="19">
        <f t="shared" si="22"/>
        <v>3550</v>
      </c>
    </row>
    <row r="1071" spans="1:11" x14ac:dyDescent="0.25">
      <c r="A1071" s="6" t="s">
        <v>36</v>
      </c>
      <c r="B1071" s="4" t="s">
        <v>148</v>
      </c>
      <c r="C1071" s="4" t="s">
        <v>2866</v>
      </c>
      <c r="D1071" s="4" t="s">
        <v>2867</v>
      </c>
      <c r="E1071" s="22" t="s">
        <v>2868</v>
      </c>
      <c r="F1071" s="4" t="s">
        <v>4804</v>
      </c>
      <c r="G1071" s="22" t="s">
        <v>3724</v>
      </c>
      <c r="H1071" s="4" t="s">
        <v>118</v>
      </c>
      <c r="I1071" s="22" t="s">
        <v>4805</v>
      </c>
      <c r="J1071" s="5">
        <v>57</v>
      </c>
      <c r="K1071" s="19">
        <f t="shared" si="22"/>
        <v>2850</v>
      </c>
    </row>
    <row r="1072" spans="1:11" ht="30" x14ac:dyDescent="0.25">
      <c r="A1072" s="6" t="s">
        <v>36</v>
      </c>
      <c r="B1072" s="4" t="s">
        <v>148</v>
      </c>
      <c r="C1072" s="4" t="s">
        <v>2869</v>
      </c>
      <c r="D1072" s="4" t="s">
        <v>2870</v>
      </c>
      <c r="E1072" s="22" t="s">
        <v>2871</v>
      </c>
      <c r="F1072" s="4" t="s">
        <v>4806</v>
      </c>
      <c r="G1072" s="22" t="s">
        <v>3771</v>
      </c>
      <c r="H1072" s="4" t="s">
        <v>238</v>
      </c>
      <c r="I1072" s="22" t="s">
        <v>4807</v>
      </c>
      <c r="J1072" s="5">
        <v>20</v>
      </c>
      <c r="K1072" s="19">
        <f t="shared" si="22"/>
        <v>1000</v>
      </c>
    </row>
    <row r="1073" spans="1:11" x14ac:dyDescent="0.25">
      <c r="A1073" s="6" t="s">
        <v>36</v>
      </c>
      <c r="B1073" s="4" t="s">
        <v>148</v>
      </c>
      <c r="C1073" s="4" t="s">
        <v>2872</v>
      </c>
      <c r="D1073" s="4" t="s">
        <v>2873</v>
      </c>
      <c r="E1073" s="22" t="s">
        <v>2874</v>
      </c>
      <c r="F1073" s="4" t="s">
        <v>2875</v>
      </c>
      <c r="G1073" s="22" t="s">
        <v>377</v>
      </c>
      <c r="H1073" s="4" t="s">
        <v>118</v>
      </c>
      <c r="I1073" s="22" t="s">
        <v>2876</v>
      </c>
      <c r="J1073" s="5">
        <v>27</v>
      </c>
      <c r="K1073" s="19">
        <f t="shared" si="22"/>
        <v>1350</v>
      </c>
    </row>
    <row r="1074" spans="1:11" ht="30" x14ac:dyDescent="0.25">
      <c r="A1074" s="6" t="s">
        <v>36</v>
      </c>
      <c r="B1074" s="4" t="s">
        <v>148</v>
      </c>
      <c r="C1074" s="4" t="s">
        <v>2877</v>
      </c>
      <c r="D1074" s="4" t="s">
        <v>2878</v>
      </c>
      <c r="E1074" s="22" t="s">
        <v>2879</v>
      </c>
      <c r="F1074" s="4" t="s">
        <v>4808</v>
      </c>
      <c r="G1074" s="22" t="s">
        <v>4499</v>
      </c>
      <c r="H1074" s="4" t="s">
        <v>118</v>
      </c>
      <c r="I1074" s="22" t="s">
        <v>4809</v>
      </c>
      <c r="J1074" s="5">
        <v>1</v>
      </c>
      <c r="K1074" s="19">
        <f t="shared" si="22"/>
        <v>50</v>
      </c>
    </row>
    <row r="1075" spans="1:11" x14ac:dyDescent="0.25">
      <c r="A1075" s="6" t="s">
        <v>36</v>
      </c>
      <c r="B1075" s="4" t="s">
        <v>148</v>
      </c>
      <c r="C1075" s="4" t="s">
        <v>2880</v>
      </c>
      <c r="D1075" s="4" t="s">
        <v>2881</v>
      </c>
      <c r="E1075" s="22" t="s">
        <v>2882</v>
      </c>
      <c r="F1075" s="4" t="s">
        <v>4810</v>
      </c>
      <c r="G1075" s="22" t="s">
        <v>3724</v>
      </c>
      <c r="H1075" s="4" t="s">
        <v>118</v>
      </c>
      <c r="I1075" s="22" t="s">
        <v>4811</v>
      </c>
      <c r="J1075" s="5">
        <v>33</v>
      </c>
      <c r="K1075" s="19">
        <f t="shared" si="22"/>
        <v>1650</v>
      </c>
    </row>
    <row r="1076" spans="1:11" x14ac:dyDescent="0.25">
      <c r="A1076" s="6" t="s">
        <v>36</v>
      </c>
      <c r="B1076" s="4" t="s">
        <v>148</v>
      </c>
      <c r="C1076" s="4" t="s">
        <v>2883</v>
      </c>
      <c r="D1076" s="4" t="s">
        <v>2884</v>
      </c>
      <c r="E1076" s="22" t="s">
        <v>2885</v>
      </c>
      <c r="F1076" s="4" t="s">
        <v>4812</v>
      </c>
      <c r="G1076" s="22" t="s">
        <v>3739</v>
      </c>
      <c r="H1076" s="4" t="s">
        <v>118</v>
      </c>
      <c r="I1076" s="22" t="s">
        <v>4813</v>
      </c>
      <c r="J1076" s="5">
        <v>87</v>
      </c>
      <c r="K1076" s="19">
        <f t="shared" si="22"/>
        <v>4350</v>
      </c>
    </row>
    <row r="1077" spans="1:11" x14ac:dyDescent="0.25">
      <c r="A1077" s="6" t="s">
        <v>36</v>
      </c>
      <c r="B1077" s="4" t="s">
        <v>148</v>
      </c>
      <c r="C1077" s="4" t="s">
        <v>2886</v>
      </c>
      <c r="D1077" s="4" t="s">
        <v>2887</v>
      </c>
      <c r="E1077" s="22" t="s">
        <v>2888</v>
      </c>
      <c r="F1077" s="4" t="s">
        <v>4814</v>
      </c>
      <c r="G1077" s="22" t="s">
        <v>3724</v>
      </c>
      <c r="H1077" s="4" t="s">
        <v>118</v>
      </c>
      <c r="I1077" s="22" t="s">
        <v>4815</v>
      </c>
      <c r="J1077" s="5">
        <v>36</v>
      </c>
      <c r="K1077" s="19">
        <f t="shared" si="22"/>
        <v>1800</v>
      </c>
    </row>
    <row r="1078" spans="1:11" x14ac:dyDescent="0.25">
      <c r="A1078" s="6" t="s">
        <v>36</v>
      </c>
      <c r="B1078" s="4" t="s">
        <v>148</v>
      </c>
      <c r="C1078" s="4" t="s">
        <v>2889</v>
      </c>
      <c r="D1078" s="4" t="s">
        <v>2890</v>
      </c>
      <c r="E1078" s="22" t="s">
        <v>2891</v>
      </c>
      <c r="F1078" s="4" t="s">
        <v>4816</v>
      </c>
      <c r="G1078" s="22" t="s">
        <v>3724</v>
      </c>
      <c r="H1078" s="4" t="s">
        <v>118</v>
      </c>
      <c r="I1078" s="22" t="s">
        <v>4817</v>
      </c>
      <c r="J1078" s="5">
        <v>42</v>
      </c>
      <c r="K1078" s="19">
        <f t="shared" si="22"/>
        <v>2100</v>
      </c>
    </row>
    <row r="1079" spans="1:11" x14ac:dyDescent="0.25">
      <c r="A1079" s="6" t="s">
        <v>36</v>
      </c>
      <c r="B1079" s="4" t="s">
        <v>148</v>
      </c>
      <c r="C1079" s="4" t="s">
        <v>2892</v>
      </c>
      <c r="D1079" s="4" t="s">
        <v>2893</v>
      </c>
      <c r="E1079" s="22" t="s">
        <v>2894</v>
      </c>
      <c r="F1079" s="4" t="s">
        <v>2895</v>
      </c>
      <c r="G1079" s="22" t="s">
        <v>377</v>
      </c>
      <c r="H1079" s="4" t="s">
        <v>118</v>
      </c>
      <c r="I1079" s="22" t="s">
        <v>2896</v>
      </c>
      <c r="J1079" s="5">
        <v>20</v>
      </c>
      <c r="K1079" s="19">
        <f t="shared" si="22"/>
        <v>1000</v>
      </c>
    </row>
    <row r="1080" spans="1:11" ht="30" x14ac:dyDescent="0.25">
      <c r="A1080" s="6" t="s">
        <v>36</v>
      </c>
      <c r="B1080" s="4" t="s">
        <v>148</v>
      </c>
      <c r="C1080" s="4" t="s">
        <v>2897</v>
      </c>
      <c r="D1080" s="4" t="s">
        <v>2898</v>
      </c>
      <c r="E1080" s="22" t="s">
        <v>2899</v>
      </c>
      <c r="F1080" s="4" t="s">
        <v>4818</v>
      </c>
      <c r="G1080" s="22" t="s">
        <v>3771</v>
      </c>
      <c r="H1080" s="4" t="s">
        <v>118</v>
      </c>
      <c r="I1080" s="22" t="s">
        <v>1307</v>
      </c>
      <c r="J1080" s="5">
        <v>1</v>
      </c>
      <c r="K1080" s="19">
        <f t="shared" si="22"/>
        <v>50</v>
      </c>
    </row>
    <row r="1081" spans="1:11" x14ac:dyDescent="0.25">
      <c r="A1081" s="6" t="s">
        <v>36</v>
      </c>
      <c r="B1081" s="4" t="s">
        <v>148</v>
      </c>
      <c r="C1081" s="4" t="s">
        <v>2900</v>
      </c>
      <c r="D1081" s="4" t="s">
        <v>2901</v>
      </c>
      <c r="E1081" s="22" t="s">
        <v>2902</v>
      </c>
      <c r="F1081" s="4" t="s">
        <v>4819</v>
      </c>
      <c r="G1081" s="22" t="s">
        <v>3724</v>
      </c>
      <c r="H1081" s="4" t="s">
        <v>118</v>
      </c>
      <c r="I1081" s="22" t="s">
        <v>2903</v>
      </c>
      <c r="J1081" s="5">
        <v>34</v>
      </c>
      <c r="K1081" s="19">
        <f t="shared" si="22"/>
        <v>1700</v>
      </c>
    </row>
    <row r="1082" spans="1:11" x14ac:dyDescent="0.25">
      <c r="A1082" s="6" t="s">
        <v>36</v>
      </c>
      <c r="B1082" s="4" t="s">
        <v>148</v>
      </c>
      <c r="C1082" s="4" t="s">
        <v>2904</v>
      </c>
      <c r="D1082" s="4" t="s">
        <v>2905</v>
      </c>
      <c r="E1082" s="22" t="s">
        <v>2906</v>
      </c>
      <c r="F1082" s="4" t="s">
        <v>4820</v>
      </c>
      <c r="G1082" s="22" t="s">
        <v>3739</v>
      </c>
      <c r="H1082" s="4" t="s">
        <v>118</v>
      </c>
      <c r="I1082" s="22" t="s">
        <v>4821</v>
      </c>
      <c r="J1082" s="5">
        <v>6</v>
      </c>
      <c r="K1082" s="19">
        <f t="shared" si="22"/>
        <v>300</v>
      </c>
    </row>
    <row r="1083" spans="1:11" x14ac:dyDescent="0.25">
      <c r="A1083" s="6" t="s">
        <v>36</v>
      </c>
      <c r="B1083" s="4" t="s">
        <v>148</v>
      </c>
      <c r="C1083" s="4" t="s">
        <v>2907</v>
      </c>
      <c r="D1083" s="4" t="s">
        <v>2908</v>
      </c>
      <c r="E1083" s="22" t="s">
        <v>2909</v>
      </c>
      <c r="F1083" s="4" t="s">
        <v>4822</v>
      </c>
      <c r="G1083" s="22" t="s">
        <v>3724</v>
      </c>
      <c r="H1083" s="4" t="s">
        <v>118</v>
      </c>
      <c r="I1083" s="22" t="s">
        <v>4823</v>
      </c>
      <c r="J1083" s="5">
        <v>397</v>
      </c>
      <c r="K1083" s="19">
        <f t="shared" si="22"/>
        <v>19850</v>
      </c>
    </row>
    <row r="1084" spans="1:11" x14ac:dyDescent="0.25">
      <c r="A1084" s="6" t="s">
        <v>36</v>
      </c>
      <c r="B1084" s="4" t="s">
        <v>148</v>
      </c>
      <c r="C1084" s="4" t="s">
        <v>2907</v>
      </c>
      <c r="D1084" s="4" t="s">
        <v>2908</v>
      </c>
      <c r="E1084" s="22" t="s">
        <v>2909</v>
      </c>
      <c r="F1084" s="4" t="s">
        <v>4824</v>
      </c>
      <c r="G1084" s="22" t="s">
        <v>3724</v>
      </c>
      <c r="H1084" s="4" t="s">
        <v>118</v>
      </c>
      <c r="I1084" s="22" t="s">
        <v>4825</v>
      </c>
      <c r="J1084" s="5">
        <v>16</v>
      </c>
      <c r="K1084" s="19">
        <f t="shared" ref="K1084:K1121" si="23">J1084*50</f>
        <v>800</v>
      </c>
    </row>
    <row r="1085" spans="1:11" x14ac:dyDescent="0.25">
      <c r="A1085" s="6" t="s">
        <v>36</v>
      </c>
      <c r="B1085" s="4" t="s">
        <v>148</v>
      </c>
      <c r="C1085" s="4" t="s">
        <v>3000</v>
      </c>
      <c r="D1085" s="4" t="s">
        <v>3001</v>
      </c>
      <c r="E1085" s="22" t="s">
        <v>3002</v>
      </c>
      <c r="F1085" s="4" t="s">
        <v>4865</v>
      </c>
      <c r="G1085" s="22" t="s">
        <v>3724</v>
      </c>
      <c r="H1085" s="4" t="s">
        <v>50</v>
      </c>
      <c r="I1085" s="22" t="s">
        <v>3003</v>
      </c>
      <c r="J1085" s="5">
        <v>25</v>
      </c>
      <c r="K1085" s="19">
        <f t="shared" si="23"/>
        <v>1250</v>
      </c>
    </row>
    <row r="1086" spans="1:11" x14ac:dyDescent="0.25">
      <c r="A1086" s="6" t="s">
        <v>36</v>
      </c>
      <c r="B1086" s="4" t="s">
        <v>148</v>
      </c>
      <c r="C1086" s="4" t="s">
        <v>3009</v>
      </c>
      <c r="D1086" s="4" t="s">
        <v>3010</v>
      </c>
      <c r="E1086" s="22" t="s">
        <v>3011</v>
      </c>
      <c r="F1086" s="4" t="s">
        <v>4866</v>
      </c>
      <c r="G1086" s="22" t="s">
        <v>3724</v>
      </c>
      <c r="H1086" s="4" t="s">
        <v>234</v>
      </c>
      <c r="I1086" s="22" t="s">
        <v>4867</v>
      </c>
      <c r="J1086" s="5">
        <v>13</v>
      </c>
      <c r="K1086" s="19">
        <f t="shared" si="23"/>
        <v>650</v>
      </c>
    </row>
    <row r="1087" spans="1:11" x14ac:dyDescent="0.25">
      <c r="A1087" s="6" t="s">
        <v>36</v>
      </c>
      <c r="B1087" s="4" t="s">
        <v>148</v>
      </c>
      <c r="C1087" s="4" t="s">
        <v>3012</v>
      </c>
      <c r="D1087" s="4" t="s">
        <v>3013</v>
      </c>
      <c r="E1087" s="22" t="s">
        <v>3014</v>
      </c>
      <c r="F1087" s="4" t="s">
        <v>4868</v>
      </c>
      <c r="G1087" s="22" t="s">
        <v>3724</v>
      </c>
      <c r="H1087" s="4" t="s">
        <v>234</v>
      </c>
      <c r="I1087" s="22" t="s">
        <v>4869</v>
      </c>
      <c r="J1087" s="5">
        <v>264</v>
      </c>
      <c r="K1087" s="19">
        <f t="shared" si="23"/>
        <v>13200</v>
      </c>
    </row>
    <row r="1088" spans="1:11" x14ac:dyDescent="0.25">
      <c r="A1088" s="6" t="s">
        <v>36</v>
      </c>
      <c r="B1088" s="4" t="s">
        <v>148</v>
      </c>
      <c r="C1088" s="4" t="s">
        <v>3015</v>
      </c>
      <c r="D1088" s="4" t="s">
        <v>3016</v>
      </c>
      <c r="E1088" s="22" t="s">
        <v>3017</v>
      </c>
      <c r="F1088" s="4" t="s">
        <v>4870</v>
      </c>
      <c r="G1088" s="22" t="s">
        <v>3724</v>
      </c>
      <c r="H1088" s="4" t="s">
        <v>50</v>
      </c>
      <c r="I1088" s="22" t="s">
        <v>4871</v>
      </c>
      <c r="J1088" s="5">
        <v>2</v>
      </c>
      <c r="K1088" s="19">
        <f t="shared" si="23"/>
        <v>100</v>
      </c>
    </row>
    <row r="1089" spans="1:11" x14ac:dyDescent="0.25">
      <c r="A1089" s="6" t="s">
        <v>36</v>
      </c>
      <c r="B1089" s="4" t="s">
        <v>148</v>
      </c>
      <c r="C1089" s="4" t="s">
        <v>3015</v>
      </c>
      <c r="D1089" s="4" t="s">
        <v>3016</v>
      </c>
      <c r="E1089" s="22" t="s">
        <v>3017</v>
      </c>
      <c r="F1089" s="4" t="s">
        <v>3018</v>
      </c>
      <c r="G1089" s="22" t="s">
        <v>377</v>
      </c>
      <c r="H1089" s="4" t="s">
        <v>50</v>
      </c>
      <c r="I1089" s="22" t="s">
        <v>3019</v>
      </c>
      <c r="J1089" s="5">
        <v>5</v>
      </c>
      <c r="K1089" s="19">
        <f t="shared" si="23"/>
        <v>250</v>
      </c>
    </row>
    <row r="1090" spans="1:11" x14ac:dyDescent="0.25">
      <c r="A1090" s="6" t="s">
        <v>36</v>
      </c>
      <c r="B1090" s="4" t="s">
        <v>148</v>
      </c>
      <c r="C1090" s="4" t="s">
        <v>3015</v>
      </c>
      <c r="D1090" s="4" t="s">
        <v>3016</v>
      </c>
      <c r="E1090" s="22" t="s">
        <v>3017</v>
      </c>
      <c r="F1090" s="4" t="s">
        <v>3020</v>
      </c>
      <c r="G1090" s="22" t="s">
        <v>377</v>
      </c>
      <c r="H1090" s="4" t="s">
        <v>50</v>
      </c>
      <c r="I1090" s="22" t="s">
        <v>3021</v>
      </c>
      <c r="J1090" s="5">
        <v>314</v>
      </c>
      <c r="K1090" s="19">
        <f t="shared" si="23"/>
        <v>15700</v>
      </c>
    </row>
    <row r="1091" spans="1:11" x14ac:dyDescent="0.25">
      <c r="A1091" s="6" t="s">
        <v>36</v>
      </c>
      <c r="B1091" s="4" t="s">
        <v>148</v>
      </c>
      <c r="C1091" s="4" t="s">
        <v>3025</v>
      </c>
      <c r="D1091" s="4" t="s">
        <v>3026</v>
      </c>
      <c r="E1091" s="22" t="s">
        <v>3027</v>
      </c>
      <c r="F1091" s="4" t="s">
        <v>3028</v>
      </c>
      <c r="G1091" s="22" t="s">
        <v>377</v>
      </c>
      <c r="H1091" s="4" t="s">
        <v>234</v>
      </c>
      <c r="I1091" s="22" t="s">
        <v>3029</v>
      </c>
      <c r="J1091" s="5">
        <v>3</v>
      </c>
      <c r="K1091" s="19">
        <f t="shared" si="23"/>
        <v>150</v>
      </c>
    </row>
    <row r="1092" spans="1:11" x14ac:dyDescent="0.25">
      <c r="A1092" s="6" t="s">
        <v>36</v>
      </c>
      <c r="B1092" s="4" t="s">
        <v>148</v>
      </c>
      <c r="C1092" s="4" t="s">
        <v>3030</v>
      </c>
      <c r="D1092" s="4" t="s">
        <v>3031</v>
      </c>
      <c r="E1092" s="22" t="s">
        <v>3032</v>
      </c>
      <c r="F1092" s="4" t="s">
        <v>3033</v>
      </c>
      <c r="G1092" s="22" t="s">
        <v>377</v>
      </c>
      <c r="H1092" s="4" t="s">
        <v>50</v>
      </c>
      <c r="I1092" s="22" t="s">
        <v>3034</v>
      </c>
      <c r="J1092" s="5">
        <v>457</v>
      </c>
      <c r="K1092" s="19">
        <f t="shared" si="23"/>
        <v>22850</v>
      </c>
    </row>
    <row r="1093" spans="1:11" x14ac:dyDescent="0.25">
      <c r="A1093" s="6" t="s">
        <v>36</v>
      </c>
      <c r="B1093" s="4" t="s">
        <v>148</v>
      </c>
      <c r="C1093" s="4" t="s">
        <v>3035</v>
      </c>
      <c r="D1093" s="4" t="s">
        <v>3036</v>
      </c>
      <c r="E1093" s="22" t="s">
        <v>3037</v>
      </c>
      <c r="F1093" s="4" t="s">
        <v>4878</v>
      </c>
      <c r="G1093" s="22" t="s">
        <v>3724</v>
      </c>
      <c r="H1093" s="4" t="s">
        <v>234</v>
      </c>
      <c r="I1093" s="22" t="s">
        <v>4879</v>
      </c>
      <c r="J1093" s="5">
        <v>78</v>
      </c>
      <c r="K1093" s="19">
        <f t="shared" si="23"/>
        <v>3900</v>
      </c>
    </row>
    <row r="1094" spans="1:11" x14ac:dyDescent="0.25">
      <c r="A1094" s="6" t="s">
        <v>36</v>
      </c>
      <c r="B1094" s="4" t="s">
        <v>148</v>
      </c>
      <c r="C1094" s="4" t="s">
        <v>3038</v>
      </c>
      <c r="D1094" s="4" t="s">
        <v>3039</v>
      </c>
      <c r="E1094" s="22" t="s">
        <v>3040</v>
      </c>
      <c r="F1094" s="4" t="s">
        <v>3041</v>
      </c>
      <c r="G1094" s="22" t="s">
        <v>377</v>
      </c>
      <c r="H1094" s="4" t="s">
        <v>234</v>
      </c>
      <c r="I1094" s="22" t="s">
        <v>3042</v>
      </c>
      <c r="J1094" s="5">
        <v>637</v>
      </c>
      <c r="K1094" s="19">
        <f t="shared" si="23"/>
        <v>31850</v>
      </c>
    </row>
    <row r="1095" spans="1:11" x14ac:dyDescent="0.25">
      <c r="A1095" s="6" t="s">
        <v>36</v>
      </c>
      <c r="B1095" s="4" t="s">
        <v>148</v>
      </c>
      <c r="C1095" s="4" t="s">
        <v>3043</v>
      </c>
      <c r="D1095" s="4" t="s">
        <v>3044</v>
      </c>
      <c r="E1095" s="22" t="s">
        <v>3045</v>
      </c>
      <c r="F1095" s="4" t="s">
        <v>3046</v>
      </c>
      <c r="G1095" s="22" t="s">
        <v>377</v>
      </c>
      <c r="H1095" s="4" t="s">
        <v>50</v>
      </c>
      <c r="I1095" s="22" t="s">
        <v>3047</v>
      </c>
      <c r="J1095" s="5">
        <v>3</v>
      </c>
      <c r="K1095" s="19">
        <f t="shared" si="23"/>
        <v>150</v>
      </c>
    </row>
    <row r="1096" spans="1:11" x14ac:dyDescent="0.25">
      <c r="A1096" s="6" t="s">
        <v>36</v>
      </c>
      <c r="B1096" s="4" t="s">
        <v>148</v>
      </c>
      <c r="C1096" s="4" t="s">
        <v>3048</v>
      </c>
      <c r="D1096" s="4" t="s">
        <v>3049</v>
      </c>
      <c r="E1096" s="22" t="s">
        <v>3050</v>
      </c>
      <c r="F1096" s="4" t="s">
        <v>3051</v>
      </c>
      <c r="G1096" s="22" t="s">
        <v>377</v>
      </c>
      <c r="H1096" s="4" t="s">
        <v>50</v>
      </c>
      <c r="I1096" s="22" t="s">
        <v>3052</v>
      </c>
      <c r="J1096" s="5">
        <v>9</v>
      </c>
      <c r="K1096" s="19">
        <f t="shared" si="23"/>
        <v>450</v>
      </c>
    </row>
    <row r="1097" spans="1:11" x14ac:dyDescent="0.25">
      <c r="A1097" s="6" t="s">
        <v>36</v>
      </c>
      <c r="B1097" s="4" t="s">
        <v>148</v>
      </c>
      <c r="C1097" s="4" t="s">
        <v>3053</v>
      </c>
      <c r="D1097" s="4" t="s">
        <v>3054</v>
      </c>
      <c r="E1097" s="22" t="s">
        <v>3055</v>
      </c>
      <c r="F1097" s="4" t="s">
        <v>3056</v>
      </c>
      <c r="G1097" s="22" t="s">
        <v>377</v>
      </c>
      <c r="H1097" s="4" t="s">
        <v>234</v>
      </c>
      <c r="I1097" s="22" t="s">
        <v>3057</v>
      </c>
      <c r="J1097" s="5">
        <v>7</v>
      </c>
      <c r="K1097" s="19">
        <f t="shared" si="23"/>
        <v>350</v>
      </c>
    </row>
    <row r="1098" spans="1:11" x14ac:dyDescent="0.25">
      <c r="A1098" s="6" t="s">
        <v>36</v>
      </c>
      <c r="B1098" s="4" t="s">
        <v>148</v>
      </c>
      <c r="C1098" s="4" t="s">
        <v>3058</v>
      </c>
      <c r="D1098" s="4" t="s">
        <v>3059</v>
      </c>
      <c r="E1098" s="22" t="s">
        <v>3060</v>
      </c>
      <c r="F1098" s="4" t="s">
        <v>4880</v>
      </c>
      <c r="G1098" s="22" t="s">
        <v>3724</v>
      </c>
      <c r="H1098" s="4" t="s">
        <v>50</v>
      </c>
      <c r="I1098" s="22" t="s">
        <v>4881</v>
      </c>
      <c r="J1098" s="5">
        <v>572</v>
      </c>
      <c r="K1098" s="19">
        <f t="shared" si="23"/>
        <v>28600</v>
      </c>
    </row>
    <row r="1099" spans="1:11" x14ac:dyDescent="0.25">
      <c r="A1099" s="6" t="s">
        <v>36</v>
      </c>
      <c r="B1099" s="4" t="s">
        <v>148</v>
      </c>
      <c r="C1099" s="4" t="s">
        <v>3061</v>
      </c>
      <c r="D1099" s="4" t="s">
        <v>3062</v>
      </c>
      <c r="E1099" s="22" t="s">
        <v>3063</v>
      </c>
      <c r="F1099" s="4" t="s">
        <v>4882</v>
      </c>
      <c r="G1099" s="22" t="s">
        <v>3724</v>
      </c>
      <c r="H1099" s="4" t="s">
        <v>50</v>
      </c>
      <c r="I1099" s="22" t="s">
        <v>4883</v>
      </c>
      <c r="J1099" s="5">
        <v>2</v>
      </c>
      <c r="K1099" s="19">
        <f t="shared" si="23"/>
        <v>100</v>
      </c>
    </row>
    <row r="1100" spans="1:11" x14ac:dyDescent="0.25">
      <c r="A1100" s="6" t="s">
        <v>36</v>
      </c>
      <c r="B1100" s="4" t="s">
        <v>148</v>
      </c>
      <c r="C1100" s="4" t="s">
        <v>3064</v>
      </c>
      <c r="D1100" s="4" t="s">
        <v>3065</v>
      </c>
      <c r="E1100" s="22" t="s">
        <v>3066</v>
      </c>
      <c r="F1100" s="4" t="s">
        <v>3067</v>
      </c>
      <c r="G1100" s="22" t="s">
        <v>377</v>
      </c>
      <c r="H1100" s="4" t="s">
        <v>234</v>
      </c>
      <c r="I1100" s="22" t="s">
        <v>3068</v>
      </c>
      <c r="J1100" s="5">
        <v>19</v>
      </c>
      <c r="K1100" s="19">
        <f t="shared" si="23"/>
        <v>950</v>
      </c>
    </row>
    <row r="1101" spans="1:11" x14ac:dyDescent="0.25">
      <c r="A1101" s="6" t="s">
        <v>36</v>
      </c>
      <c r="B1101" s="4" t="s">
        <v>148</v>
      </c>
      <c r="C1101" s="4" t="s">
        <v>3072</v>
      </c>
      <c r="D1101" s="4" t="s">
        <v>3073</v>
      </c>
      <c r="E1101" s="22" t="s">
        <v>3074</v>
      </c>
      <c r="F1101" s="4" t="s">
        <v>4887</v>
      </c>
      <c r="G1101" s="22" t="s">
        <v>3724</v>
      </c>
      <c r="H1101" s="4" t="s">
        <v>50</v>
      </c>
      <c r="I1101" s="22" t="s">
        <v>3701</v>
      </c>
      <c r="J1101" s="5">
        <v>65</v>
      </c>
      <c r="K1101" s="19">
        <f t="shared" si="23"/>
        <v>3250</v>
      </c>
    </row>
    <row r="1102" spans="1:11" x14ac:dyDescent="0.25">
      <c r="A1102" s="6" t="s">
        <v>36</v>
      </c>
      <c r="B1102" s="4" t="s">
        <v>148</v>
      </c>
      <c r="C1102" s="4" t="s">
        <v>3072</v>
      </c>
      <c r="D1102" s="4" t="s">
        <v>3073</v>
      </c>
      <c r="E1102" s="22" t="s">
        <v>3074</v>
      </c>
      <c r="F1102" s="4" t="s">
        <v>4888</v>
      </c>
      <c r="G1102" s="22" t="s">
        <v>3724</v>
      </c>
      <c r="H1102" s="4" t="s">
        <v>50</v>
      </c>
      <c r="I1102" s="22" t="s">
        <v>4889</v>
      </c>
      <c r="J1102" s="5">
        <v>180</v>
      </c>
      <c r="K1102" s="19">
        <f t="shared" si="23"/>
        <v>9000</v>
      </c>
    </row>
    <row r="1103" spans="1:11" x14ac:dyDescent="0.25">
      <c r="A1103" s="6" t="s">
        <v>36</v>
      </c>
      <c r="B1103" s="4" t="s">
        <v>148</v>
      </c>
      <c r="C1103" s="4" t="s">
        <v>3080</v>
      </c>
      <c r="D1103" s="4" t="s">
        <v>3081</v>
      </c>
      <c r="E1103" s="22" t="s">
        <v>3082</v>
      </c>
      <c r="F1103" s="4" t="s">
        <v>4890</v>
      </c>
      <c r="G1103" s="22" t="s">
        <v>3724</v>
      </c>
      <c r="H1103" s="4" t="s">
        <v>50</v>
      </c>
      <c r="I1103" s="22" t="s">
        <v>4891</v>
      </c>
      <c r="J1103" s="5">
        <v>41</v>
      </c>
      <c r="K1103" s="19">
        <f t="shared" si="23"/>
        <v>2050</v>
      </c>
    </row>
    <row r="1104" spans="1:11" x14ac:dyDescent="0.25">
      <c r="A1104" s="6" t="s">
        <v>36</v>
      </c>
      <c r="B1104" s="4" t="s">
        <v>148</v>
      </c>
      <c r="C1104" s="4" t="s">
        <v>3086</v>
      </c>
      <c r="D1104" s="4" t="s">
        <v>3087</v>
      </c>
      <c r="E1104" s="22" t="s">
        <v>3088</v>
      </c>
      <c r="F1104" s="4" t="s">
        <v>4894</v>
      </c>
      <c r="G1104" s="22" t="s">
        <v>3724</v>
      </c>
      <c r="H1104" s="4" t="s">
        <v>234</v>
      </c>
      <c r="I1104" s="22" t="s">
        <v>4895</v>
      </c>
      <c r="J1104" s="5">
        <v>141</v>
      </c>
      <c r="K1104" s="19">
        <f t="shared" si="23"/>
        <v>7050</v>
      </c>
    </row>
    <row r="1105" spans="1:11" x14ac:dyDescent="0.25">
      <c r="A1105" s="6" t="s">
        <v>36</v>
      </c>
      <c r="B1105" s="4" t="s">
        <v>148</v>
      </c>
      <c r="C1105" s="4" t="s">
        <v>3089</v>
      </c>
      <c r="D1105" s="4" t="s">
        <v>3090</v>
      </c>
      <c r="E1105" s="22" t="s">
        <v>3091</v>
      </c>
      <c r="F1105" s="4" t="s">
        <v>4896</v>
      </c>
      <c r="G1105" s="22" t="s">
        <v>3724</v>
      </c>
      <c r="H1105" s="4" t="s">
        <v>50</v>
      </c>
      <c r="I1105" s="22" t="s">
        <v>4897</v>
      </c>
      <c r="J1105" s="5">
        <v>31</v>
      </c>
      <c r="K1105" s="19">
        <f t="shared" si="23"/>
        <v>1550</v>
      </c>
    </row>
    <row r="1106" spans="1:11" x14ac:dyDescent="0.25">
      <c r="A1106" s="6" t="s">
        <v>36</v>
      </c>
      <c r="B1106" s="4" t="s">
        <v>148</v>
      </c>
      <c r="C1106" s="4" t="s">
        <v>3092</v>
      </c>
      <c r="D1106" s="4" t="s">
        <v>3093</v>
      </c>
      <c r="E1106" s="22" t="s">
        <v>3094</v>
      </c>
      <c r="F1106" s="4" t="s">
        <v>4898</v>
      </c>
      <c r="G1106" s="22" t="s">
        <v>3724</v>
      </c>
      <c r="H1106" s="4" t="s">
        <v>118</v>
      </c>
      <c r="I1106" s="22" t="s">
        <v>4899</v>
      </c>
      <c r="J1106" s="5">
        <v>1</v>
      </c>
      <c r="K1106" s="19">
        <f t="shared" si="23"/>
        <v>50</v>
      </c>
    </row>
    <row r="1107" spans="1:11" x14ac:dyDescent="0.25">
      <c r="A1107" s="6" t="s">
        <v>36</v>
      </c>
      <c r="B1107" s="4" t="s">
        <v>148</v>
      </c>
      <c r="C1107" s="4" t="s">
        <v>3095</v>
      </c>
      <c r="D1107" s="4" t="s">
        <v>3096</v>
      </c>
      <c r="E1107" s="22" t="s">
        <v>3097</v>
      </c>
      <c r="F1107" s="4" t="s">
        <v>4900</v>
      </c>
      <c r="G1107" s="22" t="s">
        <v>3724</v>
      </c>
      <c r="H1107" s="4" t="s">
        <v>118</v>
      </c>
      <c r="I1107" s="22" t="s">
        <v>4901</v>
      </c>
      <c r="J1107" s="5">
        <v>7</v>
      </c>
      <c r="K1107" s="19">
        <f t="shared" si="23"/>
        <v>350</v>
      </c>
    </row>
    <row r="1108" spans="1:11" x14ac:dyDescent="0.25">
      <c r="A1108" s="6" t="s">
        <v>36</v>
      </c>
      <c r="B1108" s="4" t="s">
        <v>148</v>
      </c>
      <c r="C1108" s="4" t="s">
        <v>3098</v>
      </c>
      <c r="D1108" s="4" t="s">
        <v>3099</v>
      </c>
      <c r="E1108" s="22" t="s">
        <v>3100</v>
      </c>
      <c r="F1108" s="4" t="s">
        <v>4902</v>
      </c>
      <c r="G1108" s="22" t="s">
        <v>3724</v>
      </c>
      <c r="H1108" s="4" t="s">
        <v>118</v>
      </c>
      <c r="I1108" s="22" t="s">
        <v>4903</v>
      </c>
      <c r="J1108" s="5">
        <v>15</v>
      </c>
      <c r="K1108" s="19">
        <f t="shared" si="23"/>
        <v>750</v>
      </c>
    </row>
    <row r="1109" spans="1:11" ht="30" x14ac:dyDescent="0.25">
      <c r="A1109" s="6" t="s">
        <v>36</v>
      </c>
      <c r="B1109" s="4" t="s">
        <v>148</v>
      </c>
      <c r="C1109" s="4" t="s">
        <v>3098</v>
      </c>
      <c r="D1109" s="4" t="s">
        <v>3099</v>
      </c>
      <c r="E1109" s="22" t="s">
        <v>3100</v>
      </c>
      <c r="F1109" s="4" t="s">
        <v>4904</v>
      </c>
      <c r="G1109" s="22" t="s">
        <v>3771</v>
      </c>
      <c r="H1109" s="4" t="s">
        <v>118</v>
      </c>
      <c r="I1109" s="22" t="s">
        <v>4905</v>
      </c>
      <c r="J1109" s="5">
        <v>18</v>
      </c>
      <c r="K1109" s="19">
        <f t="shared" si="23"/>
        <v>900</v>
      </c>
    </row>
    <row r="1110" spans="1:11" x14ac:dyDescent="0.25">
      <c r="A1110" s="6" t="s">
        <v>36</v>
      </c>
      <c r="B1110" s="4" t="s">
        <v>148</v>
      </c>
      <c r="C1110" s="4" t="s">
        <v>3101</v>
      </c>
      <c r="D1110" s="4" t="s">
        <v>3102</v>
      </c>
      <c r="E1110" s="22" t="s">
        <v>3103</v>
      </c>
      <c r="F1110" s="4" t="s">
        <v>4906</v>
      </c>
      <c r="G1110" s="22" t="s">
        <v>3724</v>
      </c>
      <c r="H1110" s="4" t="s">
        <v>118</v>
      </c>
      <c r="I1110" s="22" t="s">
        <v>282</v>
      </c>
      <c r="J1110" s="5">
        <v>6</v>
      </c>
      <c r="K1110" s="19">
        <f t="shared" si="23"/>
        <v>300</v>
      </c>
    </row>
    <row r="1111" spans="1:11" ht="30" x14ac:dyDescent="0.25">
      <c r="A1111" s="6" t="s">
        <v>36</v>
      </c>
      <c r="B1111" s="4" t="s">
        <v>148</v>
      </c>
      <c r="C1111" s="4" t="s">
        <v>3101</v>
      </c>
      <c r="D1111" s="4" t="s">
        <v>3102</v>
      </c>
      <c r="E1111" s="22" t="s">
        <v>3103</v>
      </c>
      <c r="F1111" s="4" t="s">
        <v>4907</v>
      </c>
      <c r="G1111" s="22" t="s">
        <v>3771</v>
      </c>
      <c r="H1111" s="4" t="s">
        <v>118</v>
      </c>
      <c r="I1111" s="22" t="s">
        <v>502</v>
      </c>
      <c r="J1111" s="5">
        <v>21</v>
      </c>
      <c r="K1111" s="19">
        <f t="shared" si="23"/>
        <v>1050</v>
      </c>
    </row>
    <row r="1112" spans="1:11" x14ac:dyDescent="0.25">
      <c r="A1112" s="6" t="s">
        <v>36</v>
      </c>
      <c r="B1112" s="4" t="s">
        <v>148</v>
      </c>
      <c r="C1112" s="4" t="s">
        <v>3104</v>
      </c>
      <c r="D1112" s="4" t="s">
        <v>3105</v>
      </c>
      <c r="E1112" s="22" t="s">
        <v>3106</v>
      </c>
      <c r="F1112" s="4" t="s">
        <v>4908</v>
      </c>
      <c r="G1112" s="22" t="s">
        <v>4109</v>
      </c>
      <c r="H1112" s="4" t="s">
        <v>238</v>
      </c>
      <c r="I1112" s="22" t="s">
        <v>4909</v>
      </c>
      <c r="J1112" s="5">
        <v>18</v>
      </c>
      <c r="K1112" s="19">
        <f t="shared" si="23"/>
        <v>900</v>
      </c>
    </row>
    <row r="1113" spans="1:11" ht="30" x14ac:dyDescent="0.25">
      <c r="A1113" s="6" t="s">
        <v>36</v>
      </c>
      <c r="B1113" s="4" t="s">
        <v>148</v>
      </c>
      <c r="C1113" s="4" t="s">
        <v>3104</v>
      </c>
      <c r="D1113" s="4" t="s">
        <v>3105</v>
      </c>
      <c r="E1113" s="22" t="s">
        <v>3106</v>
      </c>
      <c r="F1113" s="4" t="s">
        <v>4910</v>
      </c>
      <c r="G1113" s="22" t="s">
        <v>4911</v>
      </c>
      <c r="H1113" s="4" t="s">
        <v>238</v>
      </c>
      <c r="I1113" s="22" t="s">
        <v>4912</v>
      </c>
      <c r="J1113" s="5">
        <v>109</v>
      </c>
      <c r="K1113" s="19">
        <f t="shared" si="23"/>
        <v>5450</v>
      </c>
    </row>
    <row r="1114" spans="1:11" ht="30" x14ac:dyDescent="0.25">
      <c r="A1114" s="6" t="s">
        <v>36</v>
      </c>
      <c r="B1114" s="4" t="s">
        <v>148</v>
      </c>
      <c r="C1114" s="4" t="s">
        <v>4913</v>
      </c>
      <c r="D1114" s="4" t="s">
        <v>4914</v>
      </c>
      <c r="E1114" s="22" t="s">
        <v>4915</v>
      </c>
      <c r="F1114" s="4" t="s">
        <v>4916</v>
      </c>
      <c r="G1114" s="22" t="s">
        <v>4917</v>
      </c>
      <c r="H1114" s="4" t="s">
        <v>238</v>
      </c>
      <c r="I1114" s="22" t="s">
        <v>4918</v>
      </c>
      <c r="J1114" s="5">
        <v>78</v>
      </c>
      <c r="K1114" s="19">
        <f t="shared" si="23"/>
        <v>3900</v>
      </c>
    </row>
    <row r="1115" spans="1:11" ht="30" x14ac:dyDescent="0.25">
      <c r="A1115" s="6" t="s">
        <v>36</v>
      </c>
      <c r="B1115" s="4" t="s">
        <v>148</v>
      </c>
      <c r="C1115" s="4" t="s">
        <v>3107</v>
      </c>
      <c r="D1115" s="4" t="s">
        <v>3108</v>
      </c>
      <c r="E1115" s="22" t="s">
        <v>3109</v>
      </c>
      <c r="F1115" s="4" t="s">
        <v>4919</v>
      </c>
      <c r="G1115" s="22" t="s">
        <v>3771</v>
      </c>
      <c r="H1115" s="4" t="s">
        <v>118</v>
      </c>
      <c r="I1115" s="22" t="s">
        <v>4920</v>
      </c>
      <c r="J1115" s="5">
        <v>45</v>
      </c>
      <c r="K1115" s="19">
        <f t="shared" si="23"/>
        <v>2250</v>
      </c>
    </row>
    <row r="1116" spans="1:11" x14ac:dyDescent="0.25">
      <c r="A1116" s="6" t="s">
        <v>36</v>
      </c>
      <c r="B1116" s="4" t="s">
        <v>148</v>
      </c>
      <c r="C1116" s="4" t="s">
        <v>3110</v>
      </c>
      <c r="D1116" s="4" t="s">
        <v>3111</v>
      </c>
      <c r="E1116" s="22" t="s">
        <v>3112</v>
      </c>
      <c r="F1116" s="4" t="s">
        <v>4921</v>
      </c>
      <c r="G1116" s="22" t="s">
        <v>3739</v>
      </c>
      <c r="H1116" s="4" t="s">
        <v>118</v>
      </c>
      <c r="I1116" s="22" t="s">
        <v>4922</v>
      </c>
      <c r="J1116" s="5">
        <v>23</v>
      </c>
      <c r="K1116" s="19">
        <f t="shared" si="23"/>
        <v>1150</v>
      </c>
    </row>
    <row r="1117" spans="1:11" x14ac:dyDescent="0.25">
      <c r="A1117" s="6" t="s">
        <v>36</v>
      </c>
      <c r="B1117" s="4" t="s">
        <v>148</v>
      </c>
      <c r="C1117" s="4" t="s">
        <v>3113</v>
      </c>
      <c r="D1117" s="4" t="s">
        <v>3114</v>
      </c>
      <c r="E1117" s="22" t="s">
        <v>3115</v>
      </c>
      <c r="F1117" s="4" t="s">
        <v>4923</v>
      </c>
      <c r="G1117" s="22" t="s">
        <v>3724</v>
      </c>
      <c r="H1117" s="4" t="s">
        <v>118</v>
      </c>
      <c r="I1117" s="22" t="s">
        <v>4924</v>
      </c>
      <c r="J1117" s="5">
        <v>38</v>
      </c>
      <c r="K1117" s="19">
        <f t="shared" si="23"/>
        <v>1900</v>
      </c>
    </row>
    <row r="1118" spans="1:11" ht="30" x14ac:dyDescent="0.25">
      <c r="A1118" s="6" t="s">
        <v>36</v>
      </c>
      <c r="B1118" s="4" t="s">
        <v>148</v>
      </c>
      <c r="C1118" s="4" t="s">
        <v>3116</v>
      </c>
      <c r="D1118" s="4" t="s">
        <v>3117</v>
      </c>
      <c r="E1118" s="22" t="s">
        <v>3118</v>
      </c>
      <c r="F1118" s="4" t="s">
        <v>3119</v>
      </c>
      <c r="G1118" s="22" t="s">
        <v>3120</v>
      </c>
      <c r="H1118" s="4" t="s">
        <v>118</v>
      </c>
      <c r="I1118" s="22" t="s">
        <v>3121</v>
      </c>
      <c r="J1118" s="5">
        <v>6</v>
      </c>
      <c r="K1118" s="19">
        <f t="shared" si="23"/>
        <v>300</v>
      </c>
    </row>
    <row r="1119" spans="1:11" x14ac:dyDescent="0.25">
      <c r="A1119" s="6" t="s">
        <v>36</v>
      </c>
      <c r="B1119" s="4" t="s">
        <v>148</v>
      </c>
      <c r="C1119" s="4" t="s">
        <v>3122</v>
      </c>
      <c r="D1119" s="4" t="s">
        <v>3123</v>
      </c>
      <c r="E1119" s="22" t="s">
        <v>3124</v>
      </c>
      <c r="F1119" s="4" t="s">
        <v>4925</v>
      </c>
      <c r="G1119" s="22" t="s">
        <v>3724</v>
      </c>
      <c r="H1119" s="4" t="s">
        <v>118</v>
      </c>
      <c r="I1119" s="22" t="s">
        <v>3125</v>
      </c>
      <c r="J1119" s="5">
        <v>8</v>
      </c>
      <c r="K1119" s="19">
        <f t="shared" si="23"/>
        <v>400</v>
      </c>
    </row>
    <row r="1120" spans="1:11" x14ac:dyDescent="0.25">
      <c r="A1120" s="6" t="s">
        <v>36</v>
      </c>
      <c r="B1120" s="4" t="s">
        <v>148</v>
      </c>
      <c r="C1120" s="4" t="s">
        <v>3126</v>
      </c>
      <c r="D1120" s="4" t="s">
        <v>3127</v>
      </c>
      <c r="E1120" s="22" t="s">
        <v>3128</v>
      </c>
      <c r="F1120" s="4" t="s">
        <v>4926</v>
      </c>
      <c r="G1120" s="22" t="s">
        <v>3724</v>
      </c>
      <c r="H1120" s="4" t="s">
        <v>118</v>
      </c>
      <c r="I1120" s="22" t="s">
        <v>4927</v>
      </c>
      <c r="J1120" s="5">
        <v>145</v>
      </c>
      <c r="K1120" s="19">
        <f t="shared" si="23"/>
        <v>7250</v>
      </c>
    </row>
    <row r="1121" spans="1:11" ht="30" x14ac:dyDescent="0.25">
      <c r="A1121" s="6" t="s">
        <v>36</v>
      </c>
      <c r="B1121" s="4" t="s">
        <v>148</v>
      </c>
      <c r="C1121" s="4" t="s">
        <v>3204</v>
      </c>
      <c r="D1121" s="4" t="s">
        <v>3205</v>
      </c>
      <c r="E1121" s="22" t="s">
        <v>3206</v>
      </c>
      <c r="F1121" s="4" t="s">
        <v>4976</v>
      </c>
      <c r="G1121" s="22" t="s">
        <v>3771</v>
      </c>
      <c r="H1121" s="4" t="s">
        <v>88</v>
      </c>
      <c r="I1121" s="22" t="s">
        <v>4977</v>
      </c>
      <c r="J1121" s="5">
        <v>100</v>
      </c>
      <c r="K1121" s="19">
        <f t="shared" si="23"/>
        <v>5000</v>
      </c>
    </row>
    <row r="1122" spans="1:11" x14ac:dyDescent="0.25">
      <c r="A1122" s="6" t="s">
        <v>36</v>
      </c>
      <c r="B1122" s="4" t="s">
        <v>148</v>
      </c>
      <c r="C1122" s="4" t="s">
        <v>3204</v>
      </c>
      <c r="D1122" s="4" t="s">
        <v>3205</v>
      </c>
      <c r="E1122" s="22" t="s">
        <v>3206</v>
      </c>
      <c r="F1122" s="4" t="s">
        <v>3207</v>
      </c>
      <c r="G1122" s="22" t="s">
        <v>377</v>
      </c>
      <c r="H1122" s="4" t="s">
        <v>88</v>
      </c>
      <c r="I1122" s="22" t="s">
        <v>3208</v>
      </c>
      <c r="J1122" s="5">
        <v>42</v>
      </c>
      <c r="K1122" s="19">
        <f t="shared" ref="K1122:K1169" si="24">J1122*50</f>
        <v>2100</v>
      </c>
    </row>
    <row r="1123" spans="1:11" x14ac:dyDescent="0.25">
      <c r="A1123" s="6" t="s">
        <v>36</v>
      </c>
      <c r="B1123" s="4" t="s">
        <v>148</v>
      </c>
      <c r="C1123" s="4" t="s">
        <v>3209</v>
      </c>
      <c r="D1123" s="4" t="s">
        <v>3210</v>
      </c>
      <c r="E1123" s="22" t="s">
        <v>3211</v>
      </c>
      <c r="F1123" s="4" t="s">
        <v>4978</v>
      </c>
      <c r="G1123" s="22" t="s">
        <v>3724</v>
      </c>
      <c r="H1123" s="4" t="s">
        <v>88</v>
      </c>
      <c r="I1123" s="22" t="s">
        <v>3212</v>
      </c>
      <c r="J1123" s="5">
        <v>48</v>
      </c>
      <c r="K1123" s="19">
        <f t="shared" si="24"/>
        <v>2400</v>
      </c>
    </row>
    <row r="1124" spans="1:11" x14ac:dyDescent="0.25">
      <c r="A1124" s="6" t="s">
        <v>36</v>
      </c>
      <c r="B1124" s="4" t="s">
        <v>148</v>
      </c>
      <c r="C1124" s="4" t="s">
        <v>3214</v>
      </c>
      <c r="D1124" s="4" t="s">
        <v>3215</v>
      </c>
      <c r="E1124" s="22" t="s">
        <v>3216</v>
      </c>
      <c r="F1124" s="4" t="s">
        <v>3217</v>
      </c>
      <c r="G1124" s="22" t="s">
        <v>377</v>
      </c>
      <c r="H1124" s="4" t="s">
        <v>239</v>
      </c>
      <c r="I1124" s="22" t="s">
        <v>3218</v>
      </c>
      <c r="J1124" s="5">
        <v>34</v>
      </c>
      <c r="K1124" s="19">
        <f t="shared" si="24"/>
        <v>1700</v>
      </c>
    </row>
    <row r="1125" spans="1:11" x14ac:dyDescent="0.25">
      <c r="A1125" s="6" t="s">
        <v>36</v>
      </c>
      <c r="B1125" s="4" t="s">
        <v>148</v>
      </c>
      <c r="C1125" s="4" t="s">
        <v>3224</v>
      </c>
      <c r="D1125" s="4" t="s">
        <v>3225</v>
      </c>
      <c r="E1125" s="22" t="s">
        <v>3226</v>
      </c>
      <c r="F1125" s="4" t="s">
        <v>4981</v>
      </c>
      <c r="G1125" s="22" t="s">
        <v>3724</v>
      </c>
      <c r="H1125" s="4" t="s">
        <v>50</v>
      </c>
      <c r="I1125" s="22" t="s">
        <v>962</v>
      </c>
      <c r="J1125" s="5">
        <v>268</v>
      </c>
      <c r="K1125" s="19">
        <f t="shared" si="24"/>
        <v>13400</v>
      </c>
    </row>
    <row r="1126" spans="1:11" x14ac:dyDescent="0.25">
      <c r="A1126" s="6" t="s">
        <v>36</v>
      </c>
      <c r="B1126" s="4" t="s">
        <v>148</v>
      </c>
      <c r="C1126" s="4" t="s">
        <v>3237</v>
      </c>
      <c r="D1126" s="4" t="s">
        <v>3238</v>
      </c>
      <c r="E1126" s="22" t="s">
        <v>3239</v>
      </c>
      <c r="F1126" s="4" t="s">
        <v>4982</v>
      </c>
      <c r="G1126" s="22" t="s">
        <v>3724</v>
      </c>
      <c r="H1126" s="4" t="s">
        <v>88</v>
      </c>
      <c r="I1126" s="22" t="s">
        <v>4983</v>
      </c>
      <c r="J1126" s="5">
        <v>1</v>
      </c>
      <c r="K1126" s="19">
        <f t="shared" si="24"/>
        <v>50</v>
      </c>
    </row>
    <row r="1127" spans="1:11" x14ac:dyDescent="0.25">
      <c r="A1127" s="6" t="s">
        <v>36</v>
      </c>
      <c r="B1127" s="4" t="s">
        <v>148</v>
      </c>
      <c r="C1127" s="4" t="s">
        <v>3240</v>
      </c>
      <c r="D1127" s="4" t="s">
        <v>3241</v>
      </c>
      <c r="E1127" s="22" t="s">
        <v>3242</v>
      </c>
      <c r="F1127" s="4" t="s">
        <v>4984</v>
      </c>
      <c r="G1127" s="22" t="s">
        <v>3724</v>
      </c>
      <c r="H1127" s="4" t="s">
        <v>37</v>
      </c>
      <c r="I1127" s="22" t="s">
        <v>185</v>
      </c>
      <c r="J1127" s="5">
        <v>3</v>
      </c>
      <c r="K1127" s="19">
        <f t="shared" si="24"/>
        <v>150</v>
      </c>
    </row>
    <row r="1128" spans="1:11" x14ac:dyDescent="0.25">
      <c r="A1128" s="6" t="s">
        <v>36</v>
      </c>
      <c r="B1128" s="4" t="s">
        <v>148</v>
      </c>
      <c r="C1128" s="4" t="s">
        <v>3240</v>
      </c>
      <c r="D1128" s="4" t="s">
        <v>3241</v>
      </c>
      <c r="E1128" s="22" t="s">
        <v>3242</v>
      </c>
      <c r="F1128" s="4" t="s">
        <v>4985</v>
      </c>
      <c r="G1128" s="22" t="s">
        <v>3724</v>
      </c>
      <c r="H1128" s="4" t="s">
        <v>37</v>
      </c>
      <c r="I1128" s="22" t="s">
        <v>4986</v>
      </c>
      <c r="J1128" s="5">
        <v>1</v>
      </c>
      <c r="K1128" s="19">
        <f t="shared" si="24"/>
        <v>50</v>
      </c>
    </row>
    <row r="1129" spans="1:11" x14ac:dyDescent="0.25">
      <c r="A1129" s="6" t="s">
        <v>36</v>
      </c>
      <c r="B1129" s="4" t="s">
        <v>148</v>
      </c>
      <c r="C1129" s="4" t="s">
        <v>3240</v>
      </c>
      <c r="D1129" s="4" t="s">
        <v>3241</v>
      </c>
      <c r="E1129" s="22" t="s">
        <v>3242</v>
      </c>
      <c r="F1129" s="4" t="s">
        <v>4987</v>
      </c>
      <c r="G1129" s="22" t="s">
        <v>4988</v>
      </c>
      <c r="H1129" s="4" t="s">
        <v>37</v>
      </c>
      <c r="I1129" s="22" t="s">
        <v>4989</v>
      </c>
      <c r="J1129" s="5">
        <v>2</v>
      </c>
      <c r="K1129" s="19">
        <f t="shared" si="24"/>
        <v>100</v>
      </c>
    </row>
    <row r="1130" spans="1:11" x14ac:dyDescent="0.25">
      <c r="A1130" s="6" t="s">
        <v>36</v>
      </c>
      <c r="B1130" s="4" t="s">
        <v>148</v>
      </c>
      <c r="C1130" s="4" t="s">
        <v>3240</v>
      </c>
      <c r="D1130" s="4" t="s">
        <v>3241</v>
      </c>
      <c r="E1130" s="22" t="s">
        <v>3242</v>
      </c>
      <c r="F1130" s="4" t="s">
        <v>4990</v>
      </c>
      <c r="G1130" s="22" t="s">
        <v>3724</v>
      </c>
      <c r="H1130" s="4" t="s">
        <v>37</v>
      </c>
      <c r="I1130" s="22" t="s">
        <v>4991</v>
      </c>
      <c r="J1130" s="5">
        <v>1</v>
      </c>
      <c r="K1130" s="19">
        <f t="shared" si="24"/>
        <v>50</v>
      </c>
    </row>
    <row r="1131" spans="1:11" x14ac:dyDescent="0.25">
      <c r="A1131" s="6" t="s">
        <v>36</v>
      </c>
      <c r="B1131" s="4" t="s">
        <v>148</v>
      </c>
      <c r="C1131" s="4" t="s">
        <v>3240</v>
      </c>
      <c r="D1131" s="4" t="s">
        <v>3241</v>
      </c>
      <c r="E1131" s="22" t="s">
        <v>3242</v>
      </c>
      <c r="F1131" s="4" t="s">
        <v>4992</v>
      </c>
      <c r="G1131" s="22" t="s">
        <v>3724</v>
      </c>
      <c r="H1131" s="4" t="s">
        <v>37</v>
      </c>
      <c r="I1131" s="22" t="s">
        <v>3280</v>
      </c>
      <c r="J1131" s="5">
        <v>1</v>
      </c>
      <c r="K1131" s="19">
        <f t="shared" si="24"/>
        <v>50</v>
      </c>
    </row>
    <row r="1132" spans="1:11" x14ac:dyDescent="0.25">
      <c r="A1132" s="6" t="s">
        <v>36</v>
      </c>
      <c r="B1132" s="4" t="s">
        <v>148</v>
      </c>
      <c r="C1132" s="4" t="s">
        <v>3240</v>
      </c>
      <c r="D1132" s="4" t="s">
        <v>3241</v>
      </c>
      <c r="E1132" s="22" t="s">
        <v>3242</v>
      </c>
      <c r="F1132" s="4" t="s">
        <v>4993</v>
      </c>
      <c r="G1132" s="22" t="s">
        <v>3724</v>
      </c>
      <c r="H1132" s="4" t="s">
        <v>37</v>
      </c>
      <c r="I1132" s="22" t="s">
        <v>4994</v>
      </c>
      <c r="J1132" s="5">
        <v>3</v>
      </c>
      <c r="K1132" s="19">
        <f t="shared" si="24"/>
        <v>150</v>
      </c>
    </row>
    <row r="1133" spans="1:11" x14ac:dyDescent="0.25">
      <c r="A1133" s="6" t="s">
        <v>36</v>
      </c>
      <c r="B1133" s="4" t="s">
        <v>148</v>
      </c>
      <c r="C1133" s="4" t="s">
        <v>3240</v>
      </c>
      <c r="D1133" s="4" t="s">
        <v>3241</v>
      </c>
      <c r="E1133" s="22" t="s">
        <v>3242</v>
      </c>
      <c r="F1133" s="4" t="s">
        <v>4995</v>
      </c>
      <c r="G1133" s="22" t="s">
        <v>3724</v>
      </c>
      <c r="H1133" s="4" t="s">
        <v>80</v>
      </c>
      <c r="I1133" s="22" t="s">
        <v>3259</v>
      </c>
      <c r="J1133" s="5">
        <v>2</v>
      </c>
      <c r="K1133" s="19">
        <f t="shared" si="24"/>
        <v>100</v>
      </c>
    </row>
    <row r="1134" spans="1:11" x14ac:dyDescent="0.25">
      <c r="A1134" s="6" t="s">
        <v>36</v>
      </c>
      <c r="B1134" s="4" t="s">
        <v>148</v>
      </c>
      <c r="C1134" s="4" t="s">
        <v>3240</v>
      </c>
      <c r="D1134" s="4" t="s">
        <v>3241</v>
      </c>
      <c r="E1134" s="22" t="s">
        <v>3242</v>
      </c>
      <c r="F1134" s="4" t="s">
        <v>4996</v>
      </c>
      <c r="G1134" s="22" t="s">
        <v>3724</v>
      </c>
      <c r="H1134" s="4" t="s">
        <v>119</v>
      </c>
      <c r="I1134" s="22" t="s">
        <v>4997</v>
      </c>
      <c r="J1134" s="5">
        <v>4</v>
      </c>
      <c r="K1134" s="19">
        <f t="shared" si="24"/>
        <v>200</v>
      </c>
    </row>
    <row r="1135" spans="1:11" x14ac:dyDescent="0.25">
      <c r="A1135" s="6" t="s">
        <v>36</v>
      </c>
      <c r="B1135" s="4" t="s">
        <v>148</v>
      </c>
      <c r="C1135" s="4" t="s">
        <v>3240</v>
      </c>
      <c r="D1135" s="4" t="s">
        <v>3241</v>
      </c>
      <c r="E1135" s="22" t="s">
        <v>3242</v>
      </c>
      <c r="F1135" s="4" t="s">
        <v>4998</v>
      </c>
      <c r="G1135" s="22" t="s">
        <v>3724</v>
      </c>
      <c r="H1135" s="4" t="s">
        <v>119</v>
      </c>
      <c r="I1135" s="22" t="s">
        <v>4999</v>
      </c>
      <c r="J1135" s="5">
        <v>1</v>
      </c>
      <c r="K1135" s="19">
        <f t="shared" si="24"/>
        <v>50</v>
      </c>
    </row>
    <row r="1136" spans="1:11" x14ac:dyDescent="0.25">
      <c r="A1136" s="6" t="s">
        <v>36</v>
      </c>
      <c r="B1136" s="4" t="s">
        <v>148</v>
      </c>
      <c r="C1136" s="4" t="s">
        <v>3240</v>
      </c>
      <c r="D1136" s="4" t="s">
        <v>3241</v>
      </c>
      <c r="E1136" s="22" t="s">
        <v>3242</v>
      </c>
      <c r="F1136" s="4" t="s">
        <v>5000</v>
      </c>
      <c r="G1136" s="22" t="s">
        <v>3724</v>
      </c>
      <c r="H1136" s="4" t="s">
        <v>119</v>
      </c>
      <c r="I1136" s="22" t="s">
        <v>5001</v>
      </c>
      <c r="J1136" s="5">
        <v>10</v>
      </c>
      <c r="K1136" s="19">
        <f t="shared" si="24"/>
        <v>500</v>
      </c>
    </row>
    <row r="1137" spans="1:11" x14ac:dyDescent="0.25">
      <c r="A1137" s="6" t="s">
        <v>36</v>
      </c>
      <c r="B1137" s="4" t="s">
        <v>148</v>
      </c>
      <c r="C1137" s="4" t="s">
        <v>3240</v>
      </c>
      <c r="D1137" s="4" t="s">
        <v>3241</v>
      </c>
      <c r="E1137" s="22" t="s">
        <v>3242</v>
      </c>
      <c r="F1137" s="4" t="s">
        <v>5002</v>
      </c>
      <c r="G1137" s="22" t="s">
        <v>3724</v>
      </c>
      <c r="H1137" s="4" t="s">
        <v>119</v>
      </c>
      <c r="I1137" s="22" t="s">
        <v>5003</v>
      </c>
      <c r="J1137" s="5">
        <v>2</v>
      </c>
      <c r="K1137" s="19">
        <f t="shared" si="24"/>
        <v>100</v>
      </c>
    </row>
    <row r="1138" spans="1:11" x14ac:dyDescent="0.25">
      <c r="A1138" s="6" t="s">
        <v>36</v>
      </c>
      <c r="B1138" s="4" t="s">
        <v>148</v>
      </c>
      <c r="C1138" s="4" t="s">
        <v>3240</v>
      </c>
      <c r="D1138" s="4" t="s">
        <v>3241</v>
      </c>
      <c r="E1138" s="22" t="s">
        <v>3242</v>
      </c>
      <c r="F1138" s="4" t="s">
        <v>5004</v>
      </c>
      <c r="G1138" s="22" t="s">
        <v>3724</v>
      </c>
      <c r="H1138" s="4" t="s">
        <v>119</v>
      </c>
      <c r="I1138" s="22" t="s">
        <v>5005</v>
      </c>
      <c r="J1138" s="5">
        <v>3</v>
      </c>
      <c r="K1138" s="19">
        <f t="shared" si="24"/>
        <v>150</v>
      </c>
    </row>
    <row r="1139" spans="1:11" x14ac:dyDescent="0.25">
      <c r="A1139" s="6" t="s">
        <v>36</v>
      </c>
      <c r="B1139" s="4" t="s">
        <v>148</v>
      </c>
      <c r="C1139" s="4" t="s">
        <v>3240</v>
      </c>
      <c r="D1139" s="4" t="s">
        <v>3241</v>
      </c>
      <c r="E1139" s="22" t="s">
        <v>3242</v>
      </c>
      <c r="F1139" s="4" t="s">
        <v>5006</v>
      </c>
      <c r="G1139" s="22" t="s">
        <v>3724</v>
      </c>
      <c r="H1139" s="4" t="s">
        <v>80</v>
      </c>
      <c r="I1139" s="22" t="s">
        <v>5007</v>
      </c>
      <c r="J1139" s="5">
        <v>1</v>
      </c>
      <c r="K1139" s="19">
        <f t="shared" si="24"/>
        <v>50</v>
      </c>
    </row>
    <row r="1140" spans="1:11" x14ac:dyDescent="0.25">
      <c r="A1140" s="6" t="s">
        <v>36</v>
      </c>
      <c r="B1140" s="4" t="s">
        <v>148</v>
      </c>
      <c r="C1140" s="4" t="s">
        <v>3240</v>
      </c>
      <c r="D1140" s="4" t="s">
        <v>3241</v>
      </c>
      <c r="E1140" s="22" t="s">
        <v>3242</v>
      </c>
      <c r="F1140" s="4" t="s">
        <v>5008</v>
      </c>
      <c r="G1140" s="22" t="s">
        <v>3724</v>
      </c>
      <c r="H1140" s="4" t="s">
        <v>80</v>
      </c>
      <c r="I1140" s="22" t="s">
        <v>5009</v>
      </c>
      <c r="J1140" s="5">
        <v>3</v>
      </c>
      <c r="K1140" s="19">
        <f t="shared" si="24"/>
        <v>150</v>
      </c>
    </row>
    <row r="1141" spans="1:11" x14ac:dyDescent="0.25">
      <c r="A1141" s="6" t="s">
        <v>36</v>
      </c>
      <c r="B1141" s="4" t="s">
        <v>148</v>
      </c>
      <c r="C1141" s="4" t="s">
        <v>3240</v>
      </c>
      <c r="D1141" s="4" t="s">
        <v>3241</v>
      </c>
      <c r="E1141" s="22" t="s">
        <v>3242</v>
      </c>
      <c r="F1141" s="4" t="s">
        <v>5010</v>
      </c>
      <c r="G1141" s="22" t="s">
        <v>3724</v>
      </c>
      <c r="H1141" s="4" t="s">
        <v>80</v>
      </c>
      <c r="I1141" s="22" t="s">
        <v>5011</v>
      </c>
      <c r="J1141" s="5">
        <v>511</v>
      </c>
      <c r="K1141" s="19">
        <f t="shared" si="24"/>
        <v>25550</v>
      </c>
    </row>
    <row r="1142" spans="1:11" x14ac:dyDescent="0.25">
      <c r="A1142" s="6" t="s">
        <v>36</v>
      </c>
      <c r="B1142" s="4" t="s">
        <v>148</v>
      </c>
      <c r="C1142" s="4" t="s">
        <v>3240</v>
      </c>
      <c r="D1142" s="4" t="s">
        <v>3241</v>
      </c>
      <c r="E1142" s="22" t="s">
        <v>3242</v>
      </c>
      <c r="F1142" s="4" t="s">
        <v>5012</v>
      </c>
      <c r="G1142" s="22" t="s">
        <v>3724</v>
      </c>
      <c r="H1142" s="4" t="s">
        <v>80</v>
      </c>
      <c r="I1142" s="22" t="s">
        <v>5013</v>
      </c>
      <c r="J1142" s="5">
        <v>33</v>
      </c>
      <c r="K1142" s="19">
        <f t="shared" si="24"/>
        <v>1650</v>
      </c>
    </row>
    <row r="1143" spans="1:11" x14ac:dyDescent="0.25">
      <c r="A1143" s="6" t="s">
        <v>36</v>
      </c>
      <c r="B1143" s="4" t="s">
        <v>148</v>
      </c>
      <c r="C1143" s="4" t="s">
        <v>3240</v>
      </c>
      <c r="D1143" s="4" t="s">
        <v>3241</v>
      </c>
      <c r="E1143" s="22" t="s">
        <v>3242</v>
      </c>
      <c r="F1143" s="4" t="s">
        <v>5014</v>
      </c>
      <c r="G1143" s="22" t="s">
        <v>3724</v>
      </c>
      <c r="H1143" s="4" t="s">
        <v>80</v>
      </c>
      <c r="I1143" s="22" t="s">
        <v>5015</v>
      </c>
      <c r="J1143" s="5">
        <v>1</v>
      </c>
      <c r="K1143" s="19">
        <f t="shared" si="24"/>
        <v>50</v>
      </c>
    </row>
    <row r="1144" spans="1:11" x14ac:dyDescent="0.25">
      <c r="A1144" s="6" t="s">
        <v>36</v>
      </c>
      <c r="B1144" s="4" t="s">
        <v>148</v>
      </c>
      <c r="C1144" s="4" t="s">
        <v>3240</v>
      </c>
      <c r="D1144" s="4" t="s">
        <v>3241</v>
      </c>
      <c r="E1144" s="22" t="s">
        <v>3242</v>
      </c>
      <c r="F1144" s="4" t="s">
        <v>5016</v>
      </c>
      <c r="G1144" s="22" t="s">
        <v>3724</v>
      </c>
      <c r="H1144" s="4" t="s">
        <v>80</v>
      </c>
      <c r="I1144" s="22" t="s">
        <v>3663</v>
      </c>
      <c r="J1144" s="5">
        <v>65</v>
      </c>
      <c r="K1144" s="19">
        <f t="shared" si="24"/>
        <v>3250</v>
      </c>
    </row>
    <row r="1145" spans="1:11" x14ac:dyDescent="0.25">
      <c r="A1145" s="6" t="s">
        <v>36</v>
      </c>
      <c r="B1145" s="4" t="s">
        <v>148</v>
      </c>
      <c r="C1145" s="4" t="s">
        <v>3240</v>
      </c>
      <c r="D1145" s="4" t="s">
        <v>3241</v>
      </c>
      <c r="E1145" s="22" t="s">
        <v>3242</v>
      </c>
      <c r="F1145" s="4" t="s">
        <v>5017</v>
      </c>
      <c r="G1145" s="22" t="s">
        <v>3724</v>
      </c>
      <c r="H1145" s="4" t="s">
        <v>79</v>
      </c>
      <c r="I1145" s="22" t="s">
        <v>3289</v>
      </c>
      <c r="J1145" s="5">
        <v>7</v>
      </c>
      <c r="K1145" s="19">
        <f t="shared" si="24"/>
        <v>350</v>
      </c>
    </row>
    <row r="1146" spans="1:11" x14ac:dyDescent="0.25">
      <c r="A1146" s="6" t="s">
        <v>36</v>
      </c>
      <c r="B1146" s="4" t="s">
        <v>148</v>
      </c>
      <c r="C1146" s="4" t="s">
        <v>3240</v>
      </c>
      <c r="D1146" s="4" t="s">
        <v>3241</v>
      </c>
      <c r="E1146" s="22" t="s">
        <v>3242</v>
      </c>
      <c r="F1146" s="4" t="s">
        <v>5018</v>
      </c>
      <c r="G1146" s="22" t="s">
        <v>5019</v>
      </c>
      <c r="H1146" s="4" t="s">
        <v>79</v>
      </c>
      <c r="I1146" s="22" t="s">
        <v>5020</v>
      </c>
      <c r="J1146" s="5">
        <v>2</v>
      </c>
      <c r="K1146" s="19">
        <f t="shared" si="24"/>
        <v>100</v>
      </c>
    </row>
    <row r="1147" spans="1:11" x14ac:dyDescent="0.25">
      <c r="A1147" s="6" t="s">
        <v>36</v>
      </c>
      <c r="B1147" s="4" t="s">
        <v>148</v>
      </c>
      <c r="C1147" s="4" t="s">
        <v>3240</v>
      </c>
      <c r="D1147" s="4" t="s">
        <v>3241</v>
      </c>
      <c r="E1147" s="22" t="s">
        <v>3242</v>
      </c>
      <c r="F1147" s="4" t="s">
        <v>5021</v>
      </c>
      <c r="G1147" s="22" t="s">
        <v>3724</v>
      </c>
      <c r="H1147" s="4" t="s">
        <v>79</v>
      </c>
      <c r="I1147" s="22" t="s">
        <v>5022</v>
      </c>
      <c r="J1147" s="5">
        <v>13</v>
      </c>
      <c r="K1147" s="19">
        <f t="shared" si="24"/>
        <v>650</v>
      </c>
    </row>
    <row r="1148" spans="1:11" x14ac:dyDescent="0.25">
      <c r="A1148" s="6" t="s">
        <v>36</v>
      </c>
      <c r="B1148" s="4" t="s">
        <v>148</v>
      </c>
      <c r="C1148" s="4" t="s">
        <v>3240</v>
      </c>
      <c r="D1148" s="4" t="s">
        <v>3241</v>
      </c>
      <c r="E1148" s="22" t="s">
        <v>3242</v>
      </c>
      <c r="F1148" s="4" t="s">
        <v>5023</v>
      </c>
      <c r="G1148" s="22" t="s">
        <v>3724</v>
      </c>
      <c r="H1148" s="4" t="s">
        <v>79</v>
      </c>
      <c r="I1148" s="22" t="s">
        <v>5024</v>
      </c>
      <c r="J1148" s="5">
        <v>1</v>
      </c>
      <c r="K1148" s="19">
        <f t="shared" si="24"/>
        <v>50</v>
      </c>
    </row>
    <row r="1149" spans="1:11" x14ac:dyDescent="0.25">
      <c r="A1149" s="6" t="s">
        <v>36</v>
      </c>
      <c r="B1149" s="4" t="s">
        <v>148</v>
      </c>
      <c r="C1149" s="4" t="s">
        <v>3240</v>
      </c>
      <c r="D1149" s="4" t="s">
        <v>3241</v>
      </c>
      <c r="E1149" s="22" t="s">
        <v>3242</v>
      </c>
      <c r="F1149" s="4" t="s">
        <v>5025</v>
      </c>
      <c r="G1149" s="22" t="s">
        <v>3724</v>
      </c>
      <c r="H1149" s="4" t="s">
        <v>79</v>
      </c>
      <c r="I1149" s="22" t="s">
        <v>5026</v>
      </c>
      <c r="J1149" s="5">
        <v>1</v>
      </c>
      <c r="K1149" s="19">
        <f t="shared" si="24"/>
        <v>50</v>
      </c>
    </row>
    <row r="1150" spans="1:11" x14ac:dyDescent="0.25">
      <c r="A1150" s="6" t="s">
        <v>36</v>
      </c>
      <c r="B1150" s="4" t="s">
        <v>148</v>
      </c>
      <c r="C1150" s="4" t="s">
        <v>3240</v>
      </c>
      <c r="D1150" s="4" t="s">
        <v>3241</v>
      </c>
      <c r="E1150" s="22" t="s">
        <v>3242</v>
      </c>
      <c r="F1150" s="4" t="s">
        <v>3243</v>
      </c>
      <c r="G1150" s="22" t="s">
        <v>377</v>
      </c>
      <c r="H1150" s="4" t="s">
        <v>119</v>
      </c>
      <c r="I1150" s="22" t="s">
        <v>3244</v>
      </c>
      <c r="J1150" s="5">
        <v>1</v>
      </c>
      <c r="K1150" s="19">
        <f t="shared" si="24"/>
        <v>50</v>
      </c>
    </row>
    <row r="1151" spans="1:11" x14ac:dyDescent="0.25">
      <c r="A1151" s="6" t="s">
        <v>36</v>
      </c>
      <c r="B1151" s="4" t="s">
        <v>148</v>
      </c>
      <c r="C1151" s="4" t="s">
        <v>3240</v>
      </c>
      <c r="D1151" s="4" t="s">
        <v>3241</v>
      </c>
      <c r="E1151" s="22" t="s">
        <v>3242</v>
      </c>
      <c r="F1151" s="4" t="s">
        <v>3245</v>
      </c>
      <c r="G1151" s="22" t="s">
        <v>377</v>
      </c>
      <c r="H1151" s="4" t="s">
        <v>119</v>
      </c>
      <c r="I1151" s="22" t="s">
        <v>3246</v>
      </c>
      <c r="J1151" s="5">
        <v>8</v>
      </c>
      <c r="K1151" s="19">
        <f t="shared" si="24"/>
        <v>400</v>
      </c>
    </row>
    <row r="1152" spans="1:11" x14ac:dyDescent="0.25">
      <c r="A1152" s="6" t="s">
        <v>36</v>
      </c>
      <c r="B1152" s="4" t="s">
        <v>59</v>
      </c>
      <c r="C1152" s="4" t="s">
        <v>67</v>
      </c>
      <c r="D1152" s="4" t="s">
        <v>68</v>
      </c>
      <c r="E1152" s="22" t="s">
        <v>69</v>
      </c>
      <c r="F1152" s="4" t="s">
        <v>70</v>
      </c>
      <c r="G1152" s="22" t="s">
        <v>71</v>
      </c>
      <c r="H1152" s="4" t="s">
        <v>72</v>
      </c>
      <c r="I1152" s="22" t="s">
        <v>73</v>
      </c>
      <c r="J1152" s="5">
        <v>3</v>
      </c>
      <c r="K1152" s="19">
        <f t="shared" si="24"/>
        <v>150</v>
      </c>
    </row>
    <row r="1153" spans="1:11" x14ac:dyDescent="0.25">
      <c r="A1153" s="6" t="s">
        <v>36</v>
      </c>
      <c r="B1153" s="4" t="s">
        <v>59</v>
      </c>
      <c r="C1153" s="4" t="s">
        <v>67</v>
      </c>
      <c r="D1153" s="4" t="s">
        <v>68</v>
      </c>
      <c r="E1153" s="22" t="s">
        <v>69</v>
      </c>
      <c r="F1153" s="4" t="s">
        <v>3668</v>
      </c>
      <c r="G1153" s="22" t="s">
        <v>3669</v>
      </c>
      <c r="H1153" s="4" t="s">
        <v>72</v>
      </c>
      <c r="I1153" s="22" t="s">
        <v>3670</v>
      </c>
      <c r="J1153" s="5">
        <v>80</v>
      </c>
      <c r="K1153" s="19">
        <f t="shared" si="24"/>
        <v>4000</v>
      </c>
    </row>
    <row r="1154" spans="1:11" x14ac:dyDescent="0.25">
      <c r="A1154" s="6" t="s">
        <v>36</v>
      </c>
      <c r="B1154" s="4" t="s">
        <v>59</v>
      </c>
      <c r="C1154" s="4" t="s">
        <v>67</v>
      </c>
      <c r="D1154" s="4" t="s">
        <v>68</v>
      </c>
      <c r="E1154" s="22" t="s">
        <v>69</v>
      </c>
      <c r="F1154" s="4" t="s">
        <v>74</v>
      </c>
      <c r="G1154" s="22" t="s">
        <v>75</v>
      </c>
      <c r="H1154" s="4" t="s">
        <v>76</v>
      </c>
      <c r="I1154" s="22" t="s">
        <v>77</v>
      </c>
      <c r="J1154" s="5">
        <v>7</v>
      </c>
      <c r="K1154" s="19">
        <f t="shared" si="24"/>
        <v>350</v>
      </c>
    </row>
    <row r="1155" spans="1:11" x14ac:dyDescent="0.25">
      <c r="A1155" s="6" t="s">
        <v>36</v>
      </c>
      <c r="B1155" s="4" t="s">
        <v>59</v>
      </c>
      <c r="C1155" s="4" t="s">
        <v>67</v>
      </c>
      <c r="D1155" s="4" t="s">
        <v>68</v>
      </c>
      <c r="E1155" s="22" t="s">
        <v>69</v>
      </c>
      <c r="F1155" s="4" t="s">
        <v>3671</v>
      </c>
      <c r="G1155" s="22" t="s">
        <v>3669</v>
      </c>
      <c r="H1155" s="4" t="s">
        <v>238</v>
      </c>
      <c r="I1155" s="22" t="s">
        <v>3672</v>
      </c>
      <c r="J1155" s="5">
        <v>3</v>
      </c>
      <c r="K1155" s="19">
        <f t="shared" si="24"/>
        <v>150</v>
      </c>
    </row>
    <row r="1156" spans="1:11" x14ac:dyDescent="0.25">
      <c r="A1156" s="6" t="s">
        <v>36</v>
      </c>
      <c r="B1156" s="4" t="s">
        <v>59</v>
      </c>
      <c r="C1156" s="4" t="s">
        <v>67</v>
      </c>
      <c r="D1156" s="4" t="s">
        <v>68</v>
      </c>
      <c r="E1156" s="22" t="s">
        <v>69</v>
      </c>
      <c r="F1156" s="4" t="s">
        <v>3673</v>
      </c>
      <c r="G1156" s="22" t="s">
        <v>3674</v>
      </c>
      <c r="H1156" s="4" t="s">
        <v>272</v>
      </c>
      <c r="I1156" s="22" t="s">
        <v>3675</v>
      </c>
      <c r="J1156" s="5">
        <v>8</v>
      </c>
      <c r="K1156" s="19">
        <f t="shared" si="24"/>
        <v>400</v>
      </c>
    </row>
    <row r="1157" spans="1:11" x14ac:dyDescent="0.25">
      <c r="A1157" s="6" t="s">
        <v>36</v>
      </c>
      <c r="B1157" s="4" t="s">
        <v>59</v>
      </c>
      <c r="C1157" s="4" t="s">
        <v>67</v>
      </c>
      <c r="D1157" s="4" t="s">
        <v>68</v>
      </c>
      <c r="E1157" s="22" t="s">
        <v>69</v>
      </c>
      <c r="F1157" s="4" t="s">
        <v>81</v>
      </c>
      <c r="G1157" s="22" t="s">
        <v>75</v>
      </c>
      <c r="H1157" s="4" t="s">
        <v>82</v>
      </c>
      <c r="I1157" s="22" t="s">
        <v>83</v>
      </c>
      <c r="J1157" s="5">
        <v>1</v>
      </c>
      <c r="K1157" s="19">
        <f t="shared" si="24"/>
        <v>50</v>
      </c>
    </row>
    <row r="1158" spans="1:11" ht="30" x14ac:dyDescent="0.25">
      <c r="A1158" s="6" t="s">
        <v>36</v>
      </c>
      <c r="B1158" s="4" t="s">
        <v>59</v>
      </c>
      <c r="C1158" s="4" t="s">
        <v>67</v>
      </c>
      <c r="D1158" s="4" t="s">
        <v>68</v>
      </c>
      <c r="E1158" s="22" t="s">
        <v>69</v>
      </c>
      <c r="F1158" s="4" t="s">
        <v>3676</v>
      </c>
      <c r="G1158" s="22" t="s">
        <v>3677</v>
      </c>
      <c r="H1158" s="4" t="s">
        <v>195</v>
      </c>
      <c r="I1158" s="22" t="s">
        <v>3678</v>
      </c>
      <c r="J1158" s="5">
        <v>1</v>
      </c>
      <c r="K1158" s="19">
        <f t="shared" si="24"/>
        <v>50</v>
      </c>
    </row>
    <row r="1159" spans="1:11" x14ac:dyDescent="0.25">
      <c r="A1159" s="6" t="s">
        <v>36</v>
      </c>
      <c r="B1159" s="4" t="s">
        <v>59</v>
      </c>
      <c r="C1159" s="4" t="s">
        <v>67</v>
      </c>
      <c r="D1159" s="4" t="s">
        <v>68</v>
      </c>
      <c r="E1159" s="22" t="s">
        <v>69</v>
      </c>
      <c r="F1159" s="4" t="s">
        <v>84</v>
      </c>
      <c r="G1159" s="22" t="s">
        <v>75</v>
      </c>
      <c r="H1159" s="4" t="s">
        <v>85</v>
      </c>
      <c r="I1159" s="22" t="s">
        <v>86</v>
      </c>
      <c r="J1159" s="5">
        <v>6</v>
      </c>
      <c r="K1159" s="19">
        <f t="shared" si="24"/>
        <v>300</v>
      </c>
    </row>
    <row r="1160" spans="1:11" ht="30" x14ac:dyDescent="0.25">
      <c r="A1160" s="6" t="s">
        <v>36</v>
      </c>
      <c r="B1160" s="4" t="s">
        <v>59</v>
      </c>
      <c r="C1160" s="4" t="s">
        <v>67</v>
      </c>
      <c r="D1160" s="4" t="s">
        <v>68</v>
      </c>
      <c r="E1160" s="22" t="s">
        <v>69</v>
      </c>
      <c r="F1160" s="4" t="s">
        <v>325</v>
      </c>
      <c r="G1160" s="22" t="s">
        <v>326</v>
      </c>
      <c r="H1160" s="4" t="s">
        <v>78</v>
      </c>
      <c r="I1160" s="22" t="s">
        <v>327</v>
      </c>
      <c r="J1160" s="5">
        <v>13</v>
      </c>
      <c r="K1160" s="19">
        <f t="shared" si="24"/>
        <v>650</v>
      </c>
    </row>
    <row r="1161" spans="1:11" x14ac:dyDescent="0.25">
      <c r="A1161" s="6" t="s">
        <v>36</v>
      </c>
      <c r="B1161" s="4" t="s">
        <v>59</v>
      </c>
      <c r="C1161" s="4" t="s">
        <v>67</v>
      </c>
      <c r="D1161" s="4" t="s">
        <v>68</v>
      </c>
      <c r="E1161" s="22" t="s">
        <v>69</v>
      </c>
      <c r="F1161" s="4" t="s">
        <v>3679</v>
      </c>
      <c r="G1161" s="22" t="s">
        <v>3680</v>
      </c>
      <c r="H1161" s="4" t="s">
        <v>76</v>
      </c>
      <c r="I1161" s="22" t="s">
        <v>3681</v>
      </c>
      <c r="J1161" s="5">
        <v>47</v>
      </c>
      <c r="K1161" s="19">
        <f t="shared" si="24"/>
        <v>2350</v>
      </c>
    </row>
    <row r="1162" spans="1:11" ht="30" x14ac:dyDescent="0.25">
      <c r="A1162" s="6" t="s">
        <v>36</v>
      </c>
      <c r="B1162" s="4" t="s">
        <v>59</v>
      </c>
      <c r="C1162" s="4" t="s">
        <v>67</v>
      </c>
      <c r="D1162" s="4" t="s">
        <v>68</v>
      </c>
      <c r="E1162" s="22" t="s">
        <v>69</v>
      </c>
      <c r="F1162" s="4" t="s">
        <v>87</v>
      </c>
      <c r="G1162" s="22" t="s">
        <v>75</v>
      </c>
      <c r="H1162" s="4" t="s">
        <v>88</v>
      </c>
      <c r="I1162" s="22" t="s">
        <v>89</v>
      </c>
      <c r="J1162" s="5">
        <v>1</v>
      </c>
      <c r="K1162" s="19">
        <f t="shared" si="24"/>
        <v>50</v>
      </c>
    </row>
    <row r="1163" spans="1:11" ht="30" x14ac:dyDescent="0.25">
      <c r="A1163" s="6" t="s">
        <v>36</v>
      </c>
      <c r="B1163" s="4" t="s">
        <v>59</v>
      </c>
      <c r="C1163" s="4" t="s">
        <v>67</v>
      </c>
      <c r="D1163" s="4" t="s">
        <v>68</v>
      </c>
      <c r="E1163" s="22" t="s">
        <v>69</v>
      </c>
      <c r="F1163" s="4" t="s">
        <v>328</v>
      </c>
      <c r="G1163" s="22" t="s">
        <v>329</v>
      </c>
      <c r="H1163" s="4" t="s">
        <v>72</v>
      </c>
      <c r="I1163" s="22" t="s">
        <v>330</v>
      </c>
      <c r="J1163" s="5">
        <v>1</v>
      </c>
      <c r="K1163" s="19">
        <f t="shared" si="24"/>
        <v>50</v>
      </c>
    </row>
    <row r="1164" spans="1:11" x14ac:dyDescent="0.25">
      <c r="A1164" s="6" t="s">
        <v>36</v>
      </c>
      <c r="B1164" s="4" t="s">
        <v>59</v>
      </c>
      <c r="C1164" s="4" t="s">
        <v>67</v>
      </c>
      <c r="D1164" s="4" t="s">
        <v>68</v>
      </c>
      <c r="E1164" s="22" t="s">
        <v>69</v>
      </c>
      <c r="F1164" s="4" t="s">
        <v>3463</v>
      </c>
      <c r="G1164" s="22" t="s">
        <v>3464</v>
      </c>
      <c r="H1164" s="4" t="s">
        <v>119</v>
      </c>
      <c r="I1164" s="22" t="s">
        <v>3465</v>
      </c>
      <c r="J1164" s="5">
        <v>3</v>
      </c>
      <c r="K1164" s="19">
        <f t="shared" si="24"/>
        <v>150</v>
      </c>
    </row>
    <row r="1165" spans="1:11" ht="30" x14ac:dyDescent="0.25">
      <c r="A1165" s="6" t="s">
        <v>36</v>
      </c>
      <c r="B1165" s="4" t="s">
        <v>59</v>
      </c>
      <c r="C1165" s="4" t="s">
        <v>339</v>
      </c>
      <c r="D1165" s="4" t="s">
        <v>340</v>
      </c>
      <c r="E1165" s="22" t="s">
        <v>341</v>
      </c>
      <c r="F1165" s="4" t="s">
        <v>3691</v>
      </c>
      <c r="G1165" s="22" t="s">
        <v>3692</v>
      </c>
      <c r="H1165" s="4" t="s">
        <v>88</v>
      </c>
      <c r="I1165" s="22" t="s">
        <v>3213</v>
      </c>
      <c r="J1165" s="5">
        <v>1</v>
      </c>
      <c r="K1165" s="19">
        <f t="shared" si="24"/>
        <v>50</v>
      </c>
    </row>
    <row r="1166" spans="1:11" ht="30" x14ac:dyDescent="0.25">
      <c r="A1166" s="6" t="s">
        <v>36</v>
      </c>
      <c r="B1166" s="4" t="s">
        <v>59</v>
      </c>
      <c r="C1166" s="4" t="s">
        <v>339</v>
      </c>
      <c r="D1166" s="4" t="s">
        <v>340</v>
      </c>
      <c r="E1166" s="22" t="s">
        <v>341</v>
      </c>
      <c r="F1166" s="4" t="s">
        <v>342</v>
      </c>
      <c r="G1166" s="22" t="s">
        <v>343</v>
      </c>
      <c r="H1166" s="4" t="s">
        <v>239</v>
      </c>
      <c r="I1166" s="22" t="s">
        <v>344</v>
      </c>
      <c r="J1166" s="5">
        <v>11</v>
      </c>
      <c r="K1166" s="19">
        <f t="shared" si="24"/>
        <v>550</v>
      </c>
    </row>
    <row r="1167" spans="1:11" ht="30" x14ac:dyDescent="0.25">
      <c r="A1167" s="6" t="s">
        <v>36</v>
      </c>
      <c r="B1167" s="4" t="s">
        <v>59</v>
      </c>
      <c r="C1167" s="4" t="s">
        <v>115</v>
      </c>
      <c r="D1167" s="4" t="s">
        <v>116</v>
      </c>
      <c r="E1167" s="22" t="s">
        <v>117</v>
      </c>
      <c r="F1167" s="4" t="s">
        <v>3260</v>
      </c>
      <c r="G1167" s="22" t="s">
        <v>3261</v>
      </c>
      <c r="H1167" s="4" t="s">
        <v>118</v>
      </c>
      <c r="I1167" s="22" t="s">
        <v>3262</v>
      </c>
      <c r="J1167" s="5">
        <v>168</v>
      </c>
      <c r="K1167" s="19">
        <f t="shared" si="24"/>
        <v>8400</v>
      </c>
    </row>
    <row r="1168" spans="1:11" ht="30" x14ac:dyDescent="0.25">
      <c r="A1168" s="6" t="s">
        <v>36</v>
      </c>
      <c r="B1168" s="4" t="s">
        <v>59</v>
      </c>
      <c r="C1168" s="4" t="s">
        <v>115</v>
      </c>
      <c r="D1168" s="4" t="s">
        <v>116</v>
      </c>
      <c r="E1168" s="22" t="s">
        <v>117</v>
      </c>
      <c r="F1168" s="4" t="s">
        <v>346</v>
      </c>
      <c r="G1168" s="22" t="s">
        <v>347</v>
      </c>
      <c r="H1168" s="4" t="s">
        <v>118</v>
      </c>
      <c r="I1168" s="22" t="s">
        <v>348</v>
      </c>
      <c r="J1168" s="5">
        <v>1</v>
      </c>
      <c r="K1168" s="19">
        <f t="shared" si="24"/>
        <v>50</v>
      </c>
    </row>
    <row r="1169" spans="1:11" ht="30" x14ac:dyDescent="0.25">
      <c r="A1169" s="6" t="s">
        <v>36</v>
      </c>
      <c r="B1169" s="4" t="s">
        <v>59</v>
      </c>
      <c r="C1169" s="4" t="s">
        <v>355</v>
      </c>
      <c r="D1169" s="4" t="s">
        <v>356</v>
      </c>
      <c r="E1169" s="22" t="s">
        <v>357</v>
      </c>
      <c r="F1169" s="4" t="s">
        <v>3708</v>
      </c>
      <c r="G1169" s="22" t="s">
        <v>3709</v>
      </c>
      <c r="H1169" s="4" t="s">
        <v>239</v>
      </c>
      <c r="I1169" s="22" t="s">
        <v>358</v>
      </c>
      <c r="J1169" s="5">
        <v>28</v>
      </c>
      <c r="K1169" s="19">
        <f t="shared" si="24"/>
        <v>1400</v>
      </c>
    </row>
    <row r="1170" spans="1:11" ht="30" x14ac:dyDescent="0.25">
      <c r="A1170" s="6" t="s">
        <v>36</v>
      </c>
      <c r="B1170" s="4" t="s">
        <v>59</v>
      </c>
      <c r="C1170" s="4" t="s">
        <v>365</v>
      </c>
      <c r="D1170" s="4" t="s">
        <v>366</v>
      </c>
      <c r="E1170" s="22" t="s">
        <v>367</v>
      </c>
      <c r="F1170" s="4" t="s">
        <v>368</v>
      </c>
      <c r="G1170" s="22" t="s">
        <v>13</v>
      </c>
      <c r="H1170" s="4" t="s">
        <v>239</v>
      </c>
      <c r="I1170" s="22" t="s">
        <v>369</v>
      </c>
      <c r="J1170" s="5">
        <v>6</v>
      </c>
      <c r="K1170" s="19">
        <f t="shared" ref="K1170:K1178" si="25">J1170*50</f>
        <v>300</v>
      </c>
    </row>
    <row r="1171" spans="1:11" ht="45" x14ac:dyDescent="0.25">
      <c r="A1171" s="6" t="s">
        <v>36</v>
      </c>
      <c r="B1171" s="4" t="s">
        <v>59</v>
      </c>
      <c r="C1171" s="4" t="s">
        <v>3710</v>
      </c>
      <c r="D1171" s="4" t="s">
        <v>3711</v>
      </c>
      <c r="E1171" s="22" t="s">
        <v>3712</v>
      </c>
      <c r="F1171" s="4" t="s">
        <v>3713</v>
      </c>
      <c r="G1171" s="22" t="s">
        <v>3714</v>
      </c>
      <c r="H1171" s="4" t="s">
        <v>238</v>
      </c>
      <c r="I1171" s="22" t="s">
        <v>3715</v>
      </c>
      <c r="J1171" s="5">
        <v>46</v>
      </c>
      <c r="K1171" s="19">
        <f t="shared" si="25"/>
        <v>2300</v>
      </c>
    </row>
    <row r="1172" spans="1:11" x14ac:dyDescent="0.25">
      <c r="A1172" s="6" t="s">
        <v>36</v>
      </c>
      <c r="B1172" s="4" t="s">
        <v>177</v>
      </c>
      <c r="C1172" s="4" t="s">
        <v>3275</v>
      </c>
      <c r="D1172" s="4" t="s">
        <v>3276</v>
      </c>
      <c r="E1172" s="22" t="s">
        <v>3277</v>
      </c>
      <c r="F1172" s="4" t="s">
        <v>3278</v>
      </c>
      <c r="G1172" s="22" t="s">
        <v>3279</v>
      </c>
      <c r="H1172" s="4" t="s">
        <v>37</v>
      </c>
      <c r="I1172" s="22" t="s">
        <v>3280</v>
      </c>
      <c r="J1172" s="5">
        <v>2</v>
      </c>
      <c r="K1172" s="19">
        <f t="shared" si="25"/>
        <v>100</v>
      </c>
    </row>
    <row r="1173" spans="1:11" ht="30" x14ac:dyDescent="0.25">
      <c r="A1173" s="6" t="s">
        <v>36</v>
      </c>
      <c r="B1173" s="4" t="s">
        <v>177</v>
      </c>
      <c r="C1173" s="4" t="s">
        <v>303</v>
      </c>
      <c r="D1173" s="4" t="s">
        <v>304</v>
      </c>
      <c r="E1173" s="22" t="s">
        <v>305</v>
      </c>
      <c r="F1173" s="4" t="s">
        <v>3468</v>
      </c>
      <c r="G1173" s="22" t="s">
        <v>3312</v>
      </c>
      <c r="H1173" s="4" t="s">
        <v>37</v>
      </c>
      <c r="I1173" s="22" t="s">
        <v>308</v>
      </c>
      <c r="J1173" s="5">
        <v>6</v>
      </c>
      <c r="K1173" s="19">
        <f t="shared" si="25"/>
        <v>300</v>
      </c>
    </row>
    <row r="1174" spans="1:11" ht="30" x14ac:dyDescent="0.25">
      <c r="A1174" s="6" t="s">
        <v>36</v>
      </c>
      <c r="B1174" s="4" t="s">
        <v>177</v>
      </c>
      <c r="C1174" s="4" t="s">
        <v>303</v>
      </c>
      <c r="D1174" s="4" t="s">
        <v>304</v>
      </c>
      <c r="E1174" s="22" t="s">
        <v>305</v>
      </c>
      <c r="F1174" s="4" t="s">
        <v>306</v>
      </c>
      <c r="G1174" s="22" t="s">
        <v>307</v>
      </c>
      <c r="H1174" s="4" t="s">
        <v>37</v>
      </c>
      <c r="I1174" s="22" t="s">
        <v>308</v>
      </c>
      <c r="J1174" s="5">
        <v>4</v>
      </c>
      <c r="K1174" s="19">
        <f t="shared" si="25"/>
        <v>200</v>
      </c>
    </row>
    <row r="1175" spans="1:11" ht="30" x14ac:dyDescent="0.25">
      <c r="A1175" s="6" t="s">
        <v>36</v>
      </c>
      <c r="B1175" s="4" t="s">
        <v>177</v>
      </c>
      <c r="C1175" s="4" t="s">
        <v>3649</v>
      </c>
      <c r="D1175" s="4" t="s">
        <v>3650</v>
      </c>
      <c r="E1175" s="22" t="s">
        <v>3651</v>
      </c>
      <c r="F1175" s="4" t="s">
        <v>3652</v>
      </c>
      <c r="G1175" s="22" t="s">
        <v>3653</v>
      </c>
      <c r="H1175" s="4" t="s">
        <v>238</v>
      </c>
      <c r="I1175" s="22" t="s">
        <v>3654</v>
      </c>
      <c r="J1175" s="5">
        <v>82</v>
      </c>
      <c r="K1175" s="19">
        <f t="shared" si="25"/>
        <v>4100</v>
      </c>
    </row>
    <row r="1176" spans="1:11" ht="45" x14ac:dyDescent="0.25">
      <c r="A1176" s="6" t="s">
        <v>36</v>
      </c>
      <c r="B1176" s="4" t="s">
        <v>177</v>
      </c>
      <c r="C1176" s="4" t="s">
        <v>5038</v>
      </c>
      <c r="D1176" s="4" t="s">
        <v>5039</v>
      </c>
      <c r="E1176" s="22" t="s">
        <v>5040</v>
      </c>
      <c r="F1176" s="4" t="s">
        <v>5041</v>
      </c>
      <c r="G1176" s="22" t="s">
        <v>5027</v>
      </c>
      <c r="H1176" s="4" t="s">
        <v>88</v>
      </c>
      <c r="I1176" s="22" t="s">
        <v>5042</v>
      </c>
      <c r="J1176" s="5">
        <v>1</v>
      </c>
      <c r="K1176" s="19">
        <f t="shared" si="25"/>
        <v>50</v>
      </c>
    </row>
    <row r="1177" spans="1:11" ht="15.75" thickBot="1" x14ac:dyDescent="0.3">
      <c r="A1177" s="10" t="s">
        <v>36</v>
      </c>
      <c r="B1177" s="11" t="s">
        <v>177</v>
      </c>
      <c r="C1177" s="11" t="s">
        <v>3313</v>
      </c>
      <c r="D1177" s="11" t="s">
        <v>3314</v>
      </c>
      <c r="E1177" s="23" t="s">
        <v>3315</v>
      </c>
      <c r="F1177" s="11" t="s">
        <v>3316</v>
      </c>
      <c r="G1177" s="23" t="s">
        <v>3317</v>
      </c>
      <c r="H1177" s="11" t="s">
        <v>50</v>
      </c>
      <c r="I1177" s="23" t="s">
        <v>3318</v>
      </c>
      <c r="J1177" s="12">
        <v>26</v>
      </c>
      <c r="K1177" s="20">
        <f t="shared" si="25"/>
        <v>1300</v>
      </c>
    </row>
    <row r="1178" spans="1:11" ht="15.75" thickBot="1" x14ac:dyDescent="0.3">
      <c r="A1178" s="41" t="s">
        <v>5045</v>
      </c>
      <c r="B1178" s="42"/>
      <c r="C1178" s="42"/>
      <c r="D1178" s="42"/>
      <c r="E1178" s="42"/>
      <c r="F1178" s="42"/>
      <c r="G1178" s="42"/>
      <c r="H1178" s="42"/>
      <c r="I1178" s="43"/>
      <c r="J1178" s="31">
        <v>39041</v>
      </c>
      <c r="K1178" s="32">
        <f t="shared" si="25"/>
        <v>1952050</v>
      </c>
    </row>
  </sheetData>
  <mergeCells count="3">
    <mergeCell ref="A1178:I1178"/>
    <mergeCell ref="A1:K1"/>
    <mergeCell ref="A2:K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39EB-0D9A-4889-A01A-3B57F0E515EA}">
  <sheetPr>
    <pageSetUpPr fitToPage="1"/>
  </sheetPr>
  <dimension ref="A1:L785"/>
  <sheetViews>
    <sheetView workbookViewId="0">
      <selection activeCell="E5" sqref="E5"/>
    </sheetView>
  </sheetViews>
  <sheetFormatPr defaultRowHeight="15" x14ac:dyDescent="0.25"/>
  <cols>
    <col min="1" max="1" width="8.5703125" customWidth="1"/>
    <col min="2" max="2" width="6.42578125" customWidth="1"/>
    <col min="3" max="3" width="8.42578125" bestFit="1" customWidth="1"/>
    <col min="4" max="4" width="9" bestFit="1" customWidth="1"/>
    <col min="5" max="5" width="62.5703125" style="1" customWidth="1"/>
    <col min="6" max="6" width="15.7109375" customWidth="1"/>
    <col min="7" max="7" width="15.7109375" style="30" customWidth="1"/>
  </cols>
  <sheetData>
    <row r="1" spans="1:12" s="40" customFormat="1" ht="36" customHeight="1" x14ac:dyDescent="0.25">
      <c r="A1" s="46" t="s">
        <v>5060</v>
      </c>
      <c r="B1" s="46"/>
      <c r="C1" s="46"/>
      <c r="D1" s="46"/>
      <c r="E1" s="46"/>
      <c r="F1" s="46"/>
      <c r="G1" s="46"/>
      <c r="H1" s="38"/>
      <c r="I1" s="38"/>
      <c r="J1" s="38"/>
      <c r="K1" s="38"/>
      <c r="L1" s="39"/>
    </row>
    <row r="2" spans="1:12" ht="19.5" customHeight="1" thickBot="1" x14ac:dyDescent="0.3">
      <c r="A2" s="45" t="s">
        <v>5059</v>
      </c>
      <c r="B2" s="45"/>
      <c r="C2" s="45"/>
      <c r="D2" s="45"/>
      <c r="E2" s="45"/>
      <c r="F2" s="45"/>
      <c r="G2" s="45"/>
      <c r="H2" s="37"/>
      <c r="I2" s="37"/>
      <c r="J2" s="37"/>
      <c r="K2" s="37"/>
      <c r="L2" s="36"/>
    </row>
    <row r="3" spans="1:12" ht="99" customHeight="1" thickBot="1" x14ac:dyDescent="0.3">
      <c r="A3" s="24" t="s">
        <v>4</v>
      </c>
      <c r="B3" s="25" t="s">
        <v>0</v>
      </c>
      <c r="C3" s="25" t="s">
        <v>1</v>
      </c>
      <c r="D3" s="25" t="s">
        <v>2</v>
      </c>
      <c r="E3" s="26" t="s">
        <v>3</v>
      </c>
      <c r="F3" s="27" t="s">
        <v>5056</v>
      </c>
      <c r="G3" s="16" t="s">
        <v>5057</v>
      </c>
      <c r="I3" s="36"/>
      <c r="J3" s="36"/>
      <c r="K3" s="36"/>
      <c r="L3" s="36"/>
    </row>
    <row r="4" spans="1:12" s="30" customFormat="1" ht="11.25" customHeight="1" thickBot="1" x14ac:dyDescent="0.3">
      <c r="A4" s="33" t="s">
        <v>5047</v>
      </c>
      <c r="B4" s="34" t="s">
        <v>5048</v>
      </c>
      <c r="C4" s="34" t="s">
        <v>5049</v>
      </c>
      <c r="D4" s="34" t="s">
        <v>5050</v>
      </c>
      <c r="E4" s="34" t="s">
        <v>5051</v>
      </c>
      <c r="F4" s="35">
        <v>1</v>
      </c>
      <c r="G4" s="29" t="s">
        <v>5046</v>
      </c>
    </row>
    <row r="5" spans="1:12" x14ac:dyDescent="0.25">
      <c r="A5" s="7" t="s">
        <v>30</v>
      </c>
      <c r="B5" s="8" t="s">
        <v>199</v>
      </c>
      <c r="C5" s="8" t="s">
        <v>200</v>
      </c>
      <c r="D5" s="8" t="s">
        <v>201</v>
      </c>
      <c r="E5" s="21" t="s">
        <v>202</v>
      </c>
      <c r="F5" s="9">
        <v>11</v>
      </c>
      <c r="G5" s="18">
        <v>550</v>
      </c>
    </row>
    <row r="6" spans="1:12" x14ac:dyDescent="0.25">
      <c r="A6" s="6" t="s">
        <v>30</v>
      </c>
      <c r="B6" s="4" t="s">
        <v>148</v>
      </c>
      <c r="C6" s="4" t="s">
        <v>849</v>
      </c>
      <c r="D6" s="4" t="s">
        <v>850</v>
      </c>
      <c r="E6" s="22" t="s">
        <v>851</v>
      </c>
      <c r="F6" s="5">
        <v>2</v>
      </c>
      <c r="G6" s="19">
        <v>100</v>
      </c>
    </row>
    <row r="7" spans="1:12" x14ac:dyDescent="0.25">
      <c r="A7" s="6" t="s">
        <v>30</v>
      </c>
      <c r="B7" s="4" t="s">
        <v>148</v>
      </c>
      <c r="C7" s="4" t="s">
        <v>865</v>
      </c>
      <c r="D7" s="4" t="s">
        <v>866</v>
      </c>
      <c r="E7" s="22" t="s">
        <v>867</v>
      </c>
      <c r="F7" s="5">
        <v>3</v>
      </c>
      <c r="G7" s="19">
        <v>150</v>
      </c>
    </row>
    <row r="8" spans="1:12" x14ac:dyDescent="0.25">
      <c r="A8" s="6" t="s">
        <v>30</v>
      </c>
      <c r="B8" s="4" t="s">
        <v>148</v>
      </c>
      <c r="C8" s="4" t="s">
        <v>966</v>
      </c>
      <c r="D8" s="4" t="s">
        <v>967</v>
      </c>
      <c r="E8" s="22" t="s">
        <v>968</v>
      </c>
      <c r="F8" s="5">
        <v>2</v>
      </c>
      <c r="G8" s="19">
        <v>100</v>
      </c>
    </row>
    <row r="9" spans="1:12" x14ac:dyDescent="0.25">
      <c r="A9" s="6" t="s">
        <v>30</v>
      </c>
      <c r="B9" s="4" t="s">
        <v>148</v>
      </c>
      <c r="C9" s="4" t="s">
        <v>973</v>
      </c>
      <c r="D9" s="4" t="s">
        <v>974</v>
      </c>
      <c r="E9" s="22" t="s">
        <v>975</v>
      </c>
      <c r="F9" s="5">
        <v>1</v>
      </c>
      <c r="G9" s="19">
        <v>50</v>
      </c>
    </row>
    <row r="10" spans="1:12" x14ac:dyDescent="0.25">
      <c r="A10" s="6" t="s">
        <v>30</v>
      </c>
      <c r="B10" s="4" t="s">
        <v>148</v>
      </c>
      <c r="C10" s="4" t="s">
        <v>976</v>
      </c>
      <c r="D10" s="4" t="s">
        <v>977</v>
      </c>
      <c r="E10" s="22" t="s">
        <v>978</v>
      </c>
      <c r="F10" s="5">
        <v>1</v>
      </c>
      <c r="G10" s="19">
        <v>50</v>
      </c>
    </row>
    <row r="11" spans="1:12" x14ac:dyDescent="0.25">
      <c r="A11" s="6" t="s">
        <v>30</v>
      </c>
      <c r="B11" s="4" t="s">
        <v>148</v>
      </c>
      <c r="C11" s="4" t="s">
        <v>980</v>
      </c>
      <c r="D11" s="4" t="s">
        <v>981</v>
      </c>
      <c r="E11" s="22" t="s">
        <v>982</v>
      </c>
      <c r="F11" s="5">
        <v>7</v>
      </c>
      <c r="G11" s="19">
        <v>350</v>
      </c>
    </row>
    <row r="12" spans="1:12" x14ac:dyDescent="0.25">
      <c r="A12" s="6" t="s">
        <v>30</v>
      </c>
      <c r="B12" s="4" t="s">
        <v>148</v>
      </c>
      <c r="C12" s="4" t="s">
        <v>983</v>
      </c>
      <c r="D12" s="4" t="s">
        <v>984</v>
      </c>
      <c r="E12" s="22" t="s">
        <v>985</v>
      </c>
      <c r="F12" s="5">
        <v>19</v>
      </c>
      <c r="G12" s="19">
        <v>950</v>
      </c>
    </row>
    <row r="13" spans="1:12" x14ac:dyDescent="0.25">
      <c r="A13" s="6" t="s">
        <v>30</v>
      </c>
      <c r="B13" s="4" t="s">
        <v>148</v>
      </c>
      <c r="C13" s="4" t="s">
        <v>986</v>
      </c>
      <c r="D13" s="4" t="s">
        <v>987</v>
      </c>
      <c r="E13" s="22" t="s">
        <v>988</v>
      </c>
      <c r="F13" s="5">
        <v>1</v>
      </c>
      <c r="G13" s="19">
        <v>50</v>
      </c>
    </row>
    <row r="14" spans="1:12" x14ac:dyDescent="0.25">
      <c r="A14" s="6" t="s">
        <v>30</v>
      </c>
      <c r="B14" s="4" t="s">
        <v>148</v>
      </c>
      <c r="C14" s="4" t="s">
        <v>989</v>
      </c>
      <c r="D14" s="4" t="s">
        <v>990</v>
      </c>
      <c r="E14" s="22" t="s">
        <v>991</v>
      </c>
      <c r="F14" s="5">
        <v>14</v>
      </c>
      <c r="G14" s="19">
        <v>700</v>
      </c>
    </row>
    <row r="15" spans="1:12" x14ac:dyDescent="0.25">
      <c r="A15" s="6" t="s">
        <v>30</v>
      </c>
      <c r="B15" s="4" t="s">
        <v>148</v>
      </c>
      <c r="C15" s="4" t="s">
        <v>994</v>
      </c>
      <c r="D15" s="4" t="s">
        <v>995</v>
      </c>
      <c r="E15" s="22" t="s">
        <v>996</v>
      </c>
      <c r="F15" s="5">
        <v>61</v>
      </c>
      <c r="G15" s="19">
        <v>3050</v>
      </c>
    </row>
    <row r="16" spans="1:12" x14ac:dyDescent="0.25">
      <c r="A16" s="6" t="s">
        <v>30</v>
      </c>
      <c r="B16" s="4" t="s">
        <v>148</v>
      </c>
      <c r="C16" s="4" t="s">
        <v>997</v>
      </c>
      <c r="D16" s="4" t="s">
        <v>998</v>
      </c>
      <c r="E16" s="22" t="s">
        <v>999</v>
      </c>
      <c r="F16" s="5">
        <v>3</v>
      </c>
      <c r="G16" s="19">
        <v>150</v>
      </c>
    </row>
    <row r="17" spans="1:7" x14ac:dyDescent="0.25">
      <c r="A17" s="6" t="s">
        <v>30</v>
      </c>
      <c r="B17" s="4" t="s">
        <v>148</v>
      </c>
      <c r="C17" s="4" t="s">
        <v>1002</v>
      </c>
      <c r="D17" s="4" t="s">
        <v>1003</v>
      </c>
      <c r="E17" s="22" t="s">
        <v>1004</v>
      </c>
      <c r="F17" s="5">
        <v>1</v>
      </c>
      <c r="G17" s="19">
        <v>50</v>
      </c>
    </row>
    <row r="18" spans="1:7" x14ac:dyDescent="0.25">
      <c r="A18" s="6" t="s">
        <v>30</v>
      </c>
      <c r="B18" s="4" t="s">
        <v>148</v>
      </c>
      <c r="C18" s="4" t="s">
        <v>1007</v>
      </c>
      <c r="D18" s="4" t="s">
        <v>1008</v>
      </c>
      <c r="E18" s="22" t="s">
        <v>1009</v>
      </c>
      <c r="F18" s="5">
        <v>10</v>
      </c>
      <c r="G18" s="19">
        <v>500</v>
      </c>
    </row>
    <row r="19" spans="1:7" x14ac:dyDescent="0.25">
      <c r="A19" s="6" t="s">
        <v>30</v>
      </c>
      <c r="B19" s="4" t="s">
        <v>148</v>
      </c>
      <c r="C19" s="4" t="s">
        <v>2981</v>
      </c>
      <c r="D19" s="4" t="s">
        <v>2982</v>
      </c>
      <c r="E19" s="22" t="s">
        <v>2983</v>
      </c>
      <c r="F19" s="5">
        <v>1</v>
      </c>
      <c r="G19" s="19">
        <v>50</v>
      </c>
    </row>
    <row r="20" spans="1:7" x14ac:dyDescent="0.25">
      <c r="A20" s="6" t="s">
        <v>30</v>
      </c>
      <c r="B20" s="4" t="s">
        <v>148</v>
      </c>
      <c r="C20" s="4" t="s">
        <v>2984</v>
      </c>
      <c r="D20" s="4" t="s">
        <v>2985</v>
      </c>
      <c r="E20" s="22" t="s">
        <v>2986</v>
      </c>
      <c r="F20" s="5">
        <v>1</v>
      </c>
      <c r="G20" s="19">
        <v>50</v>
      </c>
    </row>
    <row r="21" spans="1:7" x14ac:dyDescent="0.25">
      <c r="A21" s="6" t="s">
        <v>30</v>
      </c>
      <c r="B21" s="4" t="s">
        <v>148</v>
      </c>
      <c r="C21" s="4" t="s">
        <v>2987</v>
      </c>
      <c r="D21" s="4" t="s">
        <v>2988</v>
      </c>
      <c r="E21" s="22" t="s">
        <v>2989</v>
      </c>
      <c r="F21" s="5">
        <v>2</v>
      </c>
      <c r="G21" s="19">
        <v>100</v>
      </c>
    </row>
    <row r="22" spans="1:7" x14ac:dyDescent="0.25">
      <c r="A22" s="6" t="s">
        <v>30</v>
      </c>
      <c r="B22" s="4" t="s">
        <v>59</v>
      </c>
      <c r="C22" s="4" t="s">
        <v>349</v>
      </c>
      <c r="D22" s="4" t="s">
        <v>350</v>
      </c>
      <c r="E22" s="22" t="s">
        <v>351</v>
      </c>
      <c r="F22" s="5">
        <v>136</v>
      </c>
      <c r="G22" s="19">
        <v>6800</v>
      </c>
    </row>
    <row r="23" spans="1:7" x14ac:dyDescent="0.25">
      <c r="A23" s="6" t="s">
        <v>30</v>
      </c>
      <c r="B23" s="4" t="s">
        <v>177</v>
      </c>
      <c r="C23" s="4" t="s">
        <v>3263</v>
      </c>
      <c r="D23" s="4" t="s">
        <v>3264</v>
      </c>
      <c r="E23" s="22" t="s">
        <v>3265</v>
      </c>
      <c r="F23" s="5">
        <v>1</v>
      </c>
      <c r="G23" s="19">
        <v>50</v>
      </c>
    </row>
    <row r="24" spans="1:7" x14ac:dyDescent="0.25">
      <c r="A24" s="6" t="s">
        <v>30</v>
      </c>
      <c r="B24" s="4" t="s">
        <v>177</v>
      </c>
      <c r="C24" s="4" t="s">
        <v>3269</v>
      </c>
      <c r="D24" s="4" t="s">
        <v>3270</v>
      </c>
      <c r="E24" s="22" t="s">
        <v>3271</v>
      </c>
      <c r="F24" s="5">
        <v>13</v>
      </c>
      <c r="G24" s="19">
        <v>650</v>
      </c>
    </row>
    <row r="25" spans="1:7" x14ac:dyDescent="0.25">
      <c r="A25" s="6" t="s">
        <v>30</v>
      </c>
      <c r="B25" s="4" t="s">
        <v>177</v>
      </c>
      <c r="C25" s="4" t="s">
        <v>5033</v>
      </c>
      <c r="D25" s="4" t="s">
        <v>5034</v>
      </c>
      <c r="E25" s="22" t="s">
        <v>5035</v>
      </c>
      <c r="F25" s="5">
        <v>50</v>
      </c>
      <c r="G25" s="19">
        <v>2500</v>
      </c>
    </row>
    <row r="26" spans="1:7" x14ac:dyDescent="0.25">
      <c r="A26" s="6" t="s">
        <v>30</v>
      </c>
      <c r="B26" s="4" t="s">
        <v>177</v>
      </c>
      <c r="C26" s="4" t="s">
        <v>3585</v>
      </c>
      <c r="D26" s="4" t="s">
        <v>3586</v>
      </c>
      <c r="E26" s="22" t="s">
        <v>3587</v>
      </c>
      <c r="F26" s="5">
        <v>1</v>
      </c>
      <c r="G26" s="19">
        <v>50</v>
      </c>
    </row>
    <row r="27" spans="1:7" x14ac:dyDescent="0.25">
      <c r="A27" s="6" t="s">
        <v>30</v>
      </c>
      <c r="B27" s="4" t="s">
        <v>177</v>
      </c>
      <c r="C27" s="4" t="s">
        <v>3469</v>
      </c>
      <c r="D27" s="4" t="s">
        <v>3470</v>
      </c>
      <c r="E27" s="22" t="s">
        <v>3471</v>
      </c>
      <c r="F27" s="5">
        <v>1</v>
      </c>
      <c r="G27" s="19">
        <v>50</v>
      </c>
    </row>
    <row r="28" spans="1:7" x14ac:dyDescent="0.25">
      <c r="A28" s="6" t="s">
        <v>17</v>
      </c>
      <c r="B28" s="4" t="s">
        <v>199</v>
      </c>
      <c r="C28" s="4" t="s">
        <v>286</v>
      </c>
      <c r="D28" s="4" t="s">
        <v>287</v>
      </c>
      <c r="E28" s="22" t="s">
        <v>288</v>
      </c>
      <c r="F28" s="5">
        <v>28</v>
      </c>
      <c r="G28" s="19">
        <v>1400</v>
      </c>
    </row>
    <row r="29" spans="1:7" x14ac:dyDescent="0.25">
      <c r="A29" s="6" t="s">
        <v>17</v>
      </c>
      <c r="B29" s="4" t="s">
        <v>148</v>
      </c>
      <c r="C29" s="4" t="s">
        <v>507</v>
      </c>
      <c r="D29" s="4" t="s">
        <v>508</v>
      </c>
      <c r="E29" s="22" t="s">
        <v>509</v>
      </c>
      <c r="F29" s="5">
        <v>15</v>
      </c>
      <c r="G29" s="19">
        <v>750</v>
      </c>
    </row>
    <row r="30" spans="1:7" x14ac:dyDescent="0.25">
      <c r="A30" s="6" t="s">
        <v>17</v>
      </c>
      <c r="B30" s="4" t="s">
        <v>148</v>
      </c>
      <c r="C30" s="4" t="s">
        <v>510</v>
      </c>
      <c r="D30" s="4" t="s">
        <v>511</v>
      </c>
      <c r="E30" s="22" t="s">
        <v>512</v>
      </c>
      <c r="F30" s="5">
        <v>2</v>
      </c>
      <c r="G30" s="19">
        <v>100</v>
      </c>
    </row>
    <row r="31" spans="1:7" x14ac:dyDescent="0.25">
      <c r="A31" s="6" t="s">
        <v>17</v>
      </c>
      <c r="B31" s="4" t="s">
        <v>148</v>
      </c>
      <c r="C31" s="4" t="s">
        <v>515</v>
      </c>
      <c r="D31" s="4" t="s">
        <v>516</v>
      </c>
      <c r="E31" s="22" t="s">
        <v>517</v>
      </c>
      <c r="F31" s="5">
        <v>7</v>
      </c>
      <c r="G31" s="19">
        <v>350</v>
      </c>
    </row>
    <row r="32" spans="1:7" x14ac:dyDescent="0.25">
      <c r="A32" s="6" t="s">
        <v>17</v>
      </c>
      <c r="B32" s="4" t="s">
        <v>148</v>
      </c>
      <c r="C32" s="4" t="s">
        <v>518</v>
      </c>
      <c r="D32" s="4" t="s">
        <v>519</v>
      </c>
      <c r="E32" s="22" t="s">
        <v>520</v>
      </c>
      <c r="F32" s="5">
        <v>5</v>
      </c>
      <c r="G32" s="19">
        <v>250</v>
      </c>
    </row>
    <row r="33" spans="1:7" x14ac:dyDescent="0.25">
      <c r="A33" s="6" t="s">
        <v>17</v>
      </c>
      <c r="B33" s="4" t="s">
        <v>148</v>
      </c>
      <c r="C33" s="4" t="s">
        <v>524</v>
      </c>
      <c r="D33" s="4" t="s">
        <v>525</v>
      </c>
      <c r="E33" s="22" t="s">
        <v>526</v>
      </c>
      <c r="F33" s="5">
        <v>3</v>
      </c>
      <c r="G33" s="19">
        <v>150</v>
      </c>
    </row>
    <row r="34" spans="1:7" x14ac:dyDescent="0.25">
      <c r="A34" s="6" t="s">
        <v>17</v>
      </c>
      <c r="B34" s="4" t="s">
        <v>148</v>
      </c>
      <c r="C34" s="4" t="s">
        <v>527</v>
      </c>
      <c r="D34" s="4" t="s">
        <v>528</v>
      </c>
      <c r="E34" s="22" t="s">
        <v>529</v>
      </c>
      <c r="F34" s="5">
        <v>6</v>
      </c>
      <c r="G34" s="19">
        <v>300</v>
      </c>
    </row>
    <row r="35" spans="1:7" x14ac:dyDescent="0.25">
      <c r="A35" s="6" t="s">
        <v>17</v>
      </c>
      <c r="B35" s="4" t="s">
        <v>148</v>
      </c>
      <c r="C35" s="4" t="s">
        <v>531</v>
      </c>
      <c r="D35" s="4" t="s">
        <v>532</v>
      </c>
      <c r="E35" s="22" t="s">
        <v>533</v>
      </c>
      <c r="F35" s="5">
        <v>19</v>
      </c>
      <c r="G35" s="19">
        <v>950</v>
      </c>
    </row>
    <row r="36" spans="1:7" x14ac:dyDescent="0.25">
      <c r="A36" s="6" t="s">
        <v>17</v>
      </c>
      <c r="B36" s="4" t="s">
        <v>148</v>
      </c>
      <c r="C36" s="4" t="s">
        <v>706</v>
      </c>
      <c r="D36" s="4" t="s">
        <v>707</v>
      </c>
      <c r="E36" s="22" t="s">
        <v>708</v>
      </c>
      <c r="F36" s="5">
        <v>10</v>
      </c>
      <c r="G36" s="19">
        <v>500</v>
      </c>
    </row>
    <row r="37" spans="1:7" x14ac:dyDescent="0.25">
      <c r="A37" s="6" t="s">
        <v>17</v>
      </c>
      <c r="B37" s="4" t="s">
        <v>148</v>
      </c>
      <c r="C37" s="4" t="s">
        <v>709</v>
      </c>
      <c r="D37" s="4" t="s">
        <v>710</v>
      </c>
      <c r="E37" s="22" t="s">
        <v>711</v>
      </c>
      <c r="F37" s="5">
        <v>2</v>
      </c>
      <c r="G37" s="19">
        <v>100</v>
      </c>
    </row>
    <row r="38" spans="1:7" x14ac:dyDescent="0.25">
      <c r="A38" s="6" t="s">
        <v>17</v>
      </c>
      <c r="B38" s="4" t="s">
        <v>148</v>
      </c>
      <c r="C38" s="4" t="s">
        <v>716</v>
      </c>
      <c r="D38" s="4" t="s">
        <v>717</v>
      </c>
      <c r="E38" s="22" t="s">
        <v>718</v>
      </c>
      <c r="F38" s="5">
        <v>6</v>
      </c>
      <c r="G38" s="19">
        <v>300</v>
      </c>
    </row>
    <row r="39" spans="1:7" x14ac:dyDescent="0.25">
      <c r="A39" s="6" t="s">
        <v>17</v>
      </c>
      <c r="B39" s="4" t="s">
        <v>148</v>
      </c>
      <c r="C39" s="4" t="s">
        <v>725</v>
      </c>
      <c r="D39" s="4" t="s">
        <v>726</v>
      </c>
      <c r="E39" s="22" t="s">
        <v>727</v>
      </c>
      <c r="F39" s="5">
        <v>16</v>
      </c>
      <c r="G39" s="19">
        <v>800</v>
      </c>
    </row>
    <row r="40" spans="1:7" x14ac:dyDescent="0.25">
      <c r="A40" s="6" t="s">
        <v>17</v>
      </c>
      <c r="B40" s="4" t="s">
        <v>148</v>
      </c>
      <c r="C40" s="4" t="s">
        <v>728</v>
      </c>
      <c r="D40" s="4" t="s">
        <v>729</v>
      </c>
      <c r="E40" s="22" t="s">
        <v>730</v>
      </c>
      <c r="F40" s="5">
        <v>1</v>
      </c>
      <c r="G40" s="19">
        <v>50</v>
      </c>
    </row>
    <row r="41" spans="1:7" x14ac:dyDescent="0.25">
      <c r="A41" s="6" t="s">
        <v>17</v>
      </c>
      <c r="B41" s="4" t="s">
        <v>148</v>
      </c>
      <c r="C41" s="4" t="s">
        <v>743</v>
      </c>
      <c r="D41" s="4" t="s">
        <v>744</v>
      </c>
      <c r="E41" s="22" t="s">
        <v>745</v>
      </c>
      <c r="F41" s="5">
        <v>8</v>
      </c>
      <c r="G41" s="19">
        <v>400</v>
      </c>
    </row>
    <row r="42" spans="1:7" x14ac:dyDescent="0.25">
      <c r="A42" s="6" t="s">
        <v>17</v>
      </c>
      <c r="B42" s="4" t="s">
        <v>148</v>
      </c>
      <c r="C42" s="4" t="s">
        <v>746</v>
      </c>
      <c r="D42" s="4" t="s">
        <v>747</v>
      </c>
      <c r="E42" s="22" t="s">
        <v>748</v>
      </c>
      <c r="F42" s="5">
        <v>5</v>
      </c>
      <c r="G42" s="19">
        <v>250</v>
      </c>
    </row>
    <row r="43" spans="1:7" x14ac:dyDescent="0.25">
      <c r="A43" s="6" t="s">
        <v>17</v>
      </c>
      <c r="B43" s="4" t="s">
        <v>148</v>
      </c>
      <c r="C43" s="4" t="s">
        <v>757</v>
      </c>
      <c r="D43" s="4" t="s">
        <v>758</v>
      </c>
      <c r="E43" s="22" t="s">
        <v>759</v>
      </c>
      <c r="F43" s="5">
        <v>4</v>
      </c>
      <c r="G43" s="19">
        <v>200</v>
      </c>
    </row>
    <row r="44" spans="1:7" x14ac:dyDescent="0.25">
      <c r="A44" s="6" t="s">
        <v>17</v>
      </c>
      <c r="B44" s="4" t="s">
        <v>148</v>
      </c>
      <c r="C44" s="4" t="s">
        <v>765</v>
      </c>
      <c r="D44" s="4" t="s">
        <v>766</v>
      </c>
      <c r="E44" s="22" t="s">
        <v>767</v>
      </c>
      <c r="F44" s="5">
        <v>86</v>
      </c>
      <c r="G44" s="19">
        <v>4300</v>
      </c>
    </row>
    <row r="45" spans="1:7" x14ac:dyDescent="0.25">
      <c r="A45" s="6" t="s">
        <v>17</v>
      </c>
      <c r="B45" s="4" t="s">
        <v>148</v>
      </c>
      <c r="C45" s="4" t="s">
        <v>775</v>
      </c>
      <c r="D45" s="4" t="s">
        <v>776</v>
      </c>
      <c r="E45" s="22" t="s">
        <v>777</v>
      </c>
      <c r="F45" s="5">
        <v>1</v>
      </c>
      <c r="G45" s="19">
        <v>50</v>
      </c>
    </row>
    <row r="46" spans="1:7" x14ac:dyDescent="0.25">
      <c r="A46" s="6" t="s">
        <v>17</v>
      </c>
      <c r="B46" s="4" t="s">
        <v>148</v>
      </c>
      <c r="C46" s="4" t="s">
        <v>780</v>
      </c>
      <c r="D46" s="4" t="s">
        <v>781</v>
      </c>
      <c r="E46" s="22" t="s">
        <v>782</v>
      </c>
      <c r="F46" s="5">
        <v>4</v>
      </c>
      <c r="G46" s="19">
        <v>200</v>
      </c>
    </row>
    <row r="47" spans="1:7" x14ac:dyDescent="0.25">
      <c r="A47" s="6" t="s">
        <v>17</v>
      </c>
      <c r="B47" s="4" t="s">
        <v>148</v>
      </c>
      <c r="C47" s="4" t="s">
        <v>786</v>
      </c>
      <c r="D47" s="4" t="s">
        <v>787</v>
      </c>
      <c r="E47" s="22" t="s">
        <v>788</v>
      </c>
      <c r="F47" s="5">
        <v>1</v>
      </c>
      <c r="G47" s="19">
        <v>50</v>
      </c>
    </row>
    <row r="48" spans="1:7" x14ac:dyDescent="0.25">
      <c r="A48" s="6" t="s">
        <v>17</v>
      </c>
      <c r="B48" s="4" t="s">
        <v>148</v>
      </c>
      <c r="C48" s="4" t="s">
        <v>795</v>
      </c>
      <c r="D48" s="4" t="s">
        <v>796</v>
      </c>
      <c r="E48" s="22" t="s">
        <v>797</v>
      </c>
      <c r="F48" s="5">
        <v>1</v>
      </c>
      <c r="G48" s="19">
        <v>50</v>
      </c>
    </row>
    <row r="49" spans="1:7" x14ac:dyDescent="0.25">
      <c r="A49" s="6" t="s">
        <v>17</v>
      </c>
      <c r="B49" s="4" t="s">
        <v>148</v>
      </c>
      <c r="C49" s="4" t="s">
        <v>798</v>
      </c>
      <c r="D49" s="4" t="s">
        <v>799</v>
      </c>
      <c r="E49" s="22" t="s">
        <v>800</v>
      </c>
      <c r="F49" s="5">
        <v>2</v>
      </c>
      <c r="G49" s="19">
        <v>100</v>
      </c>
    </row>
    <row r="50" spans="1:7" x14ac:dyDescent="0.25">
      <c r="A50" s="6" t="s">
        <v>17</v>
      </c>
      <c r="B50" s="4" t="s">
        <v>148</v>
      </c>
      <c r="C50" s="4" t="s">
        <v>806</v>
      </c>
      <c r="D50" s="4" t="s">
        <v>807</v>
      </c>
      <c r="E50" s="22" t="s">
        <v>808</v>
      </c>
      <c r="F50" s="5">
        <v>5</v>
      </c>
      <c r="G50" s="19">
        <v>250</v>
      </c>
    </row>
    <row r="51" spans="1:7" x14ac:dyDescent="0.25">
      <c r="A51" s="6" t="s">
        <v>17</v>
      </c>
      <c r="B51" s="4" t="s">
        <v>148</v>
      </c>
      <c r="C51" s="4" t="s">
        <v>809</v>
      </c>
      <c r="D51" s="4" t="s">
        <v>810</v>
      </c>
      <c r="E51" s="22" t="s">
        <v>811</v>
      </c>
      <c r="F51" s="5">
        <v>5</v>
      </c>
      <c r="G51" s="19">
        <v>250</v>
      </c>
    </row>
    <row r="52" spans="1:7" x14ac:dyDescent="0.25">
      <c r="A52" s="6" t="s">
        <v>17</v>
      </c>
      <c r="B52" s="4" t="s">
        <v>148</v>
      </c>
      <c r="C52" s="4" t="s">
        <v>814</v>
      </c>
      <c r="D52" s="4" t="s">
        <v>815</v>
      </c>
      <c r="E52" s="22" t="s">
        <v>816</v>
      </c>
      <c r="F52" s="5">
        <v>1</v>
      </c>
      <c r="G52" s="19">
        <v>50</v>
      </c>
    </row>
    <row r="53" spans="1:7" x14ac:dyDescent="0.25">
      <c r="A53" s="6" t="s">
        <v>17</v>
      </c>
      <c r="B53" s="4" t="s">
        <v>148</v>
      </c>
      <c r="C53" s="4" t="s">
        <v>817</v>
      </c>
      <c r="D53" s="4" t="s">
        <v>818</v>
      </c>
      <c r="E53" s="22" t="s">
        <v>819</v>
      </c>
      <c r="F53" s="5">
        <v>3</v>
      </c>
      <c r="G53" s="19">
        <v>150</v>
      </c>
    </row>
    <row r="54" spans="1:7" x14ac:dyDescent="0.25">
      <c r="A54" s="6" t="s">
        <v>17</v>
      </c>
      <c r="B54" s="4" t="s">
        <v>148</v>
      </c>
      <c r="C54" s="4" t="s">
        <v>820</v>
      </c>
      <c r="D54" s="4" t="s">
        <v>821</v>
      </c>
      <c r="E54" s="22" t="s">
        <v>822</v>
      </c>
      <c r="F54" s="5">
        <v>3</v>
      </c>
      <c r="G54" s="19">
        <v>150</v>
      </c>
    </row>
    <row r="55" spans="1:7" x14ac:dyDescent="0.25">
      <c r="A55" s="6" t="s">
        <v>17</v>
      </c>
      <c r="B55" s="4" t="s">
        <v>148</v>
      </c>
      <c r="C55" s="4" t="s">
        <v>823</v>
      </c>
      <c r="D55" s="4" t="s">
        <v>824</v>
      </c>
      <c r="E55" s="22" t="s">
        <v>825</v>
      </c>
      <c r="F55" s="5">
        <v>8</v>
      </c>
      <c r="G55" s="19">
        <v>400</v>
      </c>
    </row>
    <row r="56" spans="1:7" x14ac:dyDescent="0.25">
      <c r="A56" s="6" t="s">
        <v>17</v>
      </c>
      <c r="B56" s="4" t="s">
        <v>148</v>
      </c>
      <c r="C56" s="4" t="s">
        <v>828</v>
      </c>
      <c r="D56" s="4" t="s">
        <v>829</v>
      </c>
      <c r="E56" s="22" t="s">
        <v>830</v>
      </c>
      <c r="F56" s="5">
        <v>3</v>
      </c>
      <c r="G56" s="19">
        <v>150</v>
      </c>
    </row>
    <row r="57" spans="1:7" x14ac:dyDescent="0.25">
      <c r="A57" s="6" t="s">
        <v>17</v>
      </c>
      <c r="B57" s="4" t="s">
        <v>148</v>
      </c>
      <c r="C57" s="4" t="s">
        <v>831</v>
      </c>
      <c r="D57" s="4" t="s">
        <v>832</v>
      </c>
      <c r="E57" s="22" t="s">
        <v>833</v>
      </c>
      <c r="F57" s="5">
        <v>3</v>
      </c>
      <c r="G57" s="19">
        <v>150</v>
      </c>
    </row>
    <row r="58" spans="1:7" x14ac:dyDescent="0.25">
      <c r="A58" s="6" t="s">
        <v>17</v>
      </c>
      <c r="B58" s="4" t="s">
        <v>148</v>
      </c>
      <c r="C58" s="4" t="s">
        <v>836</v>
      </c>
      <c r="D58" s="4" t="s">
        <v>837</v>
      </c>
      <c r="E58" s="22" t="s">
        <v>838</v>
      </c>
      <c r="F58" s="5">
        <v>3</v>
      </c>
      <c r="G58" s="19">
        <v>150</v>
      </c>
    </row>
    <row r="59" spans="1:7" x14ac:dyDescent="0.25">
      <c r="A59" s="6" t="s">
        <v>17</v>
      </c>
      <c r="B59" s="4" t="s">
        <v>148</v>
      </c>
      <c r="C59" s="4" t="s">
        <v>846</v>
      </c>
      <c r="D59" s="4" t="s">
        <v>847</v>
      </c>
      <c r="E59" s="22" t="s">
        <v>848</v>
      </c>
      <c r="F59" s="5">
        <v>1</v>
      </c>
      <c r="G59" s="19">
        <v>50</v>
      </c>
    </row>
    <row r="60" spans="1:7" x14ac:dyDescent="0.25">
      <c r="A60" s="6" t="s">
        <v>17</v>
      </c>
      <c r="B60" s="4" t="s">
        <v>148</v>
      </c>
      <c r="C60" s="4" t="s">
        <v>854</v>
      </c>
      <c r="D60" s="4" t="s">
        <v>855</v>
      </c>
      <c r="E60" s="22" t="s">
        <v>856</v>
      </c>
      <c r="F60" s="5">
        <v>5</v>
      </c>
      <c r="G60" s="19">
        <v>250</v>
      </c>
    </row>
    <row r="61" spans="1:7" x14ac:dyDescent="0.25">
      <c r="A61" s="6" t="s">
        <v>17</v>
      </c>
      <c r="B61" s="4" t="s">
        <v>148</v>
      </c>
      <c r="C61" s="4" t="s">
        <v>857</v>
      </c>
      <c r="D61" s="4" t="s">
        <v>858</v>
      </c>
      <c r="E61" s="22" t="s">
        <v>859</v>
      </c>
      <c r="F61" s="5">
        <v>7</v>
      </c>
      <c r="G61" s="19">
        <v>350</v>
      </c>
    </row>
    <row r="62" spans="1:7" x14ac:dyDescent="0.25">
      <c r="A62" s="6" t="s">
        <v>17</v>
      </c>
      <c r="B62" s="4" t="s">
        <v>148</v>
      </c>
      <c r="C62" s="4" t="s">
        <v>860</v>
      </c>
      <c r="D62" s="4" t="s">
        <v>861</v>
      </c>
      <c r="E62" s="22" t="s">
        <v>862</v>
      </c>
      <c r="F62" s="5">
        <v>11</v>
      </c>
      <c r="G62" s="19">
        <v>550</v>
      </c>
    </row>
    <row r="63" spans="1:7" x14ac:dyDescent="0.25">
      <c r="A63" s="6" t="s">
        <v>17</v>
      </c>
      <c r="B63" s="4" t="s">
        <v>148</v>
      </c>
      <c r="C63" s="4" t="s">
        <v>921</v>
      </c>
      <c r="D63" s="4" t="s">
        <v>922</v>
      </c>
      <c r="E63" s="22" t="s">
        <v>923</v>
      </c>
      <c r="F63" s="5">
        <v>18</v>
      </c>
      <c r="G63" s="19">
        <v>900</v>
      </c>
    </row>
    <row r="64" spans="1:7" x14ac:dyDescent="0.25">
      <c r="A64" s="6" t="s">
        <v>17</v>
      </c>
      <c r="B64" s="4" t="s">
        <v>148</v>
      </c>
      <c r="C64" s="4" t="s">
        <v>930</v>
      </c>
      <c r="D64" s="4" t="s">
        <v>931</v>
      </c>
      <c r="E64" s="22" t="s">
        <v>932</v>
      </c>
      <c r="F64" s="5">
        <v>1</v>
      </c>
      <c r="G64" s="19">
        <v>50</v>
      </c>
    </row>
    <row r="65" spans="1:7" x14ac:dyDescent="0.25">
      <c r="A65" s="6" t="s">
        <v>17</v>
      </c>
      <c r="B65" s="4" t="s">
        <v>148</v>
      </c>
      <c r="C65" s="4" t="s">
        <v>935</v>
      </c>
      <c r="D65" s="4" t="s">
        <v>936</v>
      </c>
      <c r="E65" s="22" t="s">
        <v>937</v>
      </c>
      <c r="F65" s="5">
        <v>2</v>
      </c>
      <c r="G65" s="19">
        <v>100</v>
      </c>
    </row>
    <row r="66" spans="1:7" x14ac:dyDescent="0.25">
      <c r="A66" s="6" t="s">
        <v>17</v>
      </c>
      <c r="B66" s="4" t="s">
        <v>148</v>
      </c>
      <c r="C66" s="4" t="s">
        <v>938</v>
      </c>
      <c r="D66" s="4" t="s">
        <v>939</v>
      </c>
      <c r="E66" s="22" t="s">
        <v>940</v>
      </c>
      <c r="F66" s="5">
        <v>3</v>
      </c>
      <c r="G66" s="19">
        <v>150</v>
      </c>
    </row>
    <row r="67" spans="1:7" x14ac:dyDescent="0.25">
      <c r="A67" s="6" t="s">
        <v>17</v>
      </c>
      <c r="B67" s="4" t="s">
        <v>148</v>
      </c>
      <c r="C67" s="4" t="s">
        <v>943</v>
      </c>
      <c r="D67" s="4" t="s">
        <v>944</v>
      </c>
      <c r="E67" s="22" t="s">
        <v>945</v>
      </c>
      <c r="F67" s="5">
        <v>14</v>
      </c>
      <c r="G67" s="19">
        <v>700</v>
      </c>
    </row>
    <row r="68" spans="1:7" x14ac:dyDescent="0.25">
      <c r="A68" s="6" t="s">
        <v>17</v>
      </c>
      <c r="B68" s="4" t="s">
        <v>148</v>
      </c>
      <c r="C68" s="4" t="s">
        <v>948</v>
      </c>
      <c r="D68" s="4" t="s">
        <v>949</v>
      </c>
      <c r="E68" s="22" t="s">
        <v>950</v>
      </c>
      <c r="F68" s="5">
        <v>1</v>
      </c>
      <c r="G68" s="19">
        <v>50</v>
      </c>
    </row>
    <row r="69" spans="1:7" x14ac:dyDescent="0.25">
      <c r="A69" s="6" t="s">
        <v>17</v>
      </c>
      <c r="B69" s="4" t="s">
        <v>148</v>
      </c>
      <c r="C69" s="4" t="s">
        <v>953</v>
      </c>
      <c r="D69" s="4" t="s">
        <v>954</v>
      </c>
      <c r="E69" s="22" t="s">
        <v>955</v>
      </c>
      <c r="F69" s="5">
        <v>2</v>
      </c>
      <c r="G69" s="19">
        <v>100</v>
      </c>
    </row>
    <row r="70" spans="1:7" x14ac:dyDescent="0.25">
      <c r="A70" s="6" t="s">
        <v>17</v>
      </c>
      <c r="B70" s="4" t="s">
        <v>148</v>
      </c>
      <c r="C70" s="4" t="s">
        <v>959</v>
      </c>
      <c r="D70" s="4" t="s">
        <v>960</v>
      </c>
      <c r="E70" s="22" t="s">
        <v>961</v>
      </c>
      <c r="F70" s="5">
        <v>39</v>
      </c>
      <c r="G70" s="19">
        <v>1950</v>
      </c>
    </row>
    <row r="71" spans="1:7" x14ac:dyDescent="0.25">
      <c r="A71" s="6" t="s">
        <v>17</v>
      </c>
      <c r="B71" s="4" t="s">
        <v>148</v>
      </c>
      <c r="C71" s="4" t="s">
        <v>963</v>
      </c>
      <c r="D71" s="4" t="s">
        <v>964</v>
      </c>
      <c r="E71" s="22" t="s">
        <v>965</v>
      </c>
      <c r="F71" s="5">
        <v>3</v>
      </c>
      <c r="G71" s="19">
        <v>150</v>
      </c>
    </row>
    <row r="72" spans="1:7" x14ac:dyDescent="0.25">
      <c r="A72" s="6" t="s">
        <v>17</v>
      </c>
      <c r="B72" s="4" t="s">
        <v>148</v>
      </c>
      <c r="C72" s="4" t="s">
        <v>3154</v>
      </c>
      <c r="D72" s="4" t="s">
        <v>3155</v>
      </c>
      <c r="E72" s="22" t="s">
        <v>3156</v>
      </c>
      <c r="F72" s="5">
        <v>2</v>
      </c>
      <c r="G72" s="19">
        <v>100</v>
      </c>
    </row>
    <row r="73" spans="1:7" x14ac:dyDescent="0.25">
      <c r="A73" s="6" t="s">
        <v>17</v>
      </c>
      <c r="B73" s="4" t="s">
        <v>59</v>
      </c>
      <c r="C73" s="4" t="s">
        <v>60</v>
      </c>
      <c r="D73" s="4" t="s">
        <v>61</v>
      </c>
      <c r="E73" s="22" t="s">
        <v>62</v>
      </c>
      <c r="F73" s="5">
        <v>15</v>
      </c>
      <c r="G73" s="19">
        <v>750</v>
      </c>
    </row>
    <row r="74" spans="1:7" x14ac:dyDescent="0.25">
      <c r="A74" s="6" t="s">
        <v>17</v>
      </c>
      <c r="B74" s="4" t="s">
        <v>177</v>
      </c>
      <c r="C74" s="4" t="s">
        <v>3252</v>
      </c>
      <c r="D74" s="4" t="s">
        <v>3253</v>
      </c>
      <c r="E74" s="22" t="s">
        <v>3254</v>
      </c>
      <c r="F74" s="5">
        <v>1</v>
      </c>
      <c r="G74" s="19">
        <v>50</v>
      </c>
    </row>
    <row r="75" spans="1:7" x14ac:dyDescent="0.25">
      <c r="A75" s="6" t="s">
        <v>17</v>
      </c>
      <c r="B75" s="4" t="s">
        <v>177</v>
      </c>
      <c r="C75" s="4" t="s">
        <v>3626</v>
      </c>
      <c r="D75" s="4" t="s">
        <v>3627</v>
      </c>
      <c r="E75" s="22" t="s">
        <v>3628</v>
      </c>
      <c r="F75" s="5">
        <v>2</v>
      </c>
      <c r="G75" s="19">
        <v>100</v>
      </c>
    </row>
    <row r="76" spans="1:7" x14ac:dyDescent="0.25">
      <c r="A76" s="6" t="s">
        <v>17</v>
      </c>
      <c r="B76" s="4" t="s">
        <v>177</v>
      </c>
      <c r="C76" s="4" t="s">
        <v>3319</v>
      </c>
      <c r="D76" s="4" t="s">
        <v>3320</v>
      </c>
      <c r="E76" s="22" t="s">
        <v>3321</v>
      </c>
      <c r="F76" s="5">
        <v>2</v>
      </c>
      <c r="G76" s="19">
        <v>100</v>
      </c>
    </row>
    <row r="77" spans="1:7" x14ac:dyDescent="0.25">
      <c r="A77" s="6" t="s">
        <v>15</v>
      </c>
      <c r="B77" s="4" t="s">
        <v>199</v>
      </c>
      <c r="C77" s="4" t="s">
        <v>278</v>
      </c>
      <c r="D77" s="4" t="s">
        <v>279</v>
      </c>
      <c r="E77" s="22" t="s">
        <v>280</v>
      </c>
      <c r="F77" s="5">
        <v>29</v>
      </c>
      <c r="G77" s="19">
        <v>1450</v>
      </c>
    </row>
    <row r="78" spans="1:7" x14ac:dyDescent="0.25">
      <c r="A78" s="6" t="s">
        <v>15</v>
      </c>
      <c r="B78" s="4" t="s">
        <v>148</v>
      </c>
      <c r="C78" s="4" t="s">
        <v>841</v>
      </c>
      <c r="D78" s="4" t="s">
        <v>842</v>
      </c>
      <c r="E78" s="22" t="s">
        <v>843</v>
      </c>
      <c r="F78" s="5">
        <v>5</v>
      </c>
      <c r="G78" s="19">
        <v>250</v>
      </c>
    </row>
    <row r="79" spans="1:7" x14ac:dyDescent="0.25">
      <c r="A79" s="6" t="s">
        <v>15</v>
      </c>
      <c r="B79" s="4" t="s">
        <v>148</v>
      </c>
      <c r="C79" s="4" t="s">
        <v>878</v>
      </c>
      <c r="D79" s="4" t="s">
        <v>879</v>
      </c>
      <c r="E79" s="22" t="s">
        <v>880</v>
      </c>
      <c r="F79" s="5">
        <v>13</v>
      </c>
      <c r="G79" s="19">
        <v>650</v>
      </c>
    </row>
    <row r="80" spans="1:7" x14ac:dyDescent="0.25">
      <c r="A80" s="6" t="s">
        <v>15</v>
      </c>
      <c r="B80" s="4" t="s">
        <v>148</v>
      </c>
      <c r="C80" s="4" t="s">
        <v>893</v>
      </c>
      <c r="D80" s="4" t="s">
        <v>894</v>
      </c>
      <c r="E80" s="22" t="s">
        <v>895</v>
      </c>
      <c r="F80" s="5">
        <v>7</v>
      </c>
      <c r="G80" s="19">
        <v>350</v>
      </c>
    </row>
    <row r="81" spans="1:7" x14ac:dyDescent="0.25">
      <c r="A81" s="6" t="s">
        <v>15</v>
      </c>
      <c r="B81" s="4" t="s">
        <v>148</v>
      </c>
      <c r="C81" s="4" t="s">
        <v>896</v>
      </c>
      <c r="D81" s="4" t="s">
        <v>897</v>
      </c>
      <c r="E81" s="22" t="s">
        <v>898</v>
      </c>
      <c r="F81" s="5">
        <v>1</v>
      </c>
      <c r="G81" s="19">
        <v>50</v>
      </c>
    </row>
    <row r="82" spans="1:7" x14ac:dyDescent="0.25">
      <c r="A82" s="6" t="s">
        <v>15</v>
      </c>
      <c r="B82" s="4" t="s">
        <v>148</v>
      </c>
      <c r="C82" s="4" t="s">
        <v>902</v>
      </c>
      <c r="D82" s="4" t="s">
        <v>903</v>
      </c>
      <c r="E82" s="22" t="s">
        <v>904</v>
      </c>
      <c r="F82" s="5">
        <v>4</v>
      </c>
      <c r="G82" s="19">
        <v>200</v>
      </c>
    </row>
    <row r="83" spans="1:7" x14ac:dyDescent="0.25">
      <c r="A83" s="6" t="s">
        <v>15</v>
      </c>
      <c r="B83" s="4" t="s">
        <v>148</v>
      </c>
      <c r="C83" s="4" t="s">
        <v>906</v>
      </c>
      <c r="D83" s="4" t="s">
        <v>907</v>
      </c>
      <c r="E83" s="22" t="s">
        <v>908</v>
      </c>
      <c r="F83" s="5">
        <v>7</v>
      </c>
      <c r="G83" s="19">
        <v>350</v>
      </c>
    </row>
    <row r="84" spans="1:7" x14ac:dyDescent="0.25">
      <c r="A84" s="6" t="s">
        <v>15</v>
      </c>
      <c r="B84" s="4" t="s">
        <v>148</v>
      </c>
      <c r="C84" s="4" t="s">
        <v>909</v>
      </c>
      <c r="D84" s="4" t="s">
        <v>910</v>
      </c>
      <c r="E84" s="22" t="s">
        <v>911</v>
      </c>
      <c r="F84" s="5">
        <v>2</v>
      </c>
      <c r="G84" s="19">
        <v>100</v>
      </c>
    </row>
    <row r="85" spans="1:7" x14ac:dyDescent="0.25">
      <c r="A85" s="6" t="s">
        <v>15</v>
      </c>
      <c r="B85" s="4" t="s">
        <v>148</v>
      </c>
      <c r="C85" s="4" t="s">
        <v>915</v>
      </c>
      <c r="D85" s="4" t="s">
        <v>916</v>
      </c>
      <c r="E85" s="22" t="s">
        <v>917</v>
      </c>
      <c r="F85" s="5">
        <v>2</v>
      </c>
      <c r="G85" s="19">
        <v>100</v>
      </c>
    </row>
    <row r="86" spans="1:7" x14ac:dyDescent="0.25">
      <c r="A86" s="6" t="s">
        <v>15</v>
      </c>
      <c r="B86" s="4" t="s">
        <v>148</v>
      </c>
      <c r="C86" s="4" t="s">
        <v>918</v>
      </c>
      <c r="D86" s="4" t="s">
        <v>919</v>
      </c>
      <c r="E86" s="22" t="s">
        <v>920</v>
      </c>
      <c r="F86" s="5">
        <v>43</v>
      </c>
      <c r="G86" s="19">
        <v>2150</v>
      </c>
    </row>
    <row r="87" spans="1:7" x14ac:dyDescent="0.25">
      <c r="A87" s="6" t="s">
        <v>15</v>
      </c>
      <c r="B87" s="4" t="s">
        <v>148</v>
      </c>
      <c r="C87" s="4" t="s">
        <v>1333</v>
      </c>
      <c r="D87" s="4" t="s">
        <v>1334</v>
      </c>
      <c r="E87" s="22" t="s">
        <v>1335</v>
      </c>
      <c r="F87" s="5">
        <v>3</v>
      </c>
      <c r="G87" s="19">
        <v>150</v>
      </c>
    </row>
    <row r="88" spans="1:7" x14ac:dyDescent="0.25">
      <c r="A88" s="6" t="s">
        <v>15</v>
      </c>
      <c r="B88" s="4" t="s">
        <v>148</v>
      </c>
      <c r="C88" s="4" t="s">
        <v>1336</v>
      </c>
      <c r="D88" s="4" t="s">
        <v>1337</v>
      </c>
      <c r="E88" s="22" t="s">
        <v>1338</v>
      </c>
      <c r="F88" s="5">
        <v>3</v>
      </c>
      <c r="G88" s="19">
        <v>150</v>
      </c>
    </row>
    <row r="89" spans="1:7" x14ac:dyDescent="0.25">
      <c r="A89" s="6" t="s">
        <v>15</v>
      </c>
      <c r="B89" s="4" t="s">
        <v>148</v>
      </c>
      <c r="C89" s="4" t="s">
        <v>1342</v>
      </c>
      <c r="D89" s="4" t="s">
        <v>1343</v>
      </c>
      <c r="E89" s="22" t="s">
        <v>1344</v>
      </c>
      <c r="F89" s="5">
        <v>1</v>
      </c>
      <c r="G89" s="19">
        <v>50</v>
      </c>
    </row>
    <row r="90" spans="1:7" x14ac:dyDescent="0.25">
      <c r="A90" s="6" t="s">
        <v>15</v>
      </c>
      <c r="B90" s="4" t="s">
        <v>148</v>
      </c>
      <c r="C90" s="4" t="s">
        <v>1345</v>
      </c>
      <c r="D90" s="4" t="s">
        <v>1346</v>
      </c>
      <c r="E90" s="22" t="s">
        <v>1347</v>
      </c>
      <c r="F90" s="5">
        <v>3</v>
      </c>
      <c r="G90" s="19">
        <v>150</v>
      </c>
    </row>
    <row r="91" spans="1:7" x14ac:dyDescent="0.25">
      <c r="A91" s="6" t="s">
        <v>15</v>
      </c>
      <c r="B91" s="4" t="s">
        <v>148</v>
      </c>
      <c r="C91" s="4" t="s">
        <v>1348</v>
      </c>
      <c r="D91" s="4" t="s">
        <v>1349</v>
      </c>
      <c r="E91" s="22" t="s">
        <v>1350</v>
      </c>
      <c r="F91" s="5">
        <v>1</v>
      </c>
      <c r="G91" s="19">
        <v>50</v>
      </c>
    </row>
    <row r="92" spans="1:7" x14ac:dyDescent="0.25">
      <c r="A92" s="6" t="s">
        <v>15</v>
      </c>
      <c r="B92" s="4" t="s">
        <v>148</v>
      </c>
      <c r="C92" s="4" t="s">
        <v>1351</v>
      </c>
      <c r="D92" s="4" t="s">
        <v>1352</v>
      </c>
      <c r="E92" s="22" t="s">
        <v>1353</v>
      </c>
      <c r="F92" s="5">
        <v>5</v>
      </c>
      <c r="G92" s="19">
        <v>250</v>
      </c>
    </row>
    <row r="93" spans="1:7" x14ac:dyDescent="0.25">
      <c r="A93" s="6" t="s">
        <v>15</v>
      </c>
      <c r="B93" s="4" t="s">
        <v>148</v>
      </c>
      <c r="C93" s="4" t="s">
        <v>1356</v>
      </c>
      <c r="D93" s="4" t="s">
        <v>1357</v>
      </c>
      <c r="E93" s="22" t="s">
        <v>1358</v>
      </c>
      <c r="F93" s="5">
        <v>8</v>
      </c>
      <c r="G93" s="19">
        <v>400</v>
      </c>
    </row>
    <row r="94" spans="1:7" x14ac:dyDescent="0.25">
      <c r="A94" s="6" t="s">
        <v>15</v>
      </c>
      <c r="B94" s="4" t="s">
        <v>148</v>
      </c>
      <c r="C94" s="4" t="s">
        <v>1360</v>
      </c>
      <c r="D94" s="4" t="s">
        <v>1361</v>
      </c>
      <c r="E94" s="22" t="s">
        <v>1362</v>
      </c>
      <c r="F94" s="5">
        <v>6</v>
      </c>
      <c r="G94" s="19">
        <v>300</v>
      </c>
    </row>
    <row r="95" spans="1:7" x14ac:dyDescent="0.25">
      <c r="A95" s="6" t="s">
        <v>15</v>
      </c>
      <c r="B95" s="4" t="s">
        <v>148</v>
      </c>
      <c r="C95" s="4" t="s">
        <v>1363</v>
      </c>
      <c r="D95" s="4" t="s">
        <v>1364</v>
      </c>
      <c r="E95" s="22" t="s">
        <v>1365</v>
      </c>
      <c r="F95" s="5">
        <v>2</v>
      </c>
      <c r="G95" s="19">
        <v>100</v>
      </c>
    </row>
    <row r="96" spans="1:7" x14ac:dyDescent="0.25">
      <c r="A96" s="6" t="s">
        <v>15</v>
      </c>
      <c r="B96" s="4" t="s">
        <v>148</v>
      </c>
      <c r="C96" s="4" t="s">
        <v>1368</v>
      </c>
      <c r="D96" s="4" t="s">
        <v>1369</v>
      </c>
      <c r="E96" s="22" t="s">
        <v>1370</v>
      </c>
      <c r="F96" s="5">
        <v>1</v>
      </c>
      <c r="G96" s="19">
        <v>50</v>
      </c>
    </row>
    <row r="97" spans="1:7" x14ac:dyDescent="0.25">
      <c r="A97" s="6" t="s">
        <v>15</v>
      </c>
      <c r="B97" s="4" t="s">
        <v>148</v>
      </c>
      <c r="C97" s="4" t="s">
        <v>1373</v>
      </c>
      <c r="D97" s="4" t="s">
        <v>1374</v>
      </c>
      <c r="E97" s="22" t="s">
        <v>1375</v>
      </c>
      <c r="F97" s="5">
        <v>55</v>
      </c>
      <c r="G97" s="19">
        <v>2750</v>
      </c>
    </row>
    <row r="98" spans="1:7" x14ac:dyDescent="0.25">
      <c r="A98" s="6" t="s">
        <v>15</v>
      </c>
      <c r="B98" s="4" t="s">
        <v>148</v>
      </c>
      <c r="C98" s="4" t="s">
        <v>1376</v>
      </c>
      <c r="D98" s="4" t="s">
        <v>1377</v>
      </c>
      <c r="E98" s="22" t="s">
        <v>1378</v>
      </c>
      <c r="F98" s="5">
        <v>1</v>
      </c>
      <c r="G98" s="19">
        <v>50</v>
      </c>
    </row>
    <row r="99" spans="1:7" x14ac:dyDescent="0.25">
      <c r="A99" s="6" t="s">
        <v>15</v>
      </c>
      <c r="B99" s="4" t="s">
        <v>148</v>
      </c>
      <c r="C99" s="4" t="s">
        <v>1379</v>
      </c>
      <c r="D99" s="4" t="s">
        <v>1380</v>
      </c>
      <c r="E99" s="22" t="s">
        <v>1381</v>
      </c>
      <c r="F99" s="5">
        <v>3</v>
      </c>
      <c r="G99" s="19">
        <v>150</v>
      </c>
    </row>
    <row r="100" spans="1:7" x14ac:dyDescent="0.25">
      <c r="A100" s="6" t="s">
        <v>15</v>
      </c>
      <c r="B100" s="4" t="s">
        <v>148</v>
      </c>
      <c r="C100" s="4" t="s">
        <v>1385</v>
      </c>
      <c r="D100" s="4" t="s">
        <v>1386</v>
      </c>
      <c r="E100" s="22" t="s">
        <v>1387</v>
      </c>
      <c r="F100" s="5">
        <v>2</v>
      </c>
      <c r="G100" s="19">
        <v>100</v>
      </c>
    </row>
    <row r="101" spans="1:7" x14ac:dyDescent="0.25">
      <c r="A101" s="6" t="s">
        <v>15</v>
      </c>
      <c r="B101" s="4" t="s">
        <v>148</v>
      </c>
      <c r="C101" s="4" t="s">
        <v>1391</v>
      </c>
      <c r="D101" s="4" t="s">
        <v>1392</v>
      </c>
      <c r="E101" s="22" t="s">
        <v>1393</v>
      </c>
      <c r="F101" s="5">
        <v>1</v>
      </c>
      <c r="G101" s="19">
        <v>50</v>
      </c>
    </row>
    <row r="102" spans="1:7" x14ac:dyDescent="0.25">
      <c r="A102" s="6" t="s">
        <v>15</v>
      </c>
      <c r="B102" s="4" t="s">
        <v>148</v>
      </c>
      <c r="C102" s="4" t="s">
        <v>1394</v>
      </c>
      <c r="D102" s="4" t="s">
        <v>1395</v>
      </c>
      <c r="E102" s="22" t="s">
        <v>1396</v>
      </c>
      <c r="F102" s="5">
        <v>1</v>
      </c>
      <c r="G102" s="19">
        <v>50</v>
      </c>
    </row>
    <row r="103" spans="1:7" x14ac:dyDescent="0.25">
      <c r="A103" s="6" t="s">
        <v>15</v>
      </c>
      <c r="B103" s="4" t="s">
        <v>148</v>
      </c>
      <c r="C103" s="4" t="s">
        <v>2991</v>
      </c>
      <c r="D103" s="4" t="s">
        <v>2992</v>
      </c>
      <c r="E103" s="22" t="s">
        <v>2993</v>
      </c>
      <c r="F103" s="5">
        <v>16</v>
      </c>
      <c r="G103" s="19">
        <v>800</v>
      </c>
    </row>
    <row r="104" spans="1:7" x14ac:dyDescent="0.25">
      <c r="A104" s="6" t="s">
        <v>15</v>
      </c>
      <c r="B104" s="4" t="s">
        <v>148</v>
      </c>
      <c r="C104" s="4" t="s">
        <v>2994</v>
      </c>
      <c r="D104" s="4" t="s">
        <v>2995</v>
      </c>
      <c r="E104" s="22" t="s">
        <v>2996</v>
      </c>
      <c r="F104" s="5">
        <v>5</v>
      </c>
      <c r="G104" s="19">
        <v>250</v>
      </c>
    </row>
    <row r="105" spans="1:7" x14ac:dyDescent="0.25">
      <c r="A105" s="6" t="s">
        <v>10</v>
      </c>
      <c r="B105" s="4" t="s">
        <v>199</v>
      </c>
      <c r="C105" s="4" t="s">
        <v>248</v>
      </c>
      <c r="D105" s="4" t="s">
        <v>249</v>
      </c>
      <c r="E105" s="22" t="s">
        <v>250</v>
      </c>
      <c r="F105" s="5">
        <v>44</v>
      </c>
      <c r="G105" s="19">
        <v>2200</v>
      </c>
    </row>
    <row r="106" spans="1:7" x14ac:dyDescent="0.25">
      <c r="A106" s="6" t="s">
        <v>10</v>
      </c>
      <c r="B106" s="4" t="s">
        <v>148</v>
      </c>
      <c r="C106" s="4" t="s">
        <v>373</v>
      </c>
      <c r="D106" s="4" t="s">
        <v>374</v>
      </c>
      <c r="E106" s="22" t="s">
        <v>375</v>
      </c>
      <c r="F106" s="5">
        <v>239</v>
      </c>
      <c r="G106" s="19">
        <v>11950</v>
      </c>
    </row>
    <row r="107" spans="1:7" x14ac:dyDescent="0.25">
      <c r="A107" s="6" t="s">
        <v>10</v>
      </c>
      <c r="B107" s="4" t="s">
        <v>148</v>
      </c>
      <c r="C107" s="4" t="s">
        <v>381</v>
      </c>
      <c r="D107" s="4" t="s">
        <v>382</v>
      </c>
      <c r="E107" s="22" t="s">
        <v>383</v>
      </c>
      <c r="F107" s="5">
        <v>1</v>
      </c>
      <c r="G107" s="19">
        <v>50</v>
      </c>
    </row>
    <row r="108" spans="1:7" x14ac:dyDescent="0.25">
      <c r="A108" s="6" t="s">
        <v>10</v>
      </c>
      <c r="B108" s="4" t="s">
        <v>148</v>
      </c>
      <c r="C108" s="4" t="s">
        <v>384</v>
      </c>
      <c r="D108" s="4" t="s">
        <v>385</v>
      </c>
      <c r="E108" s="22" t="s">
        <v>386</v>
      </c>
      <c r="F108" s="5">
        <v>8</v>
      </c>
      <c r="G108" s="19">
        <v>400</v>
      </c>
    </row>
    <row r="109" spans="1:7" x14ac:dyDescent="0.25">
      <c r="A109" s="6" t="s">
        <v>10</v>
      </c>
      <c r="B109" s="4" t="s">
        <v>148</v>
      </c>
      <c r="C109" s="4" t="s">
        <v>389</v>
      </c>
      <c r="D109" s="4" t="s">
        <v>390</v>
      </c>
      <c r="E109" s="22" t="s">
        <v>391</v>
      </c>
      <c r="F109" s="5">
        <v>5</v>
      </c>
      <c r="G109" s="19">
        <v>250</v>
      </c>
    </row>
    <row r="110" spans="1:7" x14ac:dyDescent="0.25">
      <c r="A110" s="6" t="s">
        <v>10</v>
      </c>
      <c r="B110" s="4" t="s">
        <v>148</v>
      </c>
      <c r="C110" s="4" t="s">
        <v>394</v>
      </c>
      <c r="D110" s="4" t="s">
        <v>395</v>
      </c>
      <c r="E110" s="22" t="s">
        <v>396</v>
      </c>
      <c r="F110" s="5">
        <v>4</v>
      </c>
      <c r="G110" s="19">
        <v>200</v>
      </c>
    </row>
    <row r="111" spans="1:7" x14ac:dyDescent="0.25">
      <c r="A111" s="6" t="s">
        <v>10</v>
      </c>
      <c r="B111" s="4" t="s">
        <v>148</v>
      </c>
      <c r="C111" s="4" t="s">
        <v>398</v>
      </c>
      <c r="D111" s="4" t="s">
        <v>399</v>
      </c>
      <c r="E111" s="22" t="s">
        <v>400</v>
      </c>
      <c r="F111" s="5">
        <v>2</v>
      </c>
      <c r="G111" s="19">
        <v>100</v>
      </c>
    </row>
    <row r="112" spans="1:7" x14ac:dyDescent="0.25">
      <c r="A112" s="6" t="s">
        <v>10</v>
      </c>
      <c r="B112" s="4" t="s">
        <v>148</v>
      </c>
      <c r="C112" s="4" t="s">
        <v>403</v>
      </c>
      <c r="D112" s="4" t="s">
        <v>404</v>
      </c>
      <c r="E112" s="22" t="s">
        <v>405</v>
      </c>
      <c r="F112" s="5">
        <v>3</v>
      </c>
      <c r="G112" s="19">
        <v>150</v>
      </c>
    </row>
    <row r="113" spans="1:7" x14ac:dyDescent="0.25">
      <c r="A113" s="6" t="s">
        <v>10</v>
      </c>
      <c r="B113" s="4" t="s">
        <v>148</v>
      </c>
      <c r="C113" s="4" t="s">
        <v>407</v>
      </c>
      <c r="D113" s="4" t="s">
        <v>408</v>
      </c>
      <c r="E113" s="22" t="s">
        <v>409</v>
      </c>
      <c r="F113" s="5">
        <v>1</v>
      </c>
      <c r="G113" s="19">
        <v>50</v>
      </c>
    </row>
    <row r="114" spans="1:7" x14ac:dyDescent="0.25">
      <c r="A114" s="6" t="s">
        <v>10</v>
      </c>
      <c r="B114" s="4" t="s">
        <v>148</v>
      </c>
      <c r="C114" s="4" t="s">
        <v>410</v>
      </c>
      <c r="D114" s="4" t="s">
        <v>411</v>
      </c>
      <c r="E114" s="22" t="s">
        <v>412</v>
      </c>
      <c r="F114" s="5">
        <v>1</v>
      </c>
      <c r="G114" s="19">
        <v>50</v>
      </c>
    </row>
    <row r="115" spans="1:7" x14ac:dyDescent="0.25">
      <c r="A115" s="6" t="s">
        <v>10</v>
      </c>
      <c r="B115" s="4" t="s">
        <v>148</v>
      </c>
      <c r="C115" s="4" t="s">
        <v>414</v>
      </c>
      <c r="D115" s="4" t="s">
        <v>415</v>
      </c>
      <c r="E115" s="22" t="s">
        <v>416</v>
      </c>
      <c r="F115" s="5">
        <v>1</v>
      </c>
      <c r="G115" s="19">
        <v>50</v>
      </c>
    </row>
    <row r="116" spans="1:7" x14ac:dyDescent="0.25">
      <c r="A116" s="6" t="s">
        <v>10</v>
      </c>
      <c r="B116" s="4" t="s">
        <v>148</v>
      </c>
      <c r="C116" s="4" t="s">
        <v>417</v>
      </c>
      <c r="D116" s="4" t="s">
        <v>418</v>
      </c>
      <c r="E116" s="22" t="s">
        <v>419</v>
      </c>
      <c r="F116" s="5">
        <v>8</v>
      </c>
      <c r="G116" s="19">
        <v>400</v>
      </c>
    </row>
    <row r="117" spans="1:7" x14ac:dyDescent="0.25">
      <c r="A117" s="6" t="s">
        <v>10</v>
      </c>
      <c r="B117" s="4" t="s">
        <v>148</v>
      </c>
      <c r="C117" s="4" t="s">
        <v>421</v>
      </c>
      <c r="D117" s="4" t="s">
        <v>422</v>
      </c>
      <c r="E117" s="22" t="s">
        <v>423</v>
      </c>
      <c r="F117" s="5">
        <v>3</v>
      </c>
      <c r="G117" s="19">
        <v>150</v>
      </c>
    </row>
    <row r="118" spans="1:7" x14ac:dyDescent="0.25">
      <c r="A118" s="6" t="s">
        <v>10</v>
      </c>
      <c r="B118" s="4" t="s">
        <v>148</v>
      </c>
      <c r="C118" s="4" t="s">
        <v>425</v>
      </c>
      <c r="D118" s="4" t="s">
        <v>426</v>
      </c>
      <c r="E118" s="22" t="s">
        <v>427</v>
      </c>
      <c r="F118" s="5">
        <v>1</v>
      </c>
      <c r="G118" s="19">
        <v>50</v>
      </c>
    </row>
    <row r="119" spans="1:7" x14ac:dyDescent="0.25">
      <c r="A119" s="6" t="s">
        <v>10</v>
      </c>
      <c r="B119" s="4" t="s">
        <v>148</v>
      </c>
      <c r="C119" s="4" t="s">
        <v>428</v>
      </c>
      <c r="D119" s="4" t="s">
        <v>429</v>
      </c>
      <c r="E119" s="22" t="s">
        <v>430</v>
      </c>
      <c r="F119" s="5">
        <v>2</v>
      </c>
      <c r="G119" s="19">
        <v>100</v>
      </c>
    </row>
    <row r="120" spans="1:7" x14ac:dyDescent="0.25">
      <c r="A120" s="6" t="s">
        <v>10</v>
      </c>
      <c r="B120" s="4" t="s">
        <v>148</v>
      </c>
      <c r="C120" s="4" t="s">
        <v>432</v>
      </c>
      <c r="D120" s="4" t="s">
        <v>433</v>
      </c>
      <c r="E120" s="22" t="s">
        <v>434</v>
      </c>
      <c r="F120" s="5">
        <v>2</v>
      </c>
      <c r="G120" s="19">
        <v>100</v>
      </c>
    </row>
    <row r="121" spans="1:7" x14ac:dyDescent="0.25">
      <c r="A121" s="6" t="s">
        <v>10</v>
      </c>
      <c r="B121" s="4" t="s">
        <v>148</v>
      </c>
      <c r="C121" s="4" t="s">
        <v>435</v>
      </c>
      <c r="D121" s="4" t="s">
        <v>436</v>
      </c>
      <c r="E121" s="22" t="s">
        <v>437</v>
      </c>
      <c r="F121" s="5">
        <v>17</v>
      </c>
      <c r="G121" s="19">
        <v>850</v>
      </c>
    </row>
    <row r="122" spans="1:7" x14ac:dyDescent="0.25">
      <c r="A122" s="6" t="s">
        <v>10</v>
      </c>
      <c r="B122" s="4" t="s">
        <v>148</v>
      </c>
      <c r="C122" s="4" t="s">
        <v>439</v>
      </c>
      <c r="D122" s="4" t="s">
        <v>440</v>
      </c>
      <c r="E122" s="22" t="s">
        <v>441</v>
      </c>
      <c r="F122" s="5">
        <v>18</v>
      </c>
      <c r="G122" s="19">
        <v>900</v>
      </c>
    </row>
    <row r="123" spans="1:7" x14ac:dyDescent="0.25">
      <c r="A123" s="6" t="s">
        <v>10</v>
      </c>
      <c r="B123" s="4" t="s">
        <v>148</v>
      </c>
      <c r="C123" s="4" t="s">
        <v>447</v>
      </c>
      <c r="D123" s="4" t="s">
        <v>448</v>
      </c>
      <c r="E123" s="22" t="s">
        <v>449</v>
      </c>
      <c r="F123" s="5">
        <v>1</v>
      </c>
      <c r="G123" s="19">
        <v>50</v>
      </c>
    </row>
    <row r="124" spans="1:7" x14ac:dyDescent="0.25">
      <c r="A124" s="6" t="s">
        <v>10</v>
      </c>
      <c r="B124" s="4" t="s">
        <v>148</v>
      </c>
      <c r="C124" s="4" t="s">
        <v>450</v>
      </c>
      <c r="D124" s="4" t="s">
        <v>451</v>
      </c>
      <c r="E124" s="22" t="s">
        <v>452</v>
      </c>
      <c r="F124" s="5">
        <v>1</v>
      </c>
      <c r="G124" s="19">
        <v>50</v>
      </c>
    </row>
    <row r="125" spans="1:7" x14ac:dyDescent="0.25">
      <c r="A125" s="6" t="s">
        <v>10</v>
      </c>
      <c r="B125" s="4" t="s">
        <v>148</v>
      </c>
      <c r="C125" s="4" t="s">
        <v>455</v>
      </c>
      <c r="D125" s="4" t="s">
        <v>456</v>
      </c>
      <c r="E125" s="22" t="s">
        <v>457</v>
      </c>
      <c r="F125" s="5">
        <v>29</v>
      </c>
      <c r="G125" s="19">
        <v>1450</v>
      </c>
    </row>
    <row r="126" spans="1:7" x14ac:dyDescent="0.25">
      <c r="A126" s="6" t="s">
        <v>10</v>
      </c>
      <c r="B126" s="4" t="s">
        <v>148</v>
      </c>
      <c r="C126" s="4" t="s">
        <v>458</v>
      </c>
      <c r="D126" s="4" t="s">
        <v>459</v>
      </c>
      <c r="E126" s="22" t="s">
        <v>460</v>
      </c>
      <c r="F126" s="5">
        <v>51</v>
      </c>
      <c r="G126" s="19">
        <v>2550</v>
      </c>
    </row>
    <row r="127" spans="1:7" x14ac:dyDescent="0.25">
      <c r="A127" s="6" t="s">
        <v>10</v>
      </c>
      <c r="B127" s="4" t="s">
        <v>148</v>
      </c>
      <c r="C127" s="4" t="s">
        <v>461</v>
      </c>
      <c r="D127" s="4" t="s">
        <v>462</v>
      </c>
      <c r="E127" s="22" t="s">
        <v>463</v>
      </c>
      <c r="F127" s="5">
        <v>33</v>
      </c>
      <c r="G127" s="19">
        <v>1650</v>
      </c>
    </row>
    <row r="128" spans="1:7" x14ac:dyDescent="0.25">
      <c r="A128" s="6" t="s">
        <v>10</v>
      </c>
      <c r="B128" s="4" t="s">
        <v>148</v>
      </c>
      <c r="C128" s="4" t="s">
        <v>466</v>
      </c>
      <c r="D128" s="4" t="s">
        <v>467</v>
      </c>
      <c r="E128" s="22" t="s">
        <v>468</v>
      </c>
      <c r="F128" s="5">
        <v>57</v>
      </c>
      <c r="G128" s="19">
        <v>2850</v>
      </c>
    </row>
    <row r="129" spans="1:7" x14ac:dyDescent="0.25">
      <c r="A129" s="6" t="s">
        <v>10</v>
      </c>
      <c r="B129" s="4" t="s">
        <v>148</v>
      </c>
      <c r="C129" s="4" t="s">
        <v>3780</v>
      </c>
      <c r="D129" s="4" t="s">
        <v>3781</v>
      </c>
      <c r="E129" s="22" t="s">
        <v>3782</v>
      </c>
      <c r="F129" s="5">
        <v>1</v>
      </c>
      <c r="G129" s="19">
        <v>50</v>
      </c>
    </row>
    <row r="130" spans="1:7" x14ac:dyDescent="0.25">
      <c r="A130" s="6" t="s">
        <v>10</v>
      </c>
      <c r="B130" s="4" t="s">
        <v>148</v>
      </c>
      <c r="C130" s="4" t="s">
        <v>472</v>
      </c>
      <c r="D130" s="4" t="s">
        <v>473</v>
      </c>
      <c r="E130" s="22" t="s">
        <v>474</v>
      </c>
      <c r="F130" s="5">
        <v>1</v>
      </c>
      <c r="G130" s="19">
        <v>50</v>
      </c>
    </row>
    <row r="131" spans="1:7" x14ac:dyDescent="0.25">
      <c r="A131" s="6" t="s">
        <v>10</v>
      </c>
      <c r="B131" s="4" t="s">
        <v>148</v>
      </c>
      <c r="C131" s="4" t="s">
        <v>478</v>
      </c>
      <c r="D131" s="4" t="s">
        <v>479</v>
      </c>
      <c r="E131" s="22" t="s">
        <v>480</v>
      </c>
      <c r="F131" s="5">
        <v>36</v>
      </c>
      <c r="G131" s="19">
        <v>1800</v>
      </c>
    </row>
    <row r="132" spans="1:7" x14ac:dyDescent="0.25">
      <c r="A132" s="6" t="s">
        <v>10</v>
      </c>
      <c r="B132" s="4" t="s">
        <v>148</v>
      </c>
      <c r="C132" s="4" t="s">
        <v>481</v>
      </c>
      <c r="D132" s="4" t="s">
        <v>482</v>
      </c>
      <c r="E132" s="22" t="s">
        <v>483</v>
      </c>
      <c r="F132" s="5">
        <v>49</v>
      </c>
      <c r="G132" s="19">
        <v>2450</v>
      </c>
    </row>
    <row r="133" spans="1:7" x14ac:dyDescent="0.25">
      <c r="A133" s="6" t="s">
        <v>10</v>
      </c>
      <c r="B133" s="4" t="s">
        <v>148</v>
      </c>
      <c r="C133" s="4" t="s">
        <v>484</v>
      </c>
      <c r="D133" s="4" t="s">
        <v>485</v>
      </c>
      <c r="E133" s="22" t="s">
        <v>486</v>
      </c>
      <c r="F133" s="5">
        <v>2</v>
      </c>
      <c r="G133" s="19">
        <v>100</v>
      </c>
    </row>
    <row r="134" spans="1:7" x14ac:dyDescent="0.25">
      <c r="A134" s="6" t="s">
        <v>10</v>
      </c>
      <c r="B134" s="4" t="s">
        <v>148</v>
      </c>
      <c r="C134" s="4" t="s">
        <v>489</v>
      </c>
      <c r="D134" s="4" t="s">
        <v>490</v>
      </c>
      <c r="E134" s="22" t="s">
        <v>491</v>
      </c>
      <c r="F134" s="5">
        <v>18</v>
      </c>
      <c r="G134" s="19">
        <v>900</v>
      </c>
    </row>
    <row r="135" spans="1:7" x14ac:dyDescent="0.25">
      <c r="A135" s="6" t="s">
        <v>10</v>
      </c>
      <c r="B135" s="4" t="s">
        <v>148</v>
      </c>
      <c r="C135" s="4" t="s">
        <v>492</v>
      </c>
      <c r="D135" s="4" t="s">
        <v>493</v>
      </c>
      <c r="E135" s="22" t="s">
        <v>494</v>
      </c>
      <c r="F135" s="5">
        <v>9</v>
      </c>
      <c r="G135" s="19">
        <v>450</v>
      </c>
    </row>
    <row r="136" spans="1:7" x14ac:dyDescent="0.25">
      <c r="A136" s="6" t="s">
        <v>10</v>
      </c>
      <c r="B136" s="4" t="s">
        <v>148</v>
      </c>
      <c r="C136" s="4" t="s">
        <v>495</v>
      </c>
      <c r="D136" s="4" t="s">
        <v>496</v>
      </c>
      <c r="E136" s="22" t="s">
        <v>497</v>
      </c>
      <c r="F136" s="5">
        <v>6</v>
      </c>
      <c r="G136" s="19">
        <v>300</v>
      </c>
    </row>
    <row r="137" spans="1:7" x14ac:dyDescent="0.25">
      <c r="A137" s="6" t="s">
        <v>10</v>
      </c>
      <c r="B137" s="4" t="s">
        <v>148</v>
      </c>
      <c r="C137" s="4" t="s">
        <v>504</v>
      </c>
      <c r="D137" s="4" t="s">
        <v>505</v>
      </c>
      <c r="E137" s="22" t="s">
        <v>506</v>
      </c>
      <c r="F137" s="5">
        <v>9</v>
      </c>
      <c r="G137" s="19">
        <v>450</v>
      </c>
    </row>
    <row r="138" spans="1:7" x14ac:dyDescent="0.25">
      <c r="A138" s="6" t="s">
        <v>10</v>
      </c>
      <c r="B138" s="4" t="s">
        <v>148</v>
      </c>
      <c r="C138" s="4" t="s">
        <v>534</v>
      </c>
      <c r="D138" s="4" t="s">
        <v>535</v>
      </c>
      <c r="E138" s="22" t="s">
        <v>536</v>
      </c>
      <c r="F138" s="5">
        <v>84</v>
      </c>
      <c r="G138" s="19">
        <v>4200</v>
      </c>
    </row>
    <row r="139" spans="1:7" x14ac:dyDescent="0.25">
      <c r="A139" s="6" t="s">
        <v>10</v>
      </c>
      <c r="B139" s="4" t="s">
        <v>148</v>
      </c>
      <c r="C139" s="4" t="s">
        <v>538</v>
      </c>
      <c r="D139" s="4" t="s">
        <v>539</v>
      </c>
      <c r="E139" s="22" t="s">
        <v>540</v>
      </c>
      <c r="F139" s="5">
        <v>7</v>
      </c>
      <c r="G139" s="19">
        <v>350</v>
      </c>
    </row>
    <row r="140" spans="1:7" x14ac:dyDescent="0.25">
      <c r="A140" s="6" t="s">
        <v>10</v>
      </c>
      <c r="B140" s="4" t="s">
        <v>148</v>
      </c>
      <c r="C140" s="4" t="s">
        <v>541</v>
      </c>
      <c r="D140" s="4" t="s">
        <v>542</v>
      </c>
      <c r="E140" s="22" t="s">
        <v>543</v>
      </c>
      <c r="F140" s="5">
        <v>8</v>
      </c>
      <c r="G140" s="19">
        <v>400</v>
      </c>
    </row>
    <row r="141" spans="1:7" x14ac:dyDescent="0.25">
      <c r="A141" s="6" t="s">
        <v>10</v>
      </c>
      <c r="B141" s="4" t="s">
        <v>148</v>
      </c>
      <c r="C141" s="4" t="s">
        <v>546</v>
      </c>
      <c r="D141" s="4" t="s">
        <v>547</v>
      </c>
      <c r="E141" s="22" t="s">
        <v>548</v>
      </c>
      <c r="F141" s="5">
        <v>9</v>
      </c>
      <c r="G141" s="19">
        <v>450</v>
      </c>
    </row>
    <row r="142" spans="1:7" x14ac:dyDescent="0.25">
      <c r="A142" s="6" t="s">
        <v>10</v>
      </c>
      <c r="B142" s="4" t="s">
        <v>148</v>
      </c>
      <c r="C142" s="4" t="s">
        <v>551</v>
      </c>
      <c r="D142" s="4" t="s">
        <v>552</v>
      </c>
      <c r="E142" s="22" t="s">
        <v>553</v>
      </c>
      <c r="F142" s="5">
        <v>16</v>
      </c>
      <c r="G142" s="19">
        <v>800</v>
      </c>
    </row>
    <row r="143" spans="1:7" x14ac:dyDescent="0.25">
      <c r="A143" s="6" t="s">
        <v>10</v>
      </c>
      <c r="B143" s="4" t="s">
        <v>148</v>
      </c>
      <c r="C143" s="4" t="s">
        <v>556</v>
      </c>
      <c r="D143" s="4" t="s">
        <v>557</v>
      </c>
      <c r="E143" s="22" t="s">
        <v>558</v>
      </c>
      <c r="F143" s="5">
        <v>13</v>
      </c>
      <c r="G143" s="19">
        <v>650</v>
      </c>
    </row>
    <row r="144" spans="1:7" x14ac:dyDescent="0.25">
      <c r="A144" s="6" t="s">
        <v>10</v>
      </c>
      <c r="B144" s="4" t="s">
        <v>148</v>
      </c>
      <c r="C144" s="4" t="s">
        <v>559</v>
      </c>
      <c r="D144" s="4" t="s">
        <v>560</v>
      </c>
      <c r="E144" s="22" t="s">
        <v>561</v>
      </c>
      <c r="F144" s="5">
        <v>4</v>
      </c>
      <c r="G144" s="19">
        <v>200</v>
      </c>
    </row>
    <row r="145" spans="1:7" x14ac:dyDescent="0.25">
      <c r="A145" s="6" t="s">
        <v>10</v>
      </c>
      <c r="B145" s="4" t="s">
        <v>148</v>
      </c>
      <c r="C145" s="4" t="s">
        <v>564</v>
      </c>
      <c r="D145" s="4" t="s">
        <v>565</v>
      </c>
      <c r="E145" s="22" t="s">
        <v>566</v>
      </c>
      <c r="F145" s="5">
        <v>5</v>
      </c>
      <c r="G145" s="19">
        <v>250</v>
      </c>
    </row>
    <row r="146" spans="1:7" x14ac:dyDescent="0.25">
      <c r="A146" s="6" t="s">
        <v>10</v>
      </c>
      <c r="B146" s="4" t="s">
        <v>148</v>
      </c>
      <c r="C146" s="4" t="s">
        <v>568</v>
      </c>
      <c r="D146" s="4" t="s">
        <v>569</v>
      </c>
      <c r="E146" s="22" t="s">
        <v>570</v>
      </c>
      <c r="F146" s="5">
        <v>1</v>
      </c>
      <c r="G146" s="19">
        <v>50</v>
      </c>
    </row>
    <row r="147" spans="1:7" x14ac:dyDescent="0.25">
      <c r="A147" s="6" t="s">
        <v>10</v>
      </c>
      <c r="B147" s="4" t="s">
        <v>148</v>
      </c>
      <c r="C147" s="4" t="s">
        <v>573</v>
      </c>
      <c r="D147" s="4" t="s">
        <v>574</v>
      </c>
      <c r="E147" s="22" t="s">
        <v>575</v>
      </c>
      <c r="F147" s="5">
        <v>28</v>
      </c>
      <c r="G147" s="19">
        <v>1400</v>
      </c>
    </row>
    <row r="148" spans="1:7" x14ac:dyDescent="0.25">
      <c r="A148" s="6" t="s">
        <v>10</v>
      </c>
      <c r="B148" s="4" t="s">
        <v>148</v>
      </c>
      <c r="C148" s="4" t="s">
        <v>578</v>
      </c>
      <c r="D148" s="4" t="s">
        <v>579</v>
      </c>
      <c r="E148" s="22" t="s">
        <v>580</v>
      </c>
      <c r="F148" s="5">
        <v>2</v>
      </c>
      <c r="G148" s="19">
        <v>100</v>
      </c>
    </row>
    <row r="149" spans="1:7" x14ac:dyDescent="0.25">
      <c r="A149" s="6" t="s">
        <v>10</v>
      </c>
      <c r="B149" s="4" t="s">
        <v>148</v>
      </c>
      <c r="C149" s="4" t="s">
        <v>583</v>
      </c>
      <c r="D149" s="4" t="s">
        <v>584</v>
      </c>
      <c r="E149" s="22" t="s">
        <v>585</v>
      </c>
      <c r="F149" s="5">
        <v>5</v>
      </c>
      <c r="G149" s="19">
        <v>250</v>
      </c>
    </row>
    <row r="150" spans="1:7" x14ac:dyDescent="0.25">
      <c r="A150" s="6" t="s">
        <v>10</v>
      </c>
      <c r="B150" s="4" t="s">
        <v>148</v>
      </c>
      <c r="C150" s="4" t="s">
        <v>587</v>
      </c>
      <c r="D150" s="4" t="s">
        <v>588</v>
      </c>
      <c r="E150" s="22" t="s">
        <v>589</v>
      </c>
      <c r="F150" s="5">
        <v>37</v>
      </c>
      <c r="G150" s="19">
        <v>1850</v>
      </c>
    </row>
    <row r="151" spans="1:7" x14ac:dyDescent="0.25">
      <c r="A151" s="6" t="s">
        <v>10</v>
      </c>
      <c r="B151" s="4" t="s">
        <v>148</v>
      </c>
      <c r="C151" s="4" t="s">
        <v>592</v>
      </c>
      <c r="D151" s="4" t="s">
        <v>593</v>
      </c>
      <c r="E151" s="22" t="s">
        <v>594</v>
      </c>
      <c r="F151" s="5">
        <v>11</v>
      </c>
      <c r="G151" s="19">
        <v>550</v>
      </c>
    </row>
    <row r="152" spans="1:7" x14ac:dyDescent="0.25">
      <c r="A152" s="6" t="s">
        <v>10</v>
      </c>
      <c r="B152" s="4" t="s">
        <v>148</v>
      </c>
      <c r="C152" s="4" t="s">
        <v>595</v>
      </c>
      <c r="D152" s="4" t="s">
        <v>596</v>
      </c>
      <c r="E152" s="22" t="s">
        <v>597</v>
      </c>
      <c r="F152" s="5">
        <v>5</v>
      </c>
      <c r="G152" s="19">
        <v>250</v>
      </c>
    </row>
    <row r="153" spans="1:7" x14ac:dyDescent="0.25">
      <c r="A153" s="6" t="s">
        <v>10</v>
      </c>
      <c r="B153" s="4" t="s">
        <v>148</v>
      </c>
      <c r="C153" s="4" t="s">
        <v>599</v>
      </c>
      <c r="D153" s="4" t="s">
        <v>600</v>
      </c>
      <c r="E153" s="22" t="s">
        <v>601</v>
      </c>
      <c r="F153" s="5">
        <v>17</v>
      </c>
      <c r="G153" s="19">
        <v>850</v>
      </c>
    </row>
    <row r="154" spans="1:7" x14ac:dyDescent="0.25">
      <c r="A154" s="6" t="s">
        <v>10</v>
      </c>
      <c r="B154" s="4" t="s">
        <v>148</v>
      </c>
      <c r="C154" s="4" t="s">
        <v>602</v>
      </c>
      <c r="D154" s="4" t="s">
        <v>603</v>
      </c>
      <c r="E154" s="22" t="s">
        <v>604</v>
      </c>
      <c r="F154" s="5">
        <v>8</v>
      </c>
      <c r="G154" s="19">
        <v>400</v>
      </c>
    </row>
    <row r="155" spans="1:7" x14ac:dyDescent="0.25">
      <c r="A155" s="6" t="s">
        <v>10</v>
      </c>
      <c r="B155" s="4" t="s">
        <v>148</v>
      </c>
      <c r="C155" s="4" t="s">
        <v>605</v>
      </c>
      <c r="D155" s="4" t="s">
        <v>606</v>
      </c>
      <c r="E155" s="22" t="s">
        <v>607</v>
      </c>
      <c r="F155" s="5">
        <v>2</v>
      </c>
      <c r="G155" s="19">
        <v>100</v>
      </c>
    </row>
    <row r="156" spans="1:7" x14ac:dyDescent="0.25">
      <c r="A156" s="6" t="s">
        <v>10</v>
      </c>
      <c r="B156" s="4" t="s">
        <v>148</v>
      </c>
      <c r="C156" s="4" t="s">
        <v>609</v>
      </c>
      <c r="D156" s="4" t="s">
        <v>610</v>
      </c>
      <c r="E156" s="22" t="s">
        <v>611</v>
      </c>
      <c r="F156" s="5">
        <v>4</v>
      </c>
      <c r="G156" s="19">
        <v>200</v>
      </c>
    </row>
    <row r="157" spans="1:7" x14ac:dyDescent="0.25">
      <c r="A157" s="6" t="s">
        <v>10</v>
      </c>
      <c r="B157" s="4" t="s">
        <v>148</v>
      </c>
      <c r="C157" s="4" t="s">
        <v>3856</v>
      </c>
      <c r="D157" s="4" t="s">
        <v>3857</v>
      </c>
      <c r="E157" s="22" t="s">
        <v>3858</v>
      </c>
      <c r="F157" s="5">
        <v>5</v>
      </c>
      <c r="G157" s="19">
        <v>250</v>
      </c>
    </row>
    <row r="158" spans="1:7" x14ac:dyDescent="0.25">
      <c r="A158" s="6" t="s">
        <v>10</v>
      </c>
      <c r="B158" s="4" t="s">
        <v>148</v>
      </c>
      <c r="C158" s="4" t="s">
        <v>613</v>
      </c>
      <c r="D158" s="4" t="s">
        <v>614</v>
      </c>
      <c r="E158" s="22" t="s">
        <v>615</v>
      </c>
      <c r="F158" s="5">
        <v>25</v>
      </c>
      <c r="G158" s="19">
        <v>1250</v>
      </c>
    </row>
    <row r="159" spans="1:7" x14ac:dyDescent="0.25">
      <c r="A159" s="6" t="s">
        <v>10</v>
      </c>
      <c r="B159" s="4" t="s">
        <v>148</v>
      </c>
      <c r="C159" s="4" t="s">
        <v>617</v>
      </c>
      <c r="D159" s="4" t="s">
        <v>618</v>
      </c>
      <c r="E159" s="22" t="s">
        <v>619</v>
      </c>
      <c r="F159" s="5">
        <v>7</v>
      </c>
      <c r="G159" s="19">
        <v>350</v>
      </c>
    </row>
    <row r="160" spans="1:7" x14ac:dyDescent="0.25">
      <c r="A160" s="6" t="s">
        <v>10</v>
      </c>
      <c r="B160" s="4" t="s">
        <v>148</v>
      </c>
      <c r="C160" s="4" t="s">
        <v>621</v>
      </c>
      <c r="D160" s="4" t="s">
        <v>622</v>
      </c>
      <c r="E160" s="22" t="s">
        <v>623</v>
      </c>
      <c r="F160" s="5">
        <v>27</v>
      </c>
      <c r="G160" s="19">
        <v>1350</v>
      </c>
    </row>
    <row r="161" spans="1:7" x14ac:dyDescent="0.25">
      <c r="A161" s="6" t="s">
        <v>10</v>
      </c>
      <c r="B161" s="4" t="s">
        <v>148</v>
      </c>
      <c r="C161" s="4" t="s">
        <v>626</v>
      </c>
      <c r="D161" s="4" t="s">
        <v>627</v>
      </c>
      <c r="E161" s="22" t="s">
        <v>628</v>
      </c>
      <c r="F161" s="5">
        <v>13</v>
      </c>
      <c r="G161" s="19">
        <v>650</v>
      </c>
    </row>
    <row r="162" spans="1:7" x14ac:dyDescent="0.25">
      <c r="A162" s="6" t="s">
        <v>10</v>
      </c>
      <c r="B162" s="4" t="s">
        <v>148</v>
      </c>
      <c r="C162" s="4" t="s">
        <v>629</v>
      </c>
      <c r="D162" s="4" t="s">
        <v>630</v>
      </c>
      <c r="E162" s="22" t="s">
        <v>631</v>
      </c>
      <c r="F162" s="5">
        <v>1</v>
      </c>
      <c r="G162" s="19">
        <v>50</v>
      </c>
    </row>
    <row r="163" spans="1:7" x14ac:dyDescent="0.25">
      <c r="A163" s="6" t="s">
        <v>10</v>
      </c>
      <c r="B163" s="4" t="s">
        <v>148</v>
      </c>
      <c r="C163" s="4" t="s">
        <v>632</v>
      </c>
      <c r="D163" s="4" t="s">
        <v>633</v>
      </c>
      <c r="E163" s="22" t="s">
        <v>634</v>
      </c>
      <c r="F163" s="5">
        <v>2</v>
      </c>
      <c r="G163" s="19">
        <v>100</v>
      </c>
    </row>
    <row r="164" spans="1:7" x14ac:dyDescent="0.25">
      <c r="A164" s="6" t="s">
        <v>10</v>
      </c>
      <c r="B164" s="4" t="s">
        <v>148</v>
      </c>
      <c r="C164" s="4" t="s">
        <v>635</v>
      </c>
      <c r="D164" s="4" t="s">
        <v>636</v>
      </c>
      <c r="E164" s="22" t="s">
        <v>637</v>
      </c>
      <c r="F164" s="5">
        <v>6</v>
      </c>
      <c r="G164" s="19">
        <v>300</v>
      </c>
    </row>
    <row r="165" spans="1:7" x14ac:dyDescent="0.25">
      <c r="A165" s="6" t="s">
        <v>10</v>
      </c>
      <c r="B165" s="4" t="s">
        <v>148</v>
      </c>
      <c r="C165" s="4" t="s">
        <v>638</v>
      </c>
      <c r="D165" s="4" t="s">
        <v>639</v>
      </c>
      <c r="E165" s="22" t="s">
        <v>640</v>
      </c>
      <c r="F165" s="5">
        <v>6</v>
      </c>
      <c r="G165" s="19">
        <v>300</v>
      </c>
    </row>
    <row r="166" spans="1:7" x14ac:dyDescent="0.25">
      <c r="A166" s="6" t="s">
        <v>10</v>
      </c>
      <c r="B166" s="4" t="s">
        <v>148</v>
      </c>
      <c r="C166" s="4" t="s">
        <v>642</v>
      </c>
      <c r="D166" s="4" t="s">
        <v>643</v>
      </c>
      <c r="E166" s="22" t="s">
        <v>644</v>
      </c>
      <c r="F166" s="5">
        <v>16</v>
      </c>
      <c r="G166" s="19">
        <v>800</v>
      </c>
    </row>
    <row r="167" spans="1:7" x14ac:dyDescent="0.25">
      <c r="A167" s="6" t="s">
        <v>10</v>
      </c>
      <c r="B167" s="4" t="s">
        <v>148</v>
      </c>
      <c r="C167" s="4" t="s">
        <v>645</v>
      </c>
      <c r="D167" s="4" t="s">
        <v>646</v>
      </c>
      <c r="E167" s="22" t="s">
        <v>647</v>
      </c>
      <c r="F167" s="5">
        <v>3</v>
      </c>
      <c r="G167" s="19">
        <v>150</v>
      </c>
    </row>
    <row r="168" spans="1:7" x14ac:dyDescent="0.25">
      <c r="A168" s="6" t="s">
        <v>10</v>
      </c>
      <c r="B168" s="4" t="s">
        <v>148</v>
      </c>
      <c r="C168" s="4" t="s">
        <v>648</v>
      </c>
      <c r="D168" s="4" t="s">
        <v>649</v>
      </c>
      <c r="E168" s="22" t="s">
        <v>650</v>
      </c>
      <c r="F168" s="5">
        <v>16</v>
      </c>
      <c r="G168" s="19">
        <v>800</v>
      </c>
    </row>
    <row r="169" spans="1:7" x14ac:dyDescent="0.25">
      <c r="A169" s="6" t="s">
        <v>10</v>
      </c>
      <c r="B169" s="4" t="s">
        <v>148</v>
      </c>
      <c r="C169" s="4" t="s">
        <v>653</v>
      </c>
      <c r="D169" s="4" t="s">
        <v>654</v>
      </c>
      <c r="E169" s="22" t="s">
        <v>655</v>
      </c>
      <c r="F169" s="5">
        <v>37</v>
      </c>
      <c r="G169" s="19">
        <v>1850</v>
      </c>
    </row>
    <row r="170" spans="1:7" x14ac:dyDescent="0.25">
      <c r="A170" s="6" t="s">
        <v>10</v>
      </c>
      <c r="B170" s="4" t="s">
        <v>148</v>
      </c>
      <c r="C170" s="4" t="s">
        <v>656</v>
      </c>
      <c r="D170" s="4" t="s">
        <v>657</v>
      </c>
      <c r="E170" s="22" t="s">
        <v>658</v>
      </c>
      <c r="F170" s="5">
        <v>9</v>
      </c>
      <c r="G170" s="19">
        <v>450</v>
      </c>
    </row>
    <row r="171" spans="1:7" x14ac:dyDescent="0.25">
      <c r="A171" s="6" t="s">
        <v>10</v>
      </c>
      <c r="B171" s="4" t="s">
        <v>148</v>
      </c>
      <c r="C171" s="4" t="s">
        <v>659</v>
      </c>
      <c r="D171" s="4" t="s">
        <v>660</v>
      </c>
      <c r="E171" s="22" t="s">
        <v>661</v>
      </c>
      <c r="F171" s="5">
        <v>2</v>
      </c>
      <c r="G171" s="19">
        <v>100</v>
      </c>
    </row>
    <row r="172" spans="1:7" x14ac:dyDescent="0.25">
      <c r="A172" s="6" t="s">
        <v>10</v>
      </c>
      <c r="B172" s="4" t="s">
        <v>148</v>
      </c>
      <c r="C172" s="4" t="s">
        <v>662</v>
      </c>
      <c r="D172" s="4" t="s">
        <v>663</v>
      </c>
      <c r="E172" s="22" t="s">
        <v>664</v>
      </c>
      <c r="F172" s="5">
        <v>1</v>
      </c>
      <c r="G172" s="19">
        <v>50</v>
      </c>
    </row>
    <row r="173" spans="1:7" x14ac:dyDescent="0.25">
      <c r="A173" s="6" t="s">
        <v>10</v>
      </c>
      <c r="B173" s="4" t="s">
        <v>148</v>
      </c>
      <c r="C173" s="4" t="s">
        <v>667</v>
      </c>
      <c r="D173" s="4" t="s">
        <v>668</v>
      </c>
      <c r="E173" s="22" t="s">
        <v>669</v>
      </c>
      <c r="F173" s="5">
        <v>1</v>
      </c>
      <c r="G173" s="19">
        <v>50</v>
      </c>
    </row>
    <row r="174" spans="1:7" x14ac:dyDescent="0.25">
      <c r="A174" s="6" t="s">
        <v>10</v>
      </c>
      <c r="B174" s="4" t="s">
        <v>148</v>
      </c>
      <c r="C174" s="4" t="s">
        <v>671</v>
      </c>
      <c r="D174" s="4" t="s">
        <v>672</v>
      </c>
      <c r="E174" s="22" t="s">
        <v>673</v>
      </c>
      <c r="F174" s="5">
        <v>2</v>
      </c>
      <c r="G174" s="19">
        <v>100</v>
      </c>
    </row>
    <row r="175" spans="1:7" x14ac:dyDescent="0.25">
      <c r="A175" s="6" t="s">
        <v>10</v>
      </c>
      <c r="B175" s="4" t="s">
        <v>148</v>
      </c>
      <c r="C175" s="4" t="s">
        <v>674</v>
      </c>
      <c r="D175" s="4" t="s">
        <v>675</v>
      </c>
      <c r="E175" s="22" t="s">
        <v>676</v>
      </c>
      <c r="F175" s="5">
        <v>11</v>
      </c>
      <c r="G175" s="19">
        <v>550</v>
      </c>
    </row>
    <row r="176" spans="1:7" x14ac:dyDescent="0.25">
      <c r="A176" s="6" t="s">
        <v>10</v>
      </c>
      <c r="B176" s="4" t="s">
        <v>148</v>
      </c>
      <c r="C176" s="4" t="s">
        <v>680</v>
      </c>
      <c r="D176" s="4" t="s">
        <v>681</v>
      </c>
      <c r="E176" s="22" t="s">
        <v>682</v>
      </c>
      <c r="F176" s="5">
        <v>14</v>
      </c>
      <c r="G176" s="19">
        <v>700</v>
      </c>
    </row>
    <row r="177" spans="1:7" x14ac:dyDescent="0.25">
      <c r="A177" s="6" t="s">
        <v>10</v>
      </c>
      <c r="B177" s="4" t="s">
        <v>148</v>
      </c>
      <c r="C177" s="4" t="s">
        <v>683</v>
      </c>
      <c r="D177" s="4" t="s">
        <v>684</v>
      </c>
      <c r="E177" s="22" t="s">
        <v>685</v>
      </c>
      <c r="F177" s="5">
        <v>3</v>
      </c>
      <c r="G177" s="19">
        <v>150</v>
      </c>
    </row>
    <row r="178" spans="1:7" x14ac:dyDescent="0.25">
      <c r="A178" s="6" t="s">
        <v>10</v>
      </c>
      <c r="B178" s="4" t="s">
        <v>148</v>
      </c>
      <c r="C178" s="4" t="s">
        <v>686</v>
      </c>
      <c r="D178" s="4" t="s">
        <v>687</v>
      </c>
      <c r="E178" s="22" t="s">
        <v>688</v>
      </c>
      <c r="F178" s="5">
        <v>13</v>
      </c>
      <c r="G178" s="19">
        <v>650</v>
      </c>
    </row>
    <row r="179" spans="1:7" x14ac:dyDescent="0.25">
      <c r="A179" s="6" t="s">
        <v>10</v>
      </c>
      <c r="B179" s="4" t="s">
        <v>148</v>
      </c>
      <c r="C179" s="4" t="s">
        <v>689</v>
      </c>
      <c r="D179" s="4" t="s">
        <v>690</v>
      </c>
      <c r="E179" s="22" t="s">
        <v>691</v>
      </c>
      <c r="F179" s="5">
        <v>16</v>
      </c>
      <c r="G179" s="19">
        <v>800</v>
      </c>
    </row>
    <row r="180" spans="1:7" x14ac:dyDescent="0.25">
      <c r="A180" s="6" t="s">
        <v>10</v>
      </c>
      <c r="B180" s="4" t="s">
        <v>148</v>
      </c>
      <c r="C180" s="4" t="s">
        <v>692</v>
      </c>
      <c r="D180" s="4" t="s">
        <v>693</v>
      </c>
      <c r="E180" s="22" t="s">
        <v>694</v>
      </c>
      <c r="F180" s="5">
        <v>2</v>
      </c>
      <c r="G180" s="19">
        <v>100</v>
      </c>
    </row>
    <row r="181" spans="1:7" x14ac:dyDescent="0.25">
      <c r="A181" s="6" t="s">
        <v>10</v>
      </c>
      <c r="B181" s="4" t="s">
        <v>148</v>
      </c>
      <c r="C181" s="4" t="s">
        <v>695</v>
      </c>
      <c r="D181" s="4" t="s">
        <v>696</v>
      </c>
      <c r="E181" s="22" t="s">
        <v>697</v>
      </c>
      <c r="F181" s="5">
        <v>11</v>
      </c>
      <c r="G181" s="19">
        <v>550</v>
      </c>
    </row>
    <row r="182" spans="1:7" x14ac:dyDescent="0.25">
      <c r="A182" s="6" t="s">
        <v>10</v>
      </c>
      <c r="B182" s="4" t="s">
        <v>148</v>
      </c>
      <c r="C182" s="4" t="s">
        <v>698</v>
      </c>
      <c r="D182" s="4" t="s">
        <v>699</v>
      </c>
      <c r="E182" s="22" t="s">
        <v>700</v>
      </c>
      <c r="F182" s="5">
        <v>5</v>
      </c>
      <c r="G182" s="19">
        <v>250</v>
      </c>
    </row>
    <row r="183" spans="1:7" x14ac:dyDescent="0.25">
      <c r="A183" s="6" t="s">
        <v>10</v>
      </c>
      <c r="B183" s="4" t="s">
        <v>148</v>
      </c>
      <c r="C183" s="4" t="s">
        <v>703</v>
      </c>
      <c r="D183" s="4" t="s">
        <v>704</v>
      </c>
      <c r="E183" s="22" t="s">
        <v>705</v>
      </c>
      <c r="F183" s="5">
        <v>35</v>
      </c>
      <c r="G183" s="19">
        <v>1750</v>
      </c>
    </row>
    <row r="184" spans="1:7" x14ac:dyDescent="0.25">
      <c r="A184" s="6" t="s">
        <v>10</v>
      </c>
      <c r="B184" s="4" t="s">
        <v>148</v>
      </c>
      <c r="C184" s="4" t="s">
        <v>712</v>
      </c>
      <c r="D184" s="4" t="s">
        <v>713</v>
      </c>
      <c r="E184" s="22" t="s">
        <v>714</v>
      </c>
      <c r="F184" s="5">
        <v>2</v>
      </c>
      <c r="G184" s="19">
        <v>100</v>
      </c>
    </row>
    <row r="185" spans="1:7" x14ac:dyDescent="0.25">
      <c r="A185" s="6" t="s">
        <v>10</v>
      </c>
      <c r="B185" s="4" t="s">
        <v>148</v>
      </c>
      <c r="C185" s="4" t="s">
        <v>733</v>
      </c>
      <c r="D185" s="4" t="s">
        <v>734</v>
      </c>
      <c r="E185" s="22" t="s">
        <v>735</v>
      </c>
      <c r="F185" s="5">
        <v>4</v>
      </c>
      <c r="G185" s="19">
        <v>200</v>
      </c>
    </row>
    <row r="186" spans="1:7" x14ac:dyDescent="0.25">
      <c r="A186" s="6" t="s">
        <v>10</v>
      </c>
      <c r="B186" s="4" t="s">
        <v>148</v>
      </c>
      <c r="C186" s="4" t="s">
        <v>736</v>
      </c>
      <c r="D186" s="4" t="s">
        <v>737</v>
      </c>
      <c r="E186" s="22" t="s">
        <v>738</v>
      </c>
      <c r="F186" s="5">
        <v>21</v>
      </c>
      <c r="G186" s="19">
        <v>1050</v>
      </c>
    </row>
    <row r="187" spans="1:7" x14ac:dyDescent="0.25">
      <c r="A187" s="6" t="s">
        <v>10</v>
      </c>
      <c r="B187" s="4" t="s">
        <v>148</v>
      </c>
      <c r="C187" s="4" t="s">
        <v>754</v>
      </c>
      <c r="D187" s="4" t="s">
        <v>755</v>
      </c>
      <c r="E187" s="22" t="s">
        <v>756</v>
      </c>
      <c r="F187" s="5">
        <v>6</v>
      </c>
      <c r="G187" s="19">
        <v>300</v>
      </c>
    </row>
    <row r="188" spans="1:7" x14ac:dyDescent="0.25">
      <c r="A188" s="6" t="s">
        <v>10</v>
      </c>
      <c r="B188" s="4" t="s">
        <v>148</v>
      </c>
      <c r="C188" s="4" t="s">
        <v>762</v>
      </c>
      <c r="D188" s="4" t="s">
        <v>763</v>
      </c>
      <c r="E188" s="22" t="s">
        <v>764</v>
      </c>
      <c r="F188" s="5">
        <v>1</v>
      </c>
      <c r="G188" s="19">
        <v>50</v>
      </c>
    </row>
    <row r="189" spans="1:7" x14ac:dyDescent="0.25">
      <c r="A189" s="6" t="s">
        <v>10</v>
      </c>
      <c r="B189" s="4" t="s">
        <v>148</v>
      </c>
      <c r="C189" s="4" t="s">
        <v>770</v>
      </c>
      <c r="D189" s="4" t="s">
        <v>771</v>
      </c>
      <c r="E189" s="22" t="s">
        <v>772</v>
      </c>
      <c r="F189" s="5">
        <v>1</v>
      </c>
      <c r="G189" s="19">
        <v>50</v>
      </c>
    </row>
    <row r="190" spans="1:7" x14ac:dyDescent="0.25">
      <c r="A190" s="6" t="s">
        <v>10</v>
      </c>
      <c r="B190" s="4" t="s">
        <v>148</v>
      </c>
      <c r="C190" s="4" t="s">
        <v>790</v>
      </c>
      <c r="D190" s="4" t="s">
        <v>791</v>
      </c>
      <c r="E190" s="22" t="s">
        <v>792</v>
      </c>
      <c r="F190" s="5">
        <v>5</v>
      </c>
      <c r="G190" s="19">
        <v>250</v>
      </c>
    </row>
    <row r="191" spans="1:7" x14ac:dyDescent="0.25">
      <c r="A191" s="6" t="s">
        <v>10</v>
      </c>
      <c r="B191" s="4" t="s">
        <v>148</v>
      </c>
      <c r="C191" s="4" t="s">
        <v>803</v>
      </c>
      <c r="D191" s="4" t="s">
        <v>804</v>
      </c>
      <c r="E191" s="22" t="s">
        <v>805</v>
      </c>
      <c r="F191" s="5">
        <v>5</v>
      </c>
      <c r="G191" s="19">
        <v>250</v>
      </c>
    </row>
    <row r="192" spans="1:7" x14ac:dyDescent="0.25">
      <c r="A192" s="6" t="s">
        <v>10</v>
      </c>
      <c r="B192" s="4" t="s">
        <v>148</v>
      </c>
      <c r="C192" s="4" t="s">
        <v>870</v>
      </c>
      <c r="D192" s="4" t="s">
        <v>871</v>
      </c>
      <c r="E192" s="22" t="s">
        <v>872</v>
      </c>
      <c r="F192" s="5">
        <v>27</v>
      </c>
      <c r="G192" s="19">
        <v>1350</v>
      </c>
    </row>
    <row r="193" spans="1:7" x14ac:dyDescent="0.25">
      <c r="A193" s="6" t="s">
        <v>10</v>
      </c>
      <c r="B193" s="4" t="s">
        <v>148</v>
      </c>
      <c r="C193" s="4" t="s">
        <v>875</v>
      </c>
      <c r="D193" s="4" t="s">
        <v>876</v>
      </c>
      <c r="E193" s="22" t="s">
        <v>877</v>
      </c>
      <c r="F193" s="5">
        <v>2</v>
      </c>
      <c r="G193" s="19">
        <v>100</v>
      </c>
    </row>
    <row r="194" spans="1:7" x14ac:dyDescent="0.25">
      <c r="A194" s="6" t="s">
        <v>10</v>
      </c>
      <c r="B194" s="4" t="s">
        <v>148</v>
      </c>
      <c r="C194" s="4" t="s">
        <v>883</v>
      </c>
      <c r="D194" s="4" t="s">
        <v>884</v>
      </c>
      <c r="E194" s="22" t="s">
        <v>885</v>
      </c>
      <c r="F194" s="5">
        <v>1</v>
      </c>
      <c r="G194" s="19">
        <v>50</v>
      </c>
    </row>
    <row r="195" spans="1:7" x14ac:dyDescent="0.25">
      <c r="A195" s="6" t="s">
        <v>10</v>
      </c>
      <c r="B195" s="4" t="s">
        <v>148</v>
      </c>
      <c r="C195" s="4" t="s">
        <v>888</v>
      </c>
      <c r="D195" s="4" t="s">
        <v>889</v>
      </c>
      <c r="E195" s="22" t="s">
        <v>890</v>
      </c>
      <c r="F195" s="5">
        <v>2</v>
      </c>
      <c r="G195" s="19">
        <v>100</v>
      </c>
    </row>
    <row r="196" spans="1:7" x14ac:dyDescent="0.25">
      <c r="A196" s="6" t="s">
        <v>10</v>
      </c>
      <c r="B196" s="4" t="s">
        <v>148</v>
      </c>
      <c r="C196" s="4" t="s">
        <v>3151</v>
      </c>
      <c r="D196" s="4" t="s">
        <v>3152</v>
      </c>
      <c r="E196" s="22" t="s">
        <v>3153</v>
      </c>
      <c r="F196" s="5">
        <v>16</v>
      </c>
      <c r="G196" s="19">
        <v>800</v>
      </c>
    </row>
    <row r="197" spans="1:7" x14ac:dyDescent="0.25">
      <c r="A197" s="6" t="s">
        <v>10</v>
      </c>
      <c r="B197" s="4" t="s">
        <v>148</v>
      </c>
      <c r="C197" s="4" t="s">
        <v>3160</v>
      </c>
      <c r="D197" s="4" t="s">
        <v>3161</v>
      </c>
      <c r="E197" s="22" t="s">
        <v>3162</v>
      </c>
      <c r="F197" s="5">
        <v>5</v>
      </c>
      <c r="G197" s="19">
        <v>250</v>
      </c>
    </row>
    <row r="198" spans="1:7" x14ac:dyDescent="0.25">
      <c r="A198" s="6" t="s">
        <v>10</v>
      </c>
      <c r="B198" s="4" t="s">
        <v>148</v>
      </c>
      <c r="C198" s="4" t="s">
        <v>3163</v>
      </c>
      <c r="D198" s="4" t="s">
        <v>3164</v>
      </c>
      <c r="E198" s="22" t="s">
        <v>3165</v>
      </c>
      <c r="F198" s="5">
        <v>6</v>
      </c>
      <c r="G198" s="19">
        <v>300</v>
      </c>
    </row>
    <row r="199" spans="1:7" x14ac:dyDescent="0.25">
      <c r="A199" s="6" t="s">
        <v>10</v>
      </c>
      <c r="B199" s="4" t="s">
        <v>148</v>
      </c>
      <c r="C199" s="4" t="s">
        <v>3168</v>
      </c>
      <c r="D199" s="4" t="s">
        <v>3169</v>
      </c>
      <c r="E199" s="22" t="s">
        <v>3170</v>
      </c>
      <c r="F199" s="5">
        <v>1</v>
      </c>
      <c r="G199" s="19">
        <v>50</v>
      </c>
    </row>
    <row r="200" spans="1:7" x14ac:dyDescent="0.25">
      <c r="A200" s="6" t="s">
        <v>10</v>
      </c>
      <c r="B200" s="4" t="s">
        <v>148</v>
      </c>
      <c r="C200" s="4" t="s">
        <v>3173</v>
      </c>
      <c r="D200" s="4" t="s">
        <v>3174</v>
      </c>
      <c r="E200" s="22" t="s">
        <v>3175</v>
      </c>
      <c r="F200" s="5">
        <v>1</v>
      </c>
      <c r="G200" s="19">
        <v>50</v>
      </c>
    </row>
    <row r="201" spans="1:7" x14ac:dyDescent="0.25">
      <c r="A201" s="6" t="s">
        <v>10</v>
      </c>
      <c r="B201" s="4" t="s">
        <v>148</v>
      </c>
      <c r="C201" s="4" t="s">
        <v>3177</v>
      </c>
      <c r="D201" s="4" t="s">
        <v>3178</v>
      </c>
      <c r="E201" s="22" t="s">
        <v>3179</v>
      </c>
      <c r="F201" s="5">
        <v>4</v>
      </c>
      <c r="G201" s="19">
        <v>200</v>
      </c>
    </row>
    <row r="202" spans="1:7" x14ac:dyDescent="0.25">
      <c r="A202" s="6" t="s">
        <v>10</v>
      </c>
      <c r="B202" s="4" t="s">
        <v>148</v>
      </c>
      <c r="C202" s="4" t="s">
        <v>3232</v>
      </c>
      <c r="D202" s="4" t="s">
        <v>3233</v>
      </c>
      <c r="E202" s="22" t="s">
        <v>3234</v>
      </c>
      <c r="F202" s="5">
        <v>4</v>
      </c>
      <c r="G202" s="19">
        <v>200</v>
      </c>
    </row>
    <row r="203" spans="1:7" x14ac:dyDescent="0.25">
      <c r="A203" s="6" t="s">
        <v>10</v>
      </c>
      <c r="B203" s="4" t="s">
        <v>59</v>
      </c>
      <c r="C203" s="4" t="s">
        <v>64</v>
      </c>
      <c r="D203" s="4" t="s">
        <v>65</v>
      </c>
      <c r="E203" s="22" t="s">
        <v>66</v>
      </c>
      <c r="F203" s="5">
        <v>3</v>
      </c>
      <c r="G203" s="19">
        <v>150</v>
      </c>
    </row>
    <row r="204" spans="1:7" x14ac:dyDescent="0.25">
      <c r="A204" s="6" t="s">
        <v>10</v>
      </c>
      <c r="B204" s="4" t="s">
        <v>59</v>
      </c>
      <c r="C204" s="4" t="s">
        <v>359</v>
      </c>
      <c r="D204" s="4" t="s">
        <v>360</v>
      </c>
      <c r="E204" s="22" t="s">
        <v>361</v>
      </c>
      <c r="F204" s="5">
        <v>12</v>
      </c>
      <c r="G204" s="19">
        <v>600</v>
      </c>
    </row>
    <row r="205" spans="1:7" x14ac:dyDescent="0.25">
      <c r="A205" s="6" t="s">
        <v>27</v>
      </c>
      <c r="B205" s="4" t="s">
        <v>9</v>
      </c>
      <c r="C205" s="4" t="s">
        <v>24</v>
      </c>
      <c r="D205" s="4" t="s">
        <v>25</v>
      </c>
      <c r="E205" s="22" t="s">
        <v>26</v>
      </c>
      <c r="F205" s="5">
        <v>1</v>
      </c>
      <c r="G205" s="19">
        <v>50</v>
      </c>
    </row>
    <row r="206" spans="1:7" x14ac:dyDescent="0.25">
      <c r="A206" s="6" t="s">
        <v>27</v>
      </c>
      <c r="B206" s="4" t="s">
        <v>199</v>
      </c>
      <c r="C206" s="4" t="s">
        <v>293</v>
      </c>
      <c r="D206" s="4" t="s">
        <v>294</v>
      </c>
      <c r="E206" s="22" t="s">
        <v>295</v>
      </c>
      <c r="F206" s="5">
        <v>13</v>
      </c>
      <c r="G206" s="19">
        <v>650</v>
      </c>
    </row>
    <row r="207" spans="1:7" x14ac:dyDescent="0.25">
      <c r="A207" s="6" t="s">
        <v>27</v>
      </c>
      <c r="B207" s="4" t="s">
        <v>148</v>
      </c>
      <c r="C207" s="4" t="s">
        <v>1094</v>
      </c>
      <c r="D207" s="4" t="s">
        <v>1095</v>
      </c>
      <c r="E207" s="22" t="s">
        <v>1096</v>
      </c>
      <c r="F207" s="5">
        <v>3</v>
      </c>
      <c r="G207" s="19">
        <v>150</v>
      </c>
    </row>
    <row r="208" spans="1:7" x14ac:dyDescent="0.25">
      <c r="A208" s="6" t="s">
        <v>27</v>
      </c>
      <c r="B208" s="4" t="s">
        <v>148</v>
      </c>
      <c r="C208" s="4" t="s">
        <v>1097</v>
      </c>
      <c r="D208" s="4" t="s">
        <v>1098</v>
      </c>
      <c r="E208" s="22" t="s">
        <v>1099</v>
      </c>
      <c r="F208" s="5">
        <v>1</v>
      </c>
      <c r="G208" s="19">
        <v>50</v>
      </c>
    </row>
    <row r="209" spans="1:7" x14ac:dyDescent="0.25">
      <c r="A209" s="6" t="s">
        <v>27</v>
      </c>
      <c r="B209" s="4" t="s">
        <v>148</v>
      </c>
      <c r="C209" s="4" t="s">
        <v>1100</v>
      </c>
      <c r="D209" s="4" t="s">
        <v>1101</v>
      </c>
      <c r="E209" s="22" t="s">
        <v>1102</v>
      </c>
      <c r="F209" s="5">
        <v>1</v>
      </c>
      <c r="G209" s="19">
        <v>50</v>
      </c>
    </row>
    <row r="210" spans="1:7" x14ac:dyDescent="0.25">
      <c r="A210" s="6" t="s">
        <v>27</v>
      </c>
      <c r="B210" s="4" t="s">
        <v>148</v>
      </c>
      <c r="C210" s="4" t="s">
        <v>1103</v>
      </c>
      <c r="D210" s="4" t="s">
        <v>1104</v>
      </c>
      <c r="E210" s="22" t="s">
        <v>1105</v>
      </c>
      <c r="F210" s="5">
        <v>3</v>
      </c>
      <c r="G210" s="19">
        <v>150</v>
      </c>
    </row>
    <row r="211" spans="1:7" x14ac:dyDescent="0.25">
      <c r="A211" s="6" t="s">
        <v>27</v>
      </c>
      <c r="B211" s="4" t="s">
        <v>148</v>
      </c>
      <c r="C211" s="4" t="s">
        <v>1108</v>
      </c>
      <c r="D211" s="4" t="s">
        <v>1109</v>
      </c>
      <c r="E211" s="22" t="s">
        <v>1110</v>
      </c>
      <c r="F211" s="5">
        <v>1</v>
      </c>
      <c r="G211" s="19">
        <v>50</v>
      </c>
    </row>
    <row r="212" spans="1:7" x14ac:dyDescent="0.25">
      <c r="A212" s="6" t="s">
        <v>27</v>
      </c>
      <c r="B212" s="4" t="s">
        <v>148</v>
      </c>
      <c r="C212" s="4" t="s">
        <v>1111</v>
      </c>
      <c r="D212" s="4" t="s">
        <v>1112</v>
      </c>
      <c r="E212" s="22" t="s">
        <v>1113</v>
      </c>
      <c r="F212" s="5">
        <v>2</v>
      </c>
      <c r="G212" s="19">
        <v>100</v>
      </c>
    </row>
    <row r="213" spans="1:7" x14ac:dyDescent="0.25">
      <c r="A213" s="6" t="s">
        <v>27</v>
      </c>
      <c r="B213" s="4" t="s">
        <v>148</v>
      </c>
      <c r="C213" s="4" t="s">
        <v>1114</v>
      </c>
      <c r="D213" s="4" t="s">
        <v>1115</v>
      </c>
      <c r="E213" s="22" t="s">
        <v>1116</v>
      </c>
      <c r="F213" s="5">
        <v>4</v>
      </c>
      <c r="G213" s="19">
        <v>200</v>
      </c>
    </row>
    <row r="214" spans="1:7" x14ac:dyDescent="0.25">
      <c r="A214" s="6" t="s">
        <v>27</v>
      </c>
      <c r="B214" s="4" t="s">
        <v>148</v>
      </c>
      <c r="C214" s="4" t="s">
        <v>1119</v>
      </c>
      <c r="D214" s="4" t="s">
        <v>1120</v>
      </c>
      <c r="E214" s="22" t="s">
        <v>1121</v>
      </c>
      <c r="F214" s="5">
        <v>3</v>
      </c>
      <c r="G214" s="19">
        <v>150</v>
      </c>
    </row>
    <row r="215" spans="1:7" x14ac:dyDescent="0.25">
      <c r="A215" s="6" t="s">
        <v>27</v>
      </c>
      <c r="B215" s="4" t="s">
        <v>148</v>
      </c>
      <c r="C215" s="4" t="s">
        <v>1125</v>
      </c>
      <c r="D215" s="4" t="s">
        <v>1126</v>
      </c>
      <c r="E215" s="22" t="s">
        <v>1127</v>
      </c>
      <c r="F215" s="5">
        <v>1</v>
      </c>
      <c r="G215" s="19">
        <v>50</v>
      </c>
    </row>
    <row r="216" spans="1:7" x14ac:dyDescent="0.25">
      <c r="A216" s="6" t="s">
        <v>27</v>
      </c>
      <c r="B216" s="4" t="s">
        <v>148</v>
      </c>
      <c r="C216" s="4" t="s">
        <v>1130</v>
      </c>
      <c r="D216" s="4" t="s">
        <v>1131</v>
      </c>
      <c r="E216" s="22" t="s">
        <v>1132</v>
      </c>
      <c r="F216" s="5">
        <v>1</v>
      </c>
      <c r="G216" s="19">
        <v>50</v>
      </c>
    </row>
    <row r="217" spans="1:7" x14ac:dyDescent="0.25">
      <c r="A217" s="6" t="s">
        <v>27</v>
      </c>
      <c r="B217" s="4" t="s">
        <v>148</v>
      </c>
      <c r="C217" s="4" t="s">
        <v>1135</v>
      </c>
      <c r="D217" s="4" t="s">
        <v>1136</v>
      </c>
      <c r="E217" s="22" t="s">
        <v>1137</v>
      </c>
      <c r="F217" s="5">
        <v>1</v>
      </c>
      <c r="G217" s="19">
        <v>50</v>
      </c>
    </row>
    <row r="218" spans="1:7" x14ac:dyDescent="0.25">
      <c r="A218" s="6" t="s">
        <v>27</v>
      </c>
      <c r="B218" s="4" t="s">
        <v>148</v>
      </c>
      <c r="C218" s="4" t="s">
        <v>1140</v>
      </c>
      <c r="D218" s="4" t="s">
        <v>1141</v>
      </c>
      <c r="E218" s="22" t="s">
        <v>1142</v>
      </c>
      <c r="F218" s="5">
        <v>1</v>
      </c>
      <c r="G218" s="19">
        <v>50</v>
      </c>
    </row>
    <row r="219" spans="1:7" x14ac:dyDescent="0.25">
      <c r="A219" s="6" t="s">
        <v>27</v>
      </c>
      <c r="B219" s="4" t="s">
        <v>148</v>
      </c>
      <c r="C219" s="4" t="s">
        <v>1145</v>
      </c>
      <c r="D219" s="4" t="s">
        <v>1146</v>
      </c>
      <c r="E219" s="22" t="s">
        <v>1147</v>
      </c>
      <c r="F219" s="5">
        <v>1</v>
      </c>
      <c r="G219" s="19">
        <v>50</v>
      </c>
    </row>
    <row r="220" spans="1:7" x14ac:dyDescent="0.25">
      <c r="A220" s="6" t="s">
        <v>27</v>
      </c>
      <c r="B220" s="4" t="s">
        <v>148</v>
      </c>
      <c r="C220" s="4" t="s">
        <v>1150</v>
      </c>
      <c r="D220" s="4" t="s">
        <v>1151</v>
      </c>
      <c r="E220" s="22" t="s">
        <v>1152</v>
      </c>
      <c r="F220" s="5">
        <v>1</v>
      </c>
      <c r="G220" s="19">
        <v>50</v>
      </c>
    </row>
    <row r="221" spans="1:7" x14ac:dyDescent="0.25">
      <c r="A221" s="6" t="s">
        <v>27</v>
      </c>
      <c r="B221" s="4" t="s">
        <v>148</v>
      </c>
      <c r="C221" s="4" t="s">
        <v>1155</v>
      </c>
      <c r="D221" s="4" t="s">
        <v>1156</v>
      </c>
      <c r="E221" s="22" t="s">
        <v>1157</v>
      </c>
      <c r="F221" s="5">
        <v>2</v>
      </c>
      <c r="G221" s="19">
        <v>100</v>
      </c>
    </row>
    <row r="222" spans="1:7" x14ac:dyDescent="0.25">
      <c r="A222" s="6" t="s">
        <v>27</v>
      </c>
      <c r="B222" s="4" t="s">
        <v>148</v>
      </c>
      <c r="C222" s="4" t="s">
        <v>1160</v>
      </c>
      <c r="D222" s="4" t="s">
        <v>1161</v>
      </c>
      <c r="E222" s="22" t="s">
        <v>1162</v>
      </c>
      <c r="F222" s="5">
        <v>1</v>
      </c>
      <c r="G222" s="19">
        <v>50</v>
      </c>
    </row>
    <row r="223" spans="1:7" x14ac:dyDescent="0.25">
      <c r="A223" s="6" t="s">
        <v>27</v>
      </c>
      <c r="B223" s="4" t="s">
        <v>148</v>
      </c>
      <c r="C223" s="4" t="s">
        <v>1165</v>
      </c>
      <c r="D223" s="4" t="s">
        <v>1166</v>
      </c>
      <c r="E223" s="22" t="s">
        <v>1167</v>
      </c>
      <c r="F223" s="5">
        <v>3</v>
      </c>
      <c r="G223" s="19">
        <v>150</v>
      </c>
    </row>
    <row r="224" spans="1:7" x14ac:dyDescent="0.25">
      <c r="A224" s="6" t="s">
        <v>27</v>
      </c>
      <c r="B224" s="4" t="s">
        <v>148</v>
      </c>
      <c r="C224" s="4" t="s">
        <v>1170</v>
      </c>
      <c r="D224" s="4" t="s">
        <v>1171</v>
      </c>
      <c r="E224" s="22" t="s">
        <v>1172</v>
      </c>
      <c r="F224" s="5">
        <v>76</v>
      </c>
      <c r="G224" s="19">
        <v>3800</v>
      </c>
    </row>
    <row r="225" spans="1:7" x14ac:dyDescent="0.25">
      <c r="A225" s="6" t="s">
        <v>27</v>
      </c>
      <c r="B225" s="4" t="s">
        <v>148</v>
      </c>
      <c r="C225" s="4" t="s">
        <v>1173</v>
      </c>
      <c r="D225" s="4" t="s">
        <v>1174</v>
      </c>
      <c r="E225" s="22" t="s">
        <v>1175</v>
      </c>
      <c r="F225" s="5">
        <v>2</v>
      </c>
      <c r="G225" s="19">
        <v>100</v>
      </c>
    </row>
    <row r="226" spans="1:7" x14ac:dyDescent="0.25">
      <c r="A226" s="6" t="s">
        <v>27</v>
      </c>
      <c r="B226" s="4" t="s">
        <v>148</v>
      </c>
      <c r="C226" s="4" t="s">
        <v>149</v>
      </c>
      <c r="D226" s="4" t="s">
        <v>150</v>
      </c>
      <c r="E226" s="22" t="s">
        <v>151</v>
      </c>
      <c r="F226" s="5">
        <v>13</v>
      </c>
      <c r="G226" s="19">
        <v>650</v>
      </c>
    </row>
    <row r="227" spans="1:7" x14ac:dyDescent="0.25">
      <c r="A227" s="6" t="s">
        <v>27</v>
      </c>
      <c r="B227" s="4" t="s">
        <v>148</v>
      </c>
      <c r="C227" s="4" t="s">
        <v>1179</v>
      </c>
      <c r="D227" s="4" t="s">
        <v>1180</v>
      </c>
      <c r="E227" s="22" t="s">
        <v>1181</v>
      </c>
      <c r="F227" s="5">
        <v>1</v>
      </c>
      <c r="G227" s="19">
        <v>50</v>
      </c>
    </row>
    <row r="228" spans="1:7" x14ac:dyDescent="0.25">
      <c r="A228" s="6" t="s">
        <v>27</v>
      </c>
      <c r="B228" s="4" t="s">
        <v>148</v>
      </c>
      <c r="C228" s="4" t="s">
        <v>1184</v>
      </c>
      <c r="D228" s="4" t="s">
        <v>1185</v>
      </c>
      <c r="E228" s="22" t="s">
        <v>1186</v>
      </c>
      <c r="F228" s="5">
        <v>3</v>
      </c>
      <c r="G228" s="19">
        <v>150</v>
      </c>
    </row>
    <row r="229" spans="1:7" x14ac:dyDescent="0.25">
      <c r="A229" s="6" t="s">
        <v>27</v>
      </c>
      <c r="B229" s="4" t="s">
        <v>148</v>
      </c>
      <c r="C229" s="4" t="s">
        <v>1189</v>
      </c>
      <c r="D229" s="4" t="s">
        <v>1190</v>
      </c>
      <c r="E229" s="22" t="s">
        <v>1191</v>
      </c>
      <c r="F229" s="5">
        <v>62</v>
      </c>
      <c r="G229" s="19">
        <v>3100</v>
      </c>
    </row>
    <row r="230" spans="1:7" x14ac:dyDescent="0.25">
      <c r="A230" s="6" t="s">
        <v>27</v>
      </c>
      <c r="B230" s="4" t="s">
        <v>148</v>
      </c>
      <c r="C230" s="4" t="s">
        <v>1195</v>
      </c>
      <c r="D230" s="4" t="s">
        <v>1196</v>
      </c>
      <c r="E230" s="22" t="s">
        <v>1197</v>
      </c>
      <c r="F230" s="5">
        <v>49</v>
      </c>
      <c r="G230" s="19">
        <v>2450</v>
      </c>
    </row>
    <row r="231" spans="1:7" x14ac:dyDescent="0.25">
      <c r="A231" s="6" t="s">
        <v>27</v>
      </c>
      <c r="B231" s="4" t="s">
        <v>148</v>
      </c>
      <c r="C231" s="4" t="s">
        <v>1199</v>
      </c>
      <c r="D231" s="4" t="s">
        <v>1200</v>
      </c>
      <c r="E231" s="22" t="s">
        <v>1201</v>
      </c>
      <c r="F231" s="5">
        <v>4</v>
      </c>
      <c r="G231" s="19">
        <v>200</v>
      </c>
    </row>
    <row r="232" spans="1:7" x14ac:dyDescent="0.25">
      <c r="A232" s="6" t="s">
        <v>27</v>
      </c>
      <c r="B232" s="4" t="s">
        <v>148</v>
      </c>
      <c r="C232" s="4" t="s">
        <v>1204</v>
      </c>
      <c r="D232" s="4" t="s">
        <v>1205</v>
      </c>
      <c r="E232" s="22" t="s">
        <v>1206</v>
      </c>
      <c r="F232" s="5">
        <v>4</v>
      </c>
      <c r="G232" s="19">
        <v>200</v>
      </c>
    </row>
    <row r="233" spans="1:7" x14ac:dyDescent="0.25">
      <c r="A233" s="6" t="s">
        <v>27</v>
      </c>
      <c r="B233" s="4" t="s">
        <v>148</v>
      </c>
      <c r="C233" s="4" t="s">
        <v>1308</v>
      </c>
      <c r="D233" s="4" t="s">
        <v>1309</v>
      </c>
      <c r="E233" s="22" t="s">
        <v>1310</v>
      </c>
      <c r="F233" s="5">
        <v>56</v>
      </c>
      <c r="G233" s="19">
        <v>2800</v>
      </c>
    </row>
    <row r="234" spans="1:7" x14ac:dyDescent="0.25">
      <c r="A234" s="6" t="s">
        <v>27</v>
      </c>
      <c r="B234" s="4" t="s">
        <v>148</v>
      </c>
      <c r="C234" s="4" t="s">
        <v>1315</v>
      </c>
      <c r="D234" s="4" t="s">
        <v>1316</v>
      </c>
      <c r="E234" s="22" t="s">
        <v>1317</v>
      </c>
      <c r="F234" s="5">
        <v>4</v>
      </c>
      <c r="G234" s="19">
        <v>200</v>
      </c>
    </row>
    <row r="235" spans="1:7" x14ac:dyDescent="0.25">
      <c r="A235" s="6" t="s">
        <v>27</v>
      </c>
      <c r="B235" s="4" t="s">
        <v>148</v>
      </c>
      <c r="C235" s="4" t="s">
        <v>1318</v>
      </c>
      <c r="D235" s="4" t="s">
        <v>1319</v>
      </c>
      <c r="E235" s="22" t="s">
        <v>1320</v>
      </c>
      <c r="F235" s="5">
        <v>7</v>
      </c>
      <c r="G235" s="19">
        <v>350</v>
      </c>
    </row>
    <row r="236" spans="1:7" x14ac:dyDescent="0.25">
      <c r="A236" s="6" t="s">
        <v>27</v>
      </c>
      <c r="B236" s="4" t="s">
        <v>148</v>
      </c>
      <c r="C236" s="4" t="s">
        <v>1321</v>
      </c>
      <c r="D236" s="4" t="s">
        <v>1322</v>
      </c>
      <c r="E236" s="22" t="s">
        <v>1323</v>
      </c>
      <c r="F236" s="5">
        <v>3</v>
      </c>
      <c r="G236" s="19">
        <v>150</v>
      </c>
    </row>
    <row r="237" spans="1:7" x14ac:dyDescent="0.25">
      <c r="A237" s="6" t="s">
        <v>27</v>
      </c>
      <c r="B237" s="4" t="s">
        <v>148</v>
      </c>
      <c r="C237" s="4" t="s">
        <v>1324</v>
      </c>
      <c r="D237" s="4" t="s">
        <v>1325</v>
      </c>
      <c r="E237" s="22" t="s">
        <v>1326</v>
      </c>
      <c r="F237" s="5">
        <v>2</v>
      </c>
      <c r="G237" s="19">
        <v>100</v>
      </c>
    </row>
    <row r="238" spans="1:7" x14ac:dyDescent="0.25">
      <c r="A238" s="6" t="s">
        <v>27</v>
      </c>
      <c r="B238" s="4" t="s">
        <v>148</v>
      </c>
      <c r="C238" s="4" t="s">
        <v>1327</v>
      </c>
      <c r="D238" s="4" t="s">
        <v>1328</v>
      </c>
      <c r="E238" s="22" t="s">
        <v>1329</v>
      </c>
      <c r="F238" s="5">
        <v>11</v>
      </c>
      <c r="G238" s="19">
        <v>550</v>
      </c>
    </row>
    <row r="239" spans="1:7" x14ac:dyDescent="0.25">
      <c r="A239" s="6" t="s">
        <v>27</v>
      </c>
      <c r="B239" s="4" t="s">
        <v>148</v>
      </c>
      <c r="C239" s="4" t="s">
        <v>1330</v>
      </c>
      <c r="D239" s="4" t="s">
        <v>1331</v>
      </c>
      <c r="E239" s="22" t="s">
        <v>1332</v>
      </c>
      <c r="F239" s="5">
        <v>1</v>
      </c>
      <c r="G239" s="19">
        <v>50</v>
      </c>
    </row>
    <row r="240" spans="1:7" x14ac:dyDescent="0.25">
      <c r="A240" s="6" t="s">
        <v>27</v>
      </c>
      <c r="B240" s="4" t="s">
        <v>148</v>
      </c>
      <c r="C240" s="4" t="s">
        <v>154</v>
      </c>
      <c r="D240" s="4" t="s">
        <v>155</v>
      </c>
      <c r="E240" s="22" t="s">
        <v>156</v>
      </c>
      <c r="F240" s="5">
        <v>2</v>
      </c>
      <c r="G240" s="19">
        <v>100</v>
      </c>
    </row>
    <row r="241" spans="1:7" x14ac:dyDescent="0.25">
      <c r="A241" s="6" t="s">
        <v>27</v>
      </c>
      <c r="B241" s="4" t="s">
        <v>148</v>
      </c>
      <c r="C241" s="4" t="s">
        <v>1683</v>
      </c>
      <c r="D241" s="4" t="s">
        <v>1684</v>
      </c>
      <c r="E241" s="22" t="s">
        <v>1685</v>
      </c>
      <c r="F241" s="5">
        <v>11</v>
      </c>
      <c r="G241" s="19">
        <v>550</v>
      </c>
    </row>
    <row r="242" spans="1:7" x14ac:dyDescent="0.25">
      <c r="A242" s="6" t="s">
        <v>27</v>
      </c>
      <c r="B242" s="4" t="s">
        <v>148</v>
      </c>
      <c r="C242" s="4" t="s">
        <v>1690</v>
      </c>
      <c r="D242" s="4" t="s">
        <v>1691</v>
      </c>
      <c r="E242" s="22" t="s">
        <v>1692</v>
      </c>
      <c r="F242" s="5">
        <v>3</v>
      </c>
      <c r="G242" s="19">
        <v>150</v>
      </c>
    </row>
    <row r="243" spans="1:7" x14ac:dyDescent="0.25">
      <c r="A243" s="6" t="s">
        <v>27</v>
      </c>
      <c r="B243" s="4" t="s">
        <v>148</v>
      </c>
      <c r="C243" s="4" t="s">
        <v>1693</v>
      </c>
      <c r="D243" s="4" t="s">
        <v>1694</v>
      </c>
      <c r="E243" s="22" t="s">
        <v>1695</v>
      </c>
      <c r="F243" s="5">
        <v>2</v>
      </c>
      <c r="G243" s="19">
        <v>100</v>
      </c>
    </row>
    <row r="244" spans="1:7" x14ac:dyDescent="0.25">
      <c r="A244" s="6" t="s">
        <v>27</v>
      </c>
      <c r="B244" s="4" t="s">
        <v>148</v>
      </c>
      <c r="C244" s="4" t="s">
        <v>1699</v>
      </c>
      <c r="D244" s="4" t="s">
        <v>1700</v>
      </c>
      <c r="E244" s="22" t="s">
        <v>1701</v>
      </c>
      <c r="F244" s="5">
        <v>2</v>
      </c>
      <c r="G244" s="19">
        <v>100</v>
      </c>
    </row>
    <row r="245" spans="1:7" x14ac:dyDescent="0.25">
      <c r="A245" s="6" t="s">
        <v>27</v>
      </c>
      <c r="B245" s="4" t="s">
        <v>148</v>
      </c>
      <c r="C245" s="4" t="s">
        <v>1704</v>
      </c>
      <c r="D245" s="4" t="s">
        <v>1705</v>
      </c>
      <c r="E245" s="22" t="s">
        <v>1706</v>
      </c>
      <c r="F245" s="5">
        <v>3</v>
      </c>
      <c r="G245" s="19">
        <v>150</v>
      </c>
    </row>
    <row r="246" spans="1:7" x14ac:dyDescent="0.25">
      <c r="A246" s="6" t="s">
        <v>27</v>
      </c>
      <c r="B246" s="4" t="s">
        <v>148</v>
      </c>
      <c r="C246" s="4" t="s">
        <v>1709</v>
      </c>
      <c r="D246" s="4" t="s">
        <v>1710</v>
      </c>
      <c r="E246" s="22" t="s">
        <v>1711</v>
      </c>
      <c r="F246" s="5">
        <v>1</v>
      </c>
      <c r="G246" s="19">
        <v>50</v>
      </c>
    </row>
    <row r="247" spans="1:7" x14ac:dyDescent="0.25">
      <c r="A247" s="6" t="s">
        <v>27</v>
      </c>
      <c r="B247" s="4" t="s">
        <v>148</v>
      </c>
      <c r="C247" s="4" t="s">
        <v>1714</v>
      </c>
      <c r="D247" s="4" t="s">
        <v>1715</v>
      </c>
      <c r="E247" s="22" t="s">
        <v>1716</v>
      </c>
      <c r="F247" s="5">
        <v>2</v>
      </c>
      <c r="G247" s="19">
        <v>100</v>
      </c>
    </row>
    <row r="248" spans="1:7" x14ac:dyDescent="0.25">
      <c r="A248" s="6" t="s">
        <v>27</v>
      </c>
      <c r="B248" s="4" t="s">
        <v>148</v>
      </c>
      <c r="C248" s="4" t="s">
        <v>172</v>
      </c>
      <c r="D248" s="4" t="s">
        <v>173</v>
      </c>
      <c r="E248" s="22" t="s">
        <v>174</v>
      </c>
      <c r="F248" s="5">
        <v>16</v>
      </c>
      <c r="G248" s="19">
        <v>800</v>
      </c>
    </row>
    <row r="249" spans="1:7" x14ac:dyDescent="0.25">
      <c r="A249" s="6" t="s">
        <v>27</v>
      </c>
      <c r="B249" s="4" t="s">
        <v>59</v>
      </c>
      <c r="C249" s="4" t="s">
        <v>370</v>
      </c>
      <c r="D249" s="4" t="s">
        <v>371</v>
      </c>
      <c r="E249" s="22" t="s">
        <v>372</v>
      </c>
      <c r="F249" s="5">
        <v>9</v>
      </c>
      <c r="G249" s="19">
        <v>450</v>
      </c>
    </row>
    <row r="250" spans="1:7" x14ac:dyDescent="0.25">
      <c r="A250" s="6" t="s">
        <v>27</v>
      </c>
      <c r="B250" s="4" t="s">
        <v>59</v>
      </c>
      <c r="C250" s="4" t="s">
        <v>132</v>
      </c>
      <c r="D250" s="4" t="s">
        <v>133</v>
      </c>
      <c r="E250" s="22" t="s">
        <v>134</v>
      </c>
      <c r="F250" s="5">
        <v>2</v>
      </c>
      <c r="G250" s="19">
        <v>100</v>
      </c>
    </row>
    <row r="251" spans="1:7" x14ac:dyDescent="0.25">
      <c r="A251" s="6" t="s">
        <v>27</v>
      </c>
      <c r="B251" s="4" t="s">
        <v>177</v>
      </c>
      <c r="C251" s="4" t="s">
        <v>3283</v>
      </c>
      <c r="D251" s="4" t="s">
        <v>3284</v>
      </c>
      <c r="E251" s="22" t="s">
        <v>3285</v>
      </c>
      <c r="F251" s="5">
        <v>1</v>
      </c>
      <c r="G251" s="19">
        <v>50</v>
      </c>
    </row>
    <row r="252" spans="1:7" x14ac:dyDescent="0.25">
      <c r="A252" s="6" t="s">
        <v>27</v>
      </c>
      <c r="B252" s="4" t="s">
        <v>177</v>
      </c>
      <c r="C252" s="4" t="s">
        <v>3305</v>
      </c>
      <c r="D252" s="4" t="s">
        <v>3306</v>
      </c>
      <c r="E252" s="22" t="s">
        <v>3307</v>
      </c>
      <c r="F252" s="5">
        <v>2</v>
      </c>
      <c r="G252" s="19">
        <v>100</v>
      </c>
    </row>
    <row r="253" spans="1:7" x14ac:dyDescent="0.25">
      <c r="A253" s="6" t="s">
        <v>48</v>
      </c>
      <c r="B253" s="4" t="s">
        <v>9</v>
      </c>
      <c r="C253" s="4" t="s">
        <v>45</v>
      </c>
      <c r="D253" s="4" t="s">
        <v>46</v>
      </c>
      <c r="E253" s="22" t="s">
        <v>47</v>
      </c>
      <c r="F253" s="5">
        <v>1</v>
      </c>
      <c r="G253" s="19">
        <v>50</v>
      </c>
    </row>
    <row r="254" spans="1:7" x14ac:dyDescent="0.25">
      <c r="A254" s="6" t="s">
        <v>48</v>
      </c>
      <c r="B254" s="4" t="s">
        <v>199</v>
      </c>
      <c r="C254" s="4" t="s">
        <v>208</v>
      </c>
      <c r="D254" s="4" t="s">
        <v>209</v>
      </c>
      <c r="E254" s="22" t="s">
        <v>210</v>
      </c>
      <c r="F254" s="5">
        <v>252</v>
      </c>
      <c r="G254" s="19">
        <v>12600</v>
      </c>
    </row>
    <row r="255" spans="1:7" x14ac:dyDescent="0.25">
      <c r="A255" s="6" t="s">
        <v>48</v>
      </c>
      <c r="B255" s="4" t="s">
        <v>148</v>
      </c>
      <c r="C255" s="4" t="s">
        <v>1010</v>
      </c>
      <c r="D255" s="4" t="s">
        <v>1011</v>
      </c>
      <c r="E255" s="22" t="s">
        <v>1012</v>
      </c>
      <c r="F255" s="5">
        <v>19</v>
      </c>
      <c r="G255" s="19">
        <v>950</v>
      </c>
    </row>
    <row r="256" spans="1:7" x14ac:dyDescent="0.25">
      <c r="A256" s="6" t="s">
        <v>48</v>
      </c>
      <c r="B256" s="4" t="s">
        <v>148</v>
      </c>
      <c r="C256" s="4" t="s">
        <v>1015</v>
      </c>
      <c r="D256" s="4" t="s">
        <v>1016</v>
      </c>
      <c r="E256" s="22" t="s">
        <v>1017</v>
      </c>
      <c r="F256" s="5">
        <v>1</v>
      </c>
      <c r="G256" s="19">
        <v>50</v>
      </c>
    </row>
    <row r="257" spans="1:7" x14ac:dyDescent="0.25">
      <c r="A257" s="6" t="s">
        <v>48</v>
      </c>
      <c r="B257" s="4" t="s">
        <v>148</v>
      </c>
      <c r="C257" s="4" t="s">
        <v>1020</v>
      </c>
      <c r="D257" s="4" t="s">
        <v>1021</v>
      </c>
      <c r="E257" s="22" t="s">
        <v>1022</v>
      </c>
      <c r="F257" s="5">
        <v>4</v>
      </c>
      <c r="G257" s="19">
        <v>200</v>
      </c>
    </row>
    <row r="258" spans="1:7" x14ac:dyDescent="0.25">
      <c r="A258" s="6" t="s">
        <v>48</v>
      </c>
      <c r="B258" s="4" t="s">
        <v>148</v>
      </c>
      <c r="C258" s="4" t="s">
        <v>1023</v>
      </c>
      <c r="D258" s="4" t="s">
        <v>1024</v>
      </c>
      <c r="E258" s="22" t="s">
        <v>1025</v>
      </c>
      <c r="F258" s="5">
        <v>125</v>
      </c>
      <c r="G258" s="19">
        <v>6250</v>
      </c>
    </row>
    <row r="259" spans="1:7" x14ac:dyDescent="0.25">
      <c r="A259" s="6" t="s">
        <v>48</v>
      </c>
      <c r="B259" s="4" t="s">
        <v>148</v>
      </c>
      <c r="C259" s="4" t="s">
        <v>1033</v>
      </c>
      <c r="D259" s="4" t="s">
        <v>1034</v>
      </c>
      <c r="E259" s="22" t="s">
        <v>1035</v>
      </c>
      <c r="F259" s="5">
        <v>82</v>
      </c>
      <c r="G259" s="19">
        <v>4100</v>
      </c>
    </row>
    <row r="260" spans="1:7" x14ac:dyDescent="0.25">
      <c r="A260" s="6" t="s">
        <v>48</v>
      </c>
      <c r="B260" s="4" t="s">
        <v>148</v>
      </c>
      <c r="C260" s="4" t="s">
        <v>1036</v>
      </c>
      <c r="D260" s="4" t="s">
        <v>1037</v>
      </c>
      <c r="E260" s="22" t="s">
        <v>1038</v>
      </c>
      <c r="F260" s="5">
        <v>1</v>
      </c>
      <c r="G260" s="19">
        <v>50</v>
      </c>
    </row>
    <row r="261" spans="1:7" x14ac:dyDescent="0.25">
      <c r="A261" s="6" t="s">
        <v>48</v>
      </c>
      <c r="B261" s="4" t="s">
        <v>148</v>
      </c>
      <c r="C261" s="4" t="s">
        <v>1040</v>
      </c>
      <c r="D261" s="4" t="s">
        <v>1041</v>
      </c>
      <c r="E261" s="22" t="s">
        <v>1042</v>
      </c>
      <c r="F261" s="5">
        <v>17</v>
      </c>
      <c r="G261" s="19">
        <v>850</v>
      </c>
    </row>
    <row r="262" spans="1:7" x14ac:dyDescent="0.25">
      <c r="A262" s="6" t="s">
        <v>48</v>
      </c>
      <c r="B262" s="4" t="s">
        <v>148</v>
      </c>
      <c r="C262" s="4" t="s">
        <v>1043</v>
      </c>
      <c r="D262" s="4" t="s">
        <v>1044</v>
      </c>
      <c r="E262" s="22" t="s">
        <v>1045</v>
      </c>
      <c r="F262" s="5">
        <v>1</v>
      </c>
      <c r="G262" s="19">
        <v>50</v>
      </c>
    </row>
    <row r="263" spans="1:7" x14ac:dyDescent="0.25">
      <c r="A263" s="6" t="s">
        <v>48</v>
      </c>
      <c r="B263" s="4" t="s">
        <v>148</v>
      </c>
      <c r="C263" s="4" t="s">
        <v>1047</v>
      </c>
      <c r="D263" s="4" t="s">
        <v>1048</v>
      </c>
      <c r="E263" s="22" t="s">
        <v>1049</v>
      </c>
      <c r="F263" s="5">
        <v>3</v>
      </c>
      <c r="G263" s="19">
        <v>150</v>
      </c>
    </row>
    <row r="264" spans="1:7" x14ac:dyDescent="0.25">
      <c r="A264" s="6" t="s">
        <v>48</v>
      </c>
      <c r="B264" s="4" t="s">
        <v>148</v>
      </c>
      <c r="C264" s="4" t="s">
        <v>1053</v>
      </c>
      <c r="D264" s="4" t="s">
        <v>1054</v>
      </c>
      <c r="E264" s="22" t="s">
        <v>1055</v>
      </c>
      <c r="F264" s="5">
        <v>2</v>
      </c>
      <c r="G264" s="19">
        <v>100</v>
      </c>
    </row>
    <row r="265" spans="1:7" x14ac:dyDescent="0.25">
      <c r="A265" s="6" t="s">
        <v>48</v>
      </c>
      <c r="B265" s="4" t="s">
        <v>148</v>
      </c>
      <c r="C265" s="4" t="s">
        <v>1057</v>
      </c>
      <c r="D265" s="4" t="s">
        <v>1058</v>
      </c>
      <c r="E265" s="22" t="s">
        <v>1059</v>
      </c>
      <c r="F265" s="5">
        <v>14</v>
      </c>
      <c r="G265" s="19">
        <v>700</v>
      </c>
    </row>
    <row r="266" spans="1:7" x14ac:dyDescent="0.25">
      <c r="A266" s="6" t="s">
        <v>48</v>
      </c>
      <c r="B266" s="4" t="s">
        <v>148</v>
      </c>
      <c r="C266" s="4" t="s">
        <v>1060</v>
      </c>
      <c r="D266" s="4" t="s">
        <v>1061</v>
      </c>
      <c r="E266" s="22" t="s">
        <v>1062</v>
      </c>
      <c r="F266" s="5">
        <v>42</v>
      </c>
      <c r="G266" s="19">
        <v>2100</v>
      </c>
    </row>
    <row r="267" spans="1:7" x14ac:dyDescent="0.25">
      <c r="A267" s="6" t="s">
        <v>48</v>
      </c>
      <c r="B267" s="4" t="s">
        <v>148</v>
      </c>
      <c r="C267" s="4" t="s">
        <v>1065</v>
      </c>
      <c r="D267" s="4" t="s">
        <v>1066</v>
      </c>
      <c r="E267" s="22" t="s">
        <v>1067</v>
      </c>
      <c r="F267" s="5">
        <v>5</v>
      </c>
      <c r="G267" s="19">
        <v>250</v>
      </c>
    </row>
    <row r="268" spans="1:7" x14ac:dyDescent="0.25">
      <c r="A268" s="6" t="s">
        <v>48</v>
      </c>
      <c r="B268" s="4" t="s">
        <v>148</v>
      </c>
      <c r="C268" s="4" t="s">
        <v>1069</v>
      </c>
      <c r="D268" s="4" t="s">
        <v>1070</v>
      </c>
      <c r="E268" s="22" t="s">
        <v>1071</v>
      </c>
      <c r="F268" s="5">
        <v>62</v>
      </c>
      <c r="G268" s="19">
        <v>3100</v>
      </c>
    </row>
    <row r="269" spans="1:7" x14ac:dyDescent="0.25">
      <c r="A269" s="6" t="s">
        <v>48</v>
      </c>
      <c r="B269" s="4" t="s">
        <v>148</v>
      </c>
      <c r="C269" s="4" t="s">
        <v>1072</v>
      </c>
      <c r="D269" s="4" t="s">
        <v>1073</v>
      </c>
      <c r="E269" s="22" t="s">
        <v>1074</v>
      </c>
      <c r="F269" s="5">
        <v>4</v>
      </c>
      <c r="G269" s="19">
        <v>200</v>
      </c>
    </row>
    <row r="270" spans="1:7" x14ac:dyDescent="0.25">
      <c r="A270" s="6" t="s">
        <v>48</v>
      </c>
      <c r="B270" s="4" t="s">
        <v>148</v>
      </c>
      <c r="C270" s="4" t="s">
        <v>1078</v>
      </c>
      <c r="D270" s="4" t="s">
        <v>1079</v>
      </c>
      <c r="E270" s="22" t="s">
        <v>1080</v>
      </c>
      <c r="F270" s="5">
        <v>3</v>
      </c>
      <c r="G270" s="19">
        <v>150</v>
      </c>
    </row>
    <row r="271" spans="1:7" x14ac:dyDescent="0.25">
      <c r="A271" s="6" t="s">
        <v>48</v>
      </c>
      <c r="B271" s="4" t="s">
        <v>148</v>
      </c>
      <c r="C271" s="4" t="s">
        <v>1081</v>
      </c>
      <c r="D271" s="4" t="s">
        <v>1082</v>
      </c>
      <c r="E271" s="22" t="s">
        <v>1083</v>
      </c>
      <c r="F271" s="5">
        <v>77</v>
      </c>
      <c r="G271" s="19">
        <v>3850</v>
      </c>
    </row>
    <row r="272" spans="1:7" x14ac:dyDescent="0.25">
      <c r="A272" s="6" t="s">
        <v>48</v>
      </c>
      <c r="B272" s="4" t="s">
        <v>148</v>
      </c>
      <c r="C272" s="4" t="s">
        <v>1084</v>
      </c>
      <c r="D272" s="4" t="s">
        <v>1085</v>
      </c>
      <c r="E272" s="22" t="s">
        <v>1086</v>
      </c>
      <c r="F272" s="5">
        <v>145</v>
      </c>
      <c r="G272" s="19">
        <v>7250</v>
      </c>
    </row>
    <row r="273" spans="1:7" x14ac:dyDescent="0.25">
      <c r="A273" s="6" t="s">
        <v>48</v>
      </c>
      <c r="B273" s="4" t="s">
        <v>148</v>
      </c>
      <c r="C273" s="4" t="s">
        <v>1087</v>
      </c>
      <c r="D273" s="4" t="s">
        <v>1088</v>
      </c>
      <c r="E273" s="22" t="s">
        <v>1089</v>
      </c>
      <c r="F273" s="5">
        <v>15</v>
      </c>
      <c r="G273" s="19">
        <v>750</v>
      </c>
    </row>
    <row r="274" spans="1:7" x14ac:dyDescent="0.25">
      <c r="A274" s="6" t="s">
        <v>48</v>
      </c>
      <c r="B274" s="4" t="s">
        <v>148</v>
      </c>
      <c r="C274" s="4" t="s">
        <v>1090</v>
      </c>
      <c r="D274" s="4" t="s">
        <v>1091</v>
      </c>
      <c r="E274" s="22" t="s">
        <v>1092</v>
      </c>
      <c r="F274" s="5">
        <v>46</v>
      </c>
      <c r="G274" s="19">
        <v>2300</v>
      </c>
    </row>
    <row r="275" spans="1:7" x14ac:dyDescent="0.25">
      <c r="A275" s="6" t="s">
        <v>48</v>
      </c>
      <c r="B275" s="4" t="s">
        <v>148</v>
      </c>
      <c r="C275" s="4" t="s">
        <v>1207</v>
      </c>
      <c r="D275" s="4" t="s">
        <v>1208</v>
      </c>
      <c r="E275" s="22" t="s">
        <v>1209</v>
      </c>
      <c r="F275" s="5">
        <v>121</v>
      </c>
      <c r="G275" s="19">
        <v>6050</v>
      </c>
    </row>
    <row r="276" spans="1:7" x14ac:dyDescent="0.25">
      <c r="A276" s="6" t="s">
        <v>48</v>
      </c>
      <c r="B276" s="4" t="s">
        <v>148</v>
      </c>
      <c r="C276" s="4" t="s">
        <v>1215</v>
      </c>
      <c r="D276" s="4" t="s">
        <v>1216</v>
      </c>
      <c r="E276" s="22" t="s">
        <v>1217</v>
      </c>
      <c r="F276" s="5">
        <v>4</v>
      </c>
      <c r="G276" s="19">
        <v>200</v>
      </c>
    </row>
    <row r="277" spans="1:7" x14ac:dyDescent="0.25">
      <c r="A277" s="6" t="s">
        <v>48</v>
      </c>
      <c r="B277" s="4" t="s">
        <v>148</v>
      </c>
      <c r="C277" s="4" t="s">
        <v>1221</v>
      </c>
      <c r="D277" s="4" t="s">
        <v>1222</v>
      </c>
      <c r="E277" s="22" t="s">
        <v>1223</v>
      </c>
      <c r="F277" s="5">
        <v>1</v>
      </c>
      <c r="G277" s="19">
        <v>50</v>
      </c>
    </row>
    <row r="278" spans="1:7" x14ac:dyDescent="0.25">
      <c r="A278" s="6" t="s">
        <v>48</v>
      </c>
      <c r="B278" s="4" t="s">
        <v>148</v>
      </c>
      <c r="C278" s="4" t="s">
        <v>1226</v>
      </c>
      <c r="D278" s="4" t="s">
        <v>1227</v>
      </c>
      <c r="E278" s="22" t="s">
        <v>1228</v>
      </c>
      <c r="F278" s="5">
        <v>4</v>
      </c>
      <c r="G278" s="19">
        <v>200</v>
      </c>
    </row>
    <row r="279" spans="1:7" x14ac:dyDescent="0.25">
      <c r="A279" s="6" t="s">
        <v>48</v>
      </c>
      <c r="B279" s="4" t="s">
        <v>148</v>
      </c>
      <c r="C279" s="4" t="s">
        <v>1229</v>
      </c>
      <c r="D279" s="4" t="s">
        <v>1230</v>
      </c>
      <c r="E279" s="22" t="s">
        <v>1231</v>
      </c>
      <c r="F279" s="5">
        <v>27</v>
      </c>
      <c r="G279" s="19">
        <v>1350</v>
      </c>
    </row>
    <row r="280" spans="1:7" x14ac:dyDescent="0.25">
      <c r="A280" s="6" t="s">
        <v>48</v>
      </c>
      <c r="B280" s="4" t="s">
        <v>148</v>
      </c>
      <c r="C280" s="4" t="s">
        <v>1234</v>
      </c>
      <c r="D280" s="4" t="s">
        <v>1235</v>
      </c>
      <c r="E280" s="22" t="s">
        <v>1236</v>
      </c>
      <c r="F280" s="5">
        <v>49</v>
      </c>
      <c r="G280" s="19">
        <v>2450</v>
      </c>
    </row>
    <row r="281" spans="1:7" x14ac:dyDescent="0.25">
      <c r="A281" s="6" t="s">
        <v>48</v>
      </c>
      <c r="B281" s="4" t="s">
        <v>148</v>
      </c>
      <c r="C281" s="4" t="s">
        <v>1237</v>
      </c>
      <c r="D281" s="4" t="s">
        <v>1238</v>
      </c>
      <c r="E281" s="22" t="s">
        <v>1239</v>
      </c>
      <c r="F281" s="5">
        <v>9</v>
      </c>
      <c r="G281" s="19">
        <v>450</v>
      </c>
    </row>
    <row r="282" spans="1:7" x14ac:dyDescent="0.25">
      <c r="A282" s="6" t="s">
        <v>48</v>
      </c>
      <c r="B282" s="4" t="s">
        <v>148</v>
      </c>
      <c r="C282" s="4" t="s">
        <v>1240</v>
      </c>
      <c r="D282" s="4" t="s">
        <v>1241</v>
      </c>
      <c r="E282" s="22" t="s">
        <v>1242</v>
      </c>
      <c r="F282" s="5">
        <v>18</v>
      </c>
      <c r="G282" s="19">
        <v>900</v>
      </c>
    </row>
    <row r="283" spans="1:7" x14ac:dyDescent="0.25">
      <c r="A283" s="6" t="s">
        <v>48</v>
      </c>
      <c r="B283" s="4" t="s">
        <v>148</v>
      </c>
      <c r="C283" s="4" t="s">
        <v>1244</v>
      </c>
      <c r="D283" s="4" t="s">
        <v>1245</v>
      </c>
      <c r="E283" s="22" t="s">
        <v>1246</v>
      </c>
      <c r="F283" s="5">
        <v>215</v>
      </c>
      <c r="G283" s="19">
        <v>10750</v>
      </c>
    </row>
    <row r="284" spans="1:7" x14ac:dyDescent="0.25">
      <c r="A284" s="6" t="s">
        <v>48</v>
      </c>
      <c r="B284" s="4" t="s">
        <v>148</v>
      </c>
      <c r="C284" s="4" t="s">
        <v>1247</v>
      </c>
      <c r="D284" s="4" t="s">
        <v>1248</v>
      </c>
      <c r="E284" s="22" t="s">
        <v>1249</v>
      </c>
      <c r="F284" s="5">
        <v>7</v>
      </c>
      <c r="G284" s="19">
        <v>350</v>
      </c>
    </row>
    <row r="285" spans="1:7" x14ac:dyDescent="0.25">
      <c r="A285" s="6" t="s">
        <v>48</v>
      </c>
      <c r="B285" s="4" t="s">
        <v>148</v>
      </c>
      <c r="C285" s="4" t="s">
        <v>1250</v>
      </c>
      <c r="D285" s="4" t="s">
        <v>1251</v>
      </c>
      <c r="E285" s="22" t="s">
        <v>1252</v>
      </c>
      <c r="F285" s="5">
        <v>12</v>
      </c>
      <c r="G285" s="19">
        <v>600</v>
      </c>
    </row>
    <row r="286" spans="1:7" x14ac:dyDescent="0.25">
      <c r="A286" s="6" t="s">
        <v>48</v>
      </c>
      <c r="B286" s="4" t="s">
        <v>148</v>
      </c>
      <c r="C286" s="4" t="s">
        <v>1256</v>
      </c>
      <c r="D286" s="4" t="s">
        <v>1257</v>
      </c>
      <c r="E286" s="22" t="s">
        <v>1258</v>
      </c>
      <c r="F286" s="5">
        <v>8</v>
      </c>
      <c r="G286" s="19">
        <v>400</v>
      </c>
    </row>
    <row r="287" spans="1:7" x14ac:dyDescent="0.25">
      <c r="A287" s="6" t="s">
        <v>48</v>
      </c>
      <c r="B287" s="4" t="s">
        <v>148</v>
      </c>
      <c r="C287" s="4" t="s">
        <v>1260</v>
      </c>
      <c r="D287" s="4" t="s">
        <v>1261</v>
      </c>
      <c r="E287" s="22" t="s">
        <v>1262</v>
      </c>
      <c r="F287" s="5">
        <v>56</v>
      </c>
      <c r="G287" s="19">
        <v>2800</v>
      </c>
    </row>
    <row r="288" spans="1:7" x14ac:dyDescent="0.25">
      <c r="A288" s="6" t="s">
        <v>48</v>
      </c>
      <c r="B288" s="4" t="s">
        <v>148</v>
      </c>
      <c r="C288" s="4" t="s">
        <v>1265</v>
      </c>
      <c r="D288" s="4" t="s">
        <v>1266</v>
      </c>
      <c r="E288" s="22" t="s">
        <v>1267</v>
      </c>
      <c r="F288" s="5">
        <v>35</v>
      </c>
      <c r="G288" s="19">
        <v>1750</v>
      </c>
    </row>
    <row r="289" spans="1:7" x14ac:dyDescent="0.25">
      <c r="A289" s="6" t="s">
        <v>48</v>
      </c>
      <c r="B289" s="4" t="s">
        <v>148</v>
      </c>
      <c r="C289" s="4" t="s">
        <v>1268</v>
      </c>
      <c r="D289" s="4" t="s">
        <v>1269</v>
      </c>
      <c r="E289" s="22" t="s">
        <v>1270</v>
      </c>
      <c r="F289" s="5">
        <v>15</v>
      </c>
      <c r="G289" s="19">
        <v>750</v>
      </c>
    </row>
    <row r="290" spans="1:7" x14ac:dyDescent="0.25">
      <c r="A290" s="6" t="s">
        <v>48</v>
      </c>
      <c r="B290" s="4" t="s">
        <v>148</v>
      </c>
      <c r="C290" s="4" t="s">
        <v>1271</v>
      </c>
      <c r="D290" s="4" t="s">
        <v>1272</v>
      </c>
      <c r="E290" s="22" t="s">
        <v>1273</v>
      </c>
      <c r="F290" s="5">
        <v>12</v>
      </c>
      <c r="G290" s="19">
        <v>600</v>
      </c>
    </row>
    <row r="291" spans="1:7" x14ac:dyDescent="0.25">
      <c r="A291" s="6" t="s">
        <v>48</v>
      </c>
      <c r="B291" s="4" t="s">
        <v>148</v>
      </c>
      <c r="C291" s="4" t="s">
        <v>1274</v>
      </c>
      <c r="D291" s="4" t="s">
        <v>1275</v>
      </c>
      <c r="E291" s="22" t="s">
        <v>1276</v>
      </c>
      <c r="F291" s="5">
        <v>37</v>
      </c>
      <c r="G291" s="19">
        <v>1850</v>
      </c>
    </row>
    <row r="292" spans="1:7" x14ac:dyDescent="0.25">
      <c r="A292" s="6" t="s">
        <v>48</v>
      </c>
      <c r="B292" s="4" t="s">
        <v>148</v>
      </c>
      <c r="C292" s="4" t="s">
        <v>1277</v>
      </c>
      <c r="D292" s="4" t="s">
        <v>1278</v>
      </c>
      <c r="E292" s="22" t="s">
        <v>1279</v>
      </c>
      <c r="F292" s="5">
        <v>60</v>
      </c>
      <c r="G292" s="19">
        <v>3000</v>
      </c>
    </row>
    <row r="293" spans="1:7" x14ac:dyDescent="0.25">
      <c r="A293" s="6" t="s">
        <v>48</v>
      </c>
      <c r="B293" s="4" t="s">
        <v>148</v>
      </c>
      <c r="C293" s="4" t="s">
        <v>1282</v>
      </c>
      <c r="D293" s="4" t="s">
        <v>1283</v>
      </c>
      <c r="E293" s="22" t="s">
        <v>1284</v>
      </c>
      <c r="F293" s="5">
        <v>7</v>
      </c>
      <c r="G293" s="19">
        <v>350</v>
      </c>
    </row>
    <row r="294" spans="1:7" x14ac:dyDescent="0.25">
      <c r="A294" s="6" t="s">
        <v>48</v>
      </c>
      <c r="B294" s="4" t="s">
        <v>148</v>
      </c>
      <c r="C294" s="4" t="s">
        <v>1285</v>
      </c>
      <c r="D294" s="4" t="s">
        <v>1286</v>
      </c>
      <c r="E294" s="22" t="s">
        <v>1287</v>
      </c>
      <c r="F294" s="5">
        <v>2</v>
      </c>
      <c r="G294" s="19">
        <v>100</v>
      </c>
    </row>
    <row r="295" spans="1:7" x14ac:dyDescent="0.25">
      <c r="A295" s="6" t="s">
        <v>48</v>
      </c>
      <c r="B295" s="4" t="s">
        <v>148</v>
      </c>
      <c r="C295" s="4" t="s">
        <v>1288</v>
      </c>
      <c r="D295" s="4" t="s">
        <v>1289</v>
      </c>
      <c r="E295" s="22" t="s">
        <v>1290</v>
      </c>
      <c r="F295" s="5">
        <v>6</v>
      </c>
      <c r="G295" s="19">
        <v>300</v>
      </c>
    </row>
    <row r="296" spans="1:7" x14ac:dyDescent="0.25">
      <c r="A296" s="6" t="s">
        <v>48</v>
      </c>
      <c r="B296" s="4" t="s">
        <v>148</v>
      </c>
      <c r="C296" s="4" t="s">
        <v>1291</v>
      </c>
      <c r="D296" s="4" t="s">
        <v>1292</v>
      </c>
      <c r="E296" s="22" t="s">
        <v>1293</v>
      </c>
      <c r="F296" s="5">
        <v>23</v>
      </c>
      <c r="G296" s="19">
        <v>1150</v>
      </c>
    </row>
    <row r="297" spans="1:7" x14ac:dyDescent="0.25">
      <c r="A297" s="6" t="s">
        <v>48</v>
      </c>
      <c r="B297" s="4" t="s">
        <v>148</v>
      </c>
      <c r="C297" s="4" t="s">
        <v>1294</v>
      </c>
      <c r="D297" s="4" t="s">
        <v>1295</v>
      </c>
      <c r="E297" s="22" t="s">
        <v>1296</v>
      </c>
      <c r="F297" s="5">
        <v>1</v>
      </c>
      <c r="G297" s="19">
        <v>50</v>
      </c>
    </row>
    <row r="298" spans="1:7" x14ac:dyDescent="0.25">
      <c r="A298" s="6" t="s">
        <v>48</v>
      </c>
      <c r="B298" s="4" t="s">
        <v>148</v>
      </c>
      <c r="C298" s="4" t="s">
        <v>1297</v>
      </c>
      <c r="D298" s="4" t="s">
        <v>1298</v>
      </c>
      <c r="E298" s="22" t="s">
        <v>1299</v>
      </c>
      <c r="F298" s="5">
        <v>2</v>
      </c>
      <c r="G298" s="19">
        <v>100</v>
      </c>
    </row>
    <row r="299" spans="1:7" x14ac:dyDescent="0.25">
      <c r="A299" s="6" t="s">
        <v>48</v>
      </c>
      <c r="B299" s="4" t="s">
        <v>148</v>
      </c>
      <c r="C299" s="4" t="s">
        <v>1300</v>
      </c>
      <c r="D299" s="4" t="s">
        <v>1301</v>
      </c>
      <c r="E299" s="22" t="s">
        <v>1302</v>
      </c>
      <c r="F299" s="5">
        <v>6</v>
      </c>
      <c r="G299" s="19">
        <v>300</v>
      </c>
    </row>
    <row r="300" spans="1:7" x14ac:dyDescent="0.25">
      <c r="A300" s="6" t="s">
        <v>48</v>
      </c>
      <c r="B300" s="4" t="s">
        <v>148</v>
      </c>
      <c r="C300" s="4" t="s">
        <v>1304</v>
      </c>
      <c r="D300" s="4" t="s">
        <v>1305</v>
      </c>
      <c r="E300" s="22" t="s">
        <v>1306</v>
      </c>
      <c r="F300" s="5">
        <v>56</v>
      </c>
      <c r="G300" s="19">
        <v>2800</v>
      </c>
    </row>
    <row r="301" spans="1:7" x14ac:dyDescent="0.25">
      <c r="A301" s="6" t="s">
        <v>48</v>
      </c>
      <c r="B301" s="4" t="s">
        <v>148</v>
      </c>
      <c r="C301" s="4" t="s">
        <v>1399</v>
      </c>
      <c r="D301" s="4" t="s">
        <v>1400</v>
      </c>
      <c r="E301" s="22" t="s">
        <v>1401</v>
      </c>
      <c r="F301" s="5">
        <v>118</v>
      </c>
      <c r="G301" s="19">
        <v>5900</v>
      </c>
    </row>
    <row r="302" spans="1:7" x14ac:dyDescent="0.25">
      <c r="A302" s="6" t="s">
        <v>48</v>
      </c>
      <c r="B302" s="4" t="s">
        <v>148</v>
      </c>
      <c r="C302" s="4" t="s">
        <v>4236</v>
      </c>
      <c r="D302" s="4" t="s">
        <v>4237</v>
      </c>
      <c r="E302" s="22" t="s">
        <v>4238</v>
      </c>
      <c r="F302" s="5">
        <v>48</v>
      </c>
      <c r="G302" s="19">
        <v>2400</v>
      </c>
    </row>
    <row r="303" spans="1:7" x14ac:dyDescent="0.25">
      <c r="A303" s="6" t="s">
        <v>48</v>
      </c>
      <c r="B303" s="4" t="s">
        <v>148</v>
      </c>
      <c r="C303" s="4" t="s">
        <v>1405</v>
      </c>
      <c r="D303" s="4" t="s">
        <v>1406</v>
      </c>
      <c r="E303" s="22" t="s">
        <v>1407</v>
      </c>
      <c r="F303" s="5">
        <v>311</v>
      </c>
      <c r="G303" s="19">
        <v>15550</v>
      </c>
    </row>
    <row r="304" spans="1:7" x14ac:dyDescent="0.25">
      <c r="A304" s="6" t="s">
        <v>48</v>
      </c>
      <c r="B304" s="4" t="s">
        <v>148</v>
      </c>
      <c r="C304" s="4" t="s">
        <v>1410</v>
      </c>
      <c r="D304" s="4" t="s">
        <v>1411</v>
      </c>
      <c r="E304" s="22" t="s">
        <v>1412</v>
      </c>
      <c r="F304" s="5">
        <v>12</v>
      </c>
      <c r="G304" s="19">
        <v>600</v>
      </c>
    </row>
    <row r="305" spans="1:7" x14ac:dyDescent="0.25">
      <c r="A305" s="6" t="s">
        <v>48</v>
      </c>
      <c r="B305" s="4" t="s">
        <v>148</v>
      </c>
      <c r="C305" s="4" t="s">
        <v>1416</v>
      </c>
      <c r="D305" s="4" t="s">
        <v>1417</v>
      </c>
      <c r="E305" s="22" t="s">
        <v>1418</v>
      </c>
      <c r="F305" s="5">
        <v>32</v>
      </c>
      <c r="G305" s="19">
        <v>1600</v>
      </c>
    </row>
    <row r="306" spans="1:7" x14ac:dyDescent="0.25">
      <c r="A306" s="6" t="s">
        <v>48</v>
      </c>
      <c r="B306" s="4" t="s">
        <v>148</v>
      </c>
      <c r="C306" s="4" t="s">
        <v>1419</v>
      </c>
      <c r="D306" s="4" t="s">
        <v>1420</v>
      </c>
      <c r="E306" s="22" t="s">
        <v>1421</v>
      </c>
      <c r="F306" s="5">
        <v>10</v>
      </c>
      <c r="G306" s="19">
        <v>500</v>
      </c>
    </row>
    <row r="307" spans="1:7" x14ac:dyDescent="0.25">
      <c r="A307" s="6" t="s">
        <v>48</v>
      </c>
      <c r="B307" s="4" t="s">
        <v>148</v>
      </c>
      <c r="C307" s="4" t="s">
        <v>1423</v>
      </c>
      <c r="D307" s="4" t="s">
        <v>1424</v>
      </c>
      <c r="E307" s="22" t="s">
        <v>1425</v>
      </c>
      <c r="F307" s="5">
        <v>10</v>
      </c>
      <c r="G307" s="19">
        <v>500</v>
      </c>
    </row>
    <row r="308" spans="1:7" x14ac:dyDescent="0.25">
      <c r="A308" s="6" t="s">
        <v>48</v>
      </c>
      <c r="B308" s="4" t="s">
        <v>148</v>
      </c>
      <c r="C308" s="4" t="s">
        <v>1426</v>
      </c>
      <c r="D308" s="4" t="s">
        <v>1427</v>
      </c>
      <c r="E308" s="22" t="s">
        <v>1428</v>
      </c>
      <c r="F308" s="5">
        <v>10</v>
      </c>
      <c r="G308" s="19">
        <v>500</v>
      </c>
    </row>
    <row r="309" spans="1:7" x14ac:dyDescent="0.25">
      <c r="A309" s="6" t="s">
        <v>48</v>
      </c>
      <c r="B309" s="4" t="s">
        <v>148</v>
      </c>
      <c r="C309" s="4" t="s">
        <v>1429</v>
      </c>
      <c r="D309" s="4" t="s">
        <v>1430</v>
      </c>
      <c r="E309" s="22" t="s">
        <v>1431</v>
      </c>
      <c r="F309" s="5">
        <v>29</v>
      </c>
      <c r="G309" s="19">
        <v>1450</v>
      </c>
    </row>
    <row r="310" spans="1:7" x14ac:dyDescent="0.25">
      <c r="A310" s="6" t="s">
        <v>48</v>
      </c>
      <c r="B310" s="4" t="s">
        <v>148</v>
      </c>
      <c r="C310" s="4" t="s">
        <v>1433</v>
      </c>
      <c r="D310" s="4" t="s">
        <v>1434</v>
      </c>
      <c r="E310" s="22" t="s">
        <v>1435</v>
      </c>
      <c r="F310" s="5">
        <v>82</v>
      </c>
      <c r="G310" s="19">
        <v>4100</v>
      </c>
    </row>
    <row r="311" spans="1:7" x14ac:dyDescent="0.25">
      <c r="A311" s="6" t="s">
        <v>48</v>
      </c>
      <c r="B311" s="4" t="s">
        <v>148</v>
      </c>
      <c r="C311" s="4" t="s">
        <v>1436</v>
      </c>
      <c r="D311" s="4" t="s">
        <v>1437</v>
      </c>
      <c r="E311" s="22" t="s">
        <v>1438</v>
      </c>
      <c r="F311" s="5">
        <v>250</v>
      </c>
      <c r="G311" s="19">
        <v>12500</v>
      </c>
    </row>
    <row r="312" spans="1:7" x14ac:dyDescent="0.25">
      <c r="A312" s="6" t="s">
        <v>48</v>
      </c>
      <c r="B312" s="4" t="s">
        <v>148</v>
      </c>
      <c r="C312" s="4" t="s">
        <v>1439</v>
      </c>
      <c r="D312" s="4" t="s">
        <v>1440</v>
      </c>
      <c r="E312" s="22" t="s">
        <v>1441</v>
      </c>
      <c r="F312" s="5">
        <v>49</v>
      </c>
      <c r="G312" s="19">
        <v>2450</v>
      </c>
    </row>
    <row r="313" spans="1:7" x14ac:dyDescent="0.25">
      <c r="A313" s="6" t="s">
        <v>48</v>
      </c>
      <c r="B313" s="4" t="s">
        <v>148</v>
      </c>
      <c r="C313" s="4" t="s">
        <v>1444</v>
      </c>
      <c r="D313" s="4" t="s">
        <v>1445</v>
      </c>
      <c r="E313" s="22" t="s">
        <v>1446</v>
      </c>
      <c r="F313" s="5">
        <v>10</v>
      </c>
      <c r="G313" s="19">
        <v>500</v>
      </c>
    </row>
    <row r="314" spans="1:7" x14ac:dyDescent="0.25">
      <c r="A314" s="6" t="s">
        <v>48</v>
      </c>
      <c r="B314" s="4" t="s">
        <v>148</v>
      </c>
      <c r="C314" s="4" t="s">
        <v>1450</v>
      </c>
      <c r="D314" s="4" t="s">
        <v>1451</v>
      </c>
      <c r="E314" s="22" t="s">
        <v>1452</v>
      </c>
      <c r="F314" s="5">
        <v>102</v>
      </c>
      <c r="G314" s="19">
        <v>5100</v>
      </c>
    </row>
    <row r="315" spans="1:7" x14ac:dyDescent="0.25">
      <c r="A315" s="6" t="s">
        <v>48</v>
      </c>
      <c r="B315" s="4" t="s">
        <v>148</v>
      </c>
      <c r="C315" s="4" t="s">
        <v>1453</v>
      </c>
      <c r="D315" s="4" t="s">
        <v>1454</v>
      </c>
      <c r="E315" s="22" t="s">
        <v>1455</v>
      </c>
      <c r="F315" s="5">
        <v>97</v>
      </c>
      <c r="G315" s="19">
        <v>4850</v>
      </c>
    </row>
    <row r="316" spans="1:7" x14ac:dyDescent="0.25">
      <c r="A316" s="6" t="s">
        <v>48</v>
      </c>
      <c r="B316" s="4" t="s">
        <v>148</v>
      </c>
      <c r="C316" s="4" t="s">
        <v>1456</v>
      </c>
      <c r="D316" s="4" t="s">
        <v>1457</v>
      </c>
      <c r="E316" s="22" t="s">
        <v>1458</v>
      </c>
      <c r="F316" s="5">
        <v>78</v>
      </c>
      <c r="G316" s="19">
        <v>3900</v>
      </c>
    </row>
    <row r="317" spans="1:7" x14ac:dyDescent="0.25">
      <c r="A317" s="6" t="s">
        <v>48</v>
      </c>
      <c r="B317" s="4" t="s">
        <v>148</v>
      </c>
      <c r="C317" s="4" t="s">
        <v>1461</v>
      </c>
      <c r="D317" s="4" t="s">
        <v>1462</v>
      </c>
      <c r="E317" s="22" t="s">
        <v>1463</v>
      </c>
      <c r="F317" s="5">
        <v>6</v>
      </c>
      <c r="G317" s="19">
        <v>300</v>
      </c>
    </row>
    <row r="318" spans="1:7" x14ac:dyDescent="0.25">
      <c r="A318" s="6" t="s">
        <v>48</v>
      </c>
      <c r="B318" s="4" t="s">
        <v>148</v>
      </c>
      <c r="C318" s="4" t="s">
        <v>1467</v>
      </c>
      <c r="D318" s="4" t="s">
        <v>1468</v>
      </c>
      <c r="E318" s="22" t="s">
        <v>1469</v>
      </c>
      <c r="F318" s="5">
        <v>18</v>
      </c>
      <c r="G318" s="19">
        <v>900</v>
      </c>
    </row>
    <row r="319" spans="1:7" x14ac:dyDescent="0.25">
      <c r="A319" s="6" t="s">
        <v>48</v>
      </c>
      <c r="B319" s="4" t="s">
        <v>148</v>
      </c>
      <c r="C319" s="4" t="s">
        <v>1472</v>
      </c>
      <c r="D319" s="4" t="s">
        <v>1473</v>
      </c>
      <c r="E319" s="22" t="s">
        <v>1474</v>
      </c>
      <c r="F319" s="5">
        <v>4</v>
      </c>
      <c r="G319" s="19">
        <v>200</v>
      </c>
    </row>
    <row r="320" spans="1:7" x14ac:dyDescent="0.25">
      <c r="A320" s="6" t="s">
        <v>48</v>
      </c>
      <c r="B320" s="4" t="s">
        <v>148</v>
      </c>
      <c r="C320" s="4" t="s">
        <v>1475</v>
      </c>
      <c r="D320" s="4" t="s">
        <v>1476</v>
      </c>
      <c r="E320" s="22" t="s">
        <v>1477</v>
      </c>
      <c r="F320" s="5">
        <v>11</v>
      </c>
      <c r="G320" s="19">
        <v>550</v>
      </c>
    </row>
    <row r="321" spans="1:7" x14ac:dyDescent="0.25">
      <c r="A321" s="6" t="s">
        <v>48</v>
      </c>
      <c r="B321" s="4" t="s">
        <v>148</v>
      </c>
      <c r="C321" s="4" t="s">
        <v>4268</v>
      </c>
      <c r="D321" s="4" t="s">
        <v>4269</v>
      </c>
      <c r="E321" s="22" t="s">
        <v>4270</v>
      </c>
      <c r="F321" s="5">
        <v>7</v>
      </c>
      <c r="G321" s="19">
        <v>350</v>
      </c>
    </row>
    <row r="322" spans="1:7" x14ac:dyDescent="0.25">
      <c r="A322" s="6" t="s">
        <v>48</v>
      </c>
      <c r="B322" s="4" t="s">
        <v>148</v>
      </c>
      <c r="C322" s="4" t="s">
        <v>1479</v>
      </c>
      <c r="D322" s="4" t="s">
        <v>1480</v>
      </c>
      <c r="E322" s="22" t="s">
        <v>1481</v>
      </c>
      <c r="F322" s="5">
        <v>179</v>
      </c>
      <c r="G322" s="19">
        <v>8950</v>
      </c>
    </row>
    <row r="323" spans="1:7" x14ac:dyDescent="0.25">
      <c r="A323" s="6" t="s">
        <v>48</v>
      </c>
      <c r="B323" s="4" t="s">
        <v>148</v>
      </c>
      <c r="C323" s="4" t="s">
        <v>1483</v>
      </c>
      <c r="D323" s="4" t="s">
        <v>1484</v>
      </c>
      <c r="E323" s="22" t="s">
        <v>1485</v>
      </c>
      <c r="F323" s="5">
        <v>44</v>
      </c>
      <c r="G323" s="19">
        <v>2200</v>
      </c>
    </row>
    <row r="324" spans="1:7" x14ac:dyDescent="0.25">
      <c r="A324" s="6" t="s">
        <v>48</v>
      </c>
      <c r="B324" s="4" t="s">
        <v>148</v>
      </c>
      <c r="C324" s="4" t="s">
        <v>1486</v>
      </c>
      <c r="D324" s="4" t="s">
        <v>1487</v>
      </c>
      <c r="E324" s="22" t="s">
        <v>1488</v>
      </c>
      <c r="F324" s="5">
        <v>49</v>
      </c>
      <c r="G324" s="19">
        <v>2450</v>
      </c>
    </row>
    <row r="325" spans="1:7" x14ac:dyDescent="0.25">
      <c r="A325" s="6" t="s">
        <v>48</v>
      </c>
      <c r="B325" s="4" t="s">
        <v>148</v>
      </c>
      <c r="C325" s="4" t="s">
        <v>1492</v>
      </c>
      <c r="D325" s="4" t="s">
        <v>1493</v>
      </c>
      <c r="E325" s="22" t="s">
        <v>1494</v>
      </c>
      <c r="F325" s="5">
        <v>24</v>
      </c>
      <c r="G325" s="19">
        <v>1200</v>
      </c>
    </row>
    <row r="326" spans="1:7" x14ac:dyDescent="0.25">
      <c r="A326" s="6" t="s">
        <v>48</v>
      </c>
      <c r="B326" s="4" t="s">
        <v>148</v>
      </c>
      <c r="C326" s="4" t="s">
        <v>1495</v>
      </c>
      <c r="D326" s="4" t="s">
        <v>1496</v>
      </c>
      <c r="E326" s="22" t="s">
        <v>1497</v>
      </c>
      <c r="F326" s="5">
        <v>48</v>
      </c>
      <c r="G326" s="19">
        <v>2400</v>
      </c>
    </row>
    <row r="327" spans="1:7" x14ac:dyDescent="0.25">
      <c r="A327" s="6" t="s">
        <v>48</v>
      </c>
      <c r="B327" s="4" t="s">
        <v>148</v>
      </c>
      <c r="C327" s="4" t="s">
        <v>1500</v>
      </c>
      <c r="D327" s="4" t="s">
        <v>1501</v>
      </c>
      <c r="E327" s="22" t="s">
        <v>1502</v>
      </c>
      <c r="F327" s="5">
        <v>5</v>
      </c>
      <c r="G327" s="19">
        <v>250</v>
      </c>
    </row>
    <row r="328" spans="1:7" x14ac:dyDescent="0.25">
      <c r="A328" s="6" t="s">
        <v>48</v>
      </c>
      <c r="B328" s="4" t="s">
        <v>148</v>
      </c>
      <c r="C328" s="4" t="s">
        <v>1505</v>
      </c>
      <c r="D328" s="4" t="s">
        <v>1506</v>
      </c>
      <c r="E328" s="22" t="s">
        <v>1507</v>
      </c>
      <c r="F328" s="5">
        <v>13</v>
      </c>
      <c r="G328" s="19">
        <v>650</v>
      </c>
    </row>
    <row r="329" spans="1:7" x14ac:dyDescent="0.25">
      <c r="A329" s="6" t="s">
        <v>48</v>
      </c>
      <c r="B329" s="4" t="s">
        <v>148</v>
      </c>
      <c r="C329" s="4" t="s">
        <v>1510</v>
      </c>
      <c r="D329" s="4" t="s">
        <v>1511</v>
      </c>
      <c r="E329" s="22" t="s">
        <v>1512</v>
      </c>
      <c r="F329" s="5">
        <v>91</v>
      </c>
      <c r="G329" s="19">
        <v>4550</v>
      </c>
    </row>
    <row r="330" spans="1:7" x14ac:dyDescent="0.25">
      <c r="A330" s="6" t="s">
        <v>48</v>
      </c>
      <c r="B330" s="4" t="s">
        <v>148</v>
      </c>
      <c r="C330" s="4" t="s">
        <v>1513</v>
      </c>
      <c r="D330" s="4" t="s">
        <v>1514</v>
      </c>
      <c r="E330" s="22" t="s">
        <v>1515</v>
      </c>
      <c r="F330" s="5">
        <v>65</v>
      </c>
      <c r="G330" s="19">
        <v>3250</v>
      </c>
    </row>
    <row r="331" spans="1:7" x14ac:dyDescent="0.25">
      <c r="A331" s="6" t="s">
        <v>48</v>
      </c>
      <c r="B331" s="4" t="s">
        <v>148</v>
      </c>
      <c r="C331" s="4" t="s">
        <v>1516</v>
      </c>
      <c r="D331" s="4" t="s">
        <v>1517</v>
      </c>
      <c r="E331" s="22" t="s">
        <v>1518</v>
      </c>
      <c r="F331" s="5">
        <v>7</v>
      </c>
      <c r="G331" s="19">
        <v>350</v>
      </c>
    </row>
    <row r="332" spans="1:7" x14ac:dyDescent="0.25">
      <c r="A332" s="6" t="s">
        <v>48</v>
      </c>
      <c r="B332" s="4" t="s">
        <v>148</v>
      </c>
      <c r="C332" s="4" t="s">
        <v>1522</v>
      </c>
      <c r="D332" s="4" t="s">
        <v>1523</v>
      </c>
      <c r="E332" s="22" t="s">
        <v>1524</v>
      </c>
      <c r="F332" s="5">
        <v>342</v>
      </c>
      <c r="G332" s="19">
        <v>17100</v>
      </c>
    </row>
    <row r="333" spans="1:7" x14ac:dyDescent="0.25">
      <c r="A333" s="6" t="s">
        <v>48</v>
      </c>
      <c r="B333" s="4" t="s">
        <v>148</v>
      </c>
      <c r="C333" s="4" t="s">
        <v>1525</v>
      </c>
      <c r="D333" s="4" t="s">
        <v>1526</v>
      </c>
      <c r="E333" s="22" t="s">
        <v>1527</v>
      </c>
      <c r="F333" s="5">
        <v>4</v>
      </c>
      <c r="G333" s="19">
        <v>200</v>
      </c>
    </row>
    <row r="334" spans="1:7" x14ac:dyDescent="0.25">
      <c r="A334" s="6" t="s">
        <v>48</v>
      </c>
      <c r="B334" s="4" t="s">
        <v>148</v>
      </c>
      <c r="C334" s="4" t="s">
        <v>4295</v>
      </c>
      <c r="D334" s="4" t="s">
        <v>4296</v>
      </c>
      <c r="E334" s="22" t="s">
        <v>4297</v>
      </c>
      <c r="F334" s="5">
        <v>72</v>
      </c>
      <c r="G334" s="19">
        <v>3600</v>
      </c>
    </row>
    <row r="335" spans="1:7" x14ac:dyDescent="0.25">
      <c r="A335" s="6" t="s">
        <v>48</v>
      </c>
      <c r="B335" s="4" t="s">
        <v>148</v>
      </c>
      <c r="C335" s="4" t="s">
        <v>1528</v>
      </c>
      <c r="D335" s="4" t="s">
        <v>1529</v>
      </c>
      <c r="E335" s="22" t="s">
        <v>1530</v>
      </c>
      <c r="F335" s="5">
        <v>301</v>
      </c>
      <c r="G335" s="19">
        <v>15050</v>
      </c>
    </row>
    <row r="336" spans="1:7" x14ac:dyDescent="0.25">
      <c r="A336" s="6" t="s">
        <v>48</v>
      </c>
      <c r="B336" s="4" t="s">
        <v>148</v>
      </c>
      <c r="C336" s="4" t="s">
        <v>1531</v>
      </c>
      <c r="D336" s="4" t="s">
        <v>1532</v>
      </c>
      <c r="E336" s="22" t="s">
        <v>1533</v>
      </c>
      <c r="F336" s="5">
        <v>19</v>
      </c>
      <c r="G336" s="19">
        <v>950</v>
      </c>
    </row>
    <row r="337" spans="1:7" x14ac:dyDescent="0.25">
      <c r="A337" s="6" t="s">
        <v>48</v>
      </c>
      <c r="B337" s="4" t="s">
        <v>148</v>
      </c>
      <c r="C337" s="4" t="s">
        <v>1535</v>
      </c>
      <c r="D337" s="4" t="s">
        <v>1536</v>
      </c>
      <c r="E337" s="22" t="s">
        <v>1537</v>
      </c>
      <c r="F337" s="5">
        <v>41</v>
      </c>
      <c r="G337" s="19">
        <v>2050</v>
      </c>
    </row>
    <row r="338" spans="1:7" x14ac:dyDescent="0.25">
      <c r="A338" s="6" t="s">
        <v>48</v>
      </c>
      <c r="B338" s="4" t="s">
        <v>148</v>
      </c>
      <c r="C338" s="4" t="s">
        <v>1538</v>
      </c>
      <c r="D338" s="4" t="s">
        <v>1539</v>
      </c>
      <c r="E338" s="22" t="s">
        <v>1540</v>
      </c>
      <c r="F338" s="5">
        <v>25</v>
      </c>
      <c r="G338" s="19">
        <v>1250</v>
      </c>
    </row>
    <row r="339" spans="1:7" x14ac:dyDescent="0.25">
      <c r="A339" s="6" t="s">
        <v>48</v>
      </c>
      <c r="B339" s="4" t="s">
        <v>148</v>
      </c>
      <c r="C339" s="4" t="s">
        <v>1541</v>
      </c>
      <c r="D339" s="4" t="s">
        <v>1542</v>
      </c>
      <c r="E339" s="22" t="s">
        <v>1543</v>
      </c>
      <c r="F339" s="5">
        <v>3</v>
      </c>
      <c r="G339" s="19">
        <v>150</v>
      </c>
    </row>
    <row r="340" spans="1:7" x14ac:dyDescent="0.25">
      <c r="A340" s="6" t="s">
        <v>48</v>
      </c>
      <c r="B340" s="4" t="s">
        <v>148</v>
      </c>
      <c r="C340" s="4" t="s">
        <v>1546</v>
      </c>
      <c r="D340" s="4" t="s">
        <v>1547</v>
      </c>
      <c r="E340" s="22" t="s">
        <v>1548</v>
      </c>
      <c r="F340" s="5">
        <v>44</v>
      </c>
      <c r="G340" s="19">
        <v>2200</v>
      </c>
    </row>
    <row r="341" spans="1:7" x14ac:dyDescent="0.25">
      <c r="A341" s="6" t="s">
        <v>48</v>
      </c>
      <c r="B341" s="4" t="s">
        <v>148</v>
      </c>
      <c r="C341" s="4" t="s">
        <v>1552</v>
      </c>
      <c r="D341" s="4" t="s">
        <v>1553</v>
      </c>
      <c r="E341" s="22" t="s">
        <v>1554</v>
      </c>
      <c r="F341" s="5">
        <v>33</v>
      </c>
      <c r="G341" s="19">
        <v>1650</v>
      </c>
    </row>
    <row r="342" spans="1:7" x14ac:dyDescent="0.25">
      <c r="A342" s="6" t="s">
        <v>48</v>
      </c>
      <c r="B342" s="4" t="s">
        <v>148</v>
      </c>
      <c r="C342" s="4" t="s">
        <v>1555</v>
      </c>
      <c r="D342" s="4" t="s">
        <v>1556</v>
      </c>
      <c r="E342" s="22" t="s">
        <v>1557</v>
      </c>
      <c r="F342" s="5">
        <v>60</v>
      </c>
      <c r="G342" s="19">
        <v>3000</v>
      </c>
    </row>
    <row r="343" spans="1:7" x14ac:dyDescent="0.25">
      <c r="A343" s="6" t="s">
        <v>48</v>
      </c>
      <c r="B343" s="4" t="s">
        <v>148</v>
      </c>
      <c r="C343" s="4" t="s">
        <v>1558</v>
      </c>
      <c r="D343" s="4" t="s">
        <v>1559</v>
      </c>
      <c r="E343" s="22" t="s">
        <v>1560</v>
      </c>
      <c r="F343" s="5">
        <v>2</v>
      </c>
      <c r="G343" s="19">
        <v>100</v>
      </c>
    </row>
    <row r="344" spans="1:7" x14ac:dyDescent="0.25">
      <c r="A344" s="6" t="s">
        <v>48</v>
      </c>
      <c r="B344" s="4" t="s">
        <v>148</v>
      </c>
      <c r="C344" s="4" t="s">
        <v>1561</v>
      </c>
      <c r="D344" s="4" t="s">
        <v>1562</v>
      </c>
      <c r="E344" s="22" t="s">
        <v>1563</v>
      </c>
      <c r="F344" s="5">
        <v>20</v>
      </c>
      <c r="G344" s="19">
        <v>1000</v>
      </c>
    </row>
    <row r="345" spans="1:7" x14ac:dyDescent="0.25">
      <c r="A345" s="6" t="s">
        <v>48</v>
      </c>
      <c r="B345" s="4" t="s">
        <v>148</v>
      </c>
      <c r="C345" s="4" t="s">
        <v>1564</v>
      </c>
      <c r="D345" s="4" t="s">
        <v>1565</v>
      </c>
      <c r="E345" s="22" t="s">
        <v>1566</v>
      </c>
      <c r="F345" s="5">
        <v>27</v>
      </c>
      <c r="G345" s="19">
        <v>1350</v>
      </c>
    </row>
    <row r="346" spans="1:7" x14ac:dyDescent="0.25">
      <c r="A346" s="6" t="s">
        <v>48</v>
      </c>
      <c r="B346" s="4" t="s">
        <v>148</v>
      </c>
      <c r="C346" s="4" t="s">
        <v>1567</v>
      </c>
      <c r="D346" s="4" t="s">
        <v>1568</v>
      </c>
      <c r="E346" s="22" t="s">
        <v>1569</v>
      </c>
      <c r="F346" s="5">
        <v>31</v>
      </c>
      <c r="G346" s="19">
        <v>1550</v>
      </c>
    </row>
    <row r="347" spans="1:7" x14ac:dyDescent="0.25">
      <c r="A347" s="6" t="s">
        <v>48</v>
      </c>
      <c r="B347" s="4" t="s">
        <v>148</v>
      </c>
      <c r="C347" s="4" t="s">
        <v>1572</v>
      </c>
      <c r="D347" s="4" t="s">
        <v>1573</v>
      </c>
      <c r="E347" s="22" t="s">
        <v>1574</v>
      </c>
      <c r="F347" s="5">
        <v>15</v>
      </c>
      <c r="G347" s="19">
        <v>750</v>
      </c>
    </row>
    <row r="348" spans="1:7" x14ac:dyDescent="0.25">
      <c r="A348" s="6" t="s">
        <v>48</v>
      </c>
      <c r="B348" s="4" t="s">
        <v>148</v>
      </c>
      <c r="C348" s="4" t="s">
        <v>1578</v>
      </c>
      <c r="D348" s="4" t="s">
        <v>1579</v>
      </c>
      <c r="E348" s="22" t="s">
        <v>1580</v>
      </c>
      <c r="F348" s="5">
        <v>22</v>
      </c>
      <c r="G348" s="19">
        <v>1100</v>
      </c>
    </row>
    <row r="349" spans="1:7" x14ac:dyDescent="0.25">
      <c r="A349" s="6" t="s">
        <v>48</v>
      </c>
      <c r="B349" s="4" t="s">
        <v>148</v>
      </c>
      <c r="C349" s="4" t="s">
        <v>1583</v>
      </c>
      <c r="D349" s="4" t="s">
        <v>1584</v>
      </c>
      <c r="E349" s="22" t="s">
        <v>1585</v>
      </c>
      <c r="F349" s="5">
        <v>12</v>
      </c>
      <c r="G349" s="19">
        <v>600</v>
      </c>
    </row>
    <row r="350" spans="1:7" x14ac:dyDescent="0.25">
      <c r="A350" s="6" t="s">
        <v>48</v>
      </c>
      <c r="B350" s="4" t="s">
        <v>148</v>
      </c>
      <c r="C350" s="4" t="s">
        <v>1588</v>
      </c>
      <c r="D350" s="4" t="s">
        <v>1589</v>
      </c>
      <c r="E350" s="22" t="s">
        <v>1590</v>
      </c>
      <c r="F350" s="5">
        <v>6</v>
      </c>
      <c r="G350" s="19">
        <v>300</v>
      </c>
    </row>
    <row r="351" spans="1:7" x14ac:dyDescent="0.25">
      <c r="A351" s="6" t="s">
        <v>48</v>
      </c>
      <c r="B351" s="4" t="s">
        <v>148</v>
      </c>
      <c r="C351" s="4" t="s">
        <v>1593</v>
      </c>
      <c r="D351" s="4" t="s">
        <v>1594</v>
      </c>
      <c r="E351" s="22" t="s">
        <v>1595</v>
      </c>
      <c r="F351" s="5">
        <v>2</v>
      </c>
      <c r="G351" s="19">
        <v>100</v>
      </c>
    </row>
    <row r="352" spans="1:7" x14ac:dyDescent="0.25">
      <c r="A352" s="6" t="s">
        <v>48</v>
      </c>
      <c r="B352" s="4" t="s">
        <v>148</v>
      </c>
      <c r="C352" s="4" t="s">
        <v>1596</v>
      </c>
      <c r="D352" s="4" t="s">
        <v>1597</v>
      </c>
      <c r="E352" s="22" t="s">
        <v>1598</v>
      </c>
      <c r="F352" s="5">
        <v>4</v>
      </c>
      <c r="G352" s="19">
        <v>200</v>
      </c>
    </row>
    <row r="353" spans="1:7" x14ac:dyDescent="0.25">
      <c r="A353" s="6" t="s">
        <v>48</v>
      </c>
      <c r="B353" s="4" t="s">
        <v>148</v>
      </c>
      <c r="C353" s="4" t="s">
        <v>1601</v>
      </c>
      <c r="D353" s="4" t="s">
        <v>1602</v>
      </c>
      <c r="E353" s="22" t="s">
        <v>1603</v>
      </c>
      <c r="F353" s="5">
        <v>3</v>
      </c>
      <c r="G353" s="19">
        <v>150</v>
      </c>
    </row>
    <row r="354" spans="1:7" x14ac:dyDescent="0.25">
      <c r="A354" s="6" t="s">
        <v>48</v>
      </c>
      <c r="B354" s="4" t="s">
        <v>148</v>
      </c>
      <c r="C354" s="4" t="s">
        <v>1605</v>
      </c>
      <c r="D354" s="4" t="s">
        <v>1606</v>
      </c>
      <c r="E354" s="22" t="s">
        <v>1607</v>
      </c>
      <c r="F354" s="5">
        <v>6</v>
      </c>
      <c r="G354" s="19">
        <v>300</v>
      </c>
    </row>
    <row r="355" spans="1:7" x14ac:dyDescent="0.25">
      <c r="A355" s="6" t="s">
        <v>48</v>
      </c>
      <c r="B355" s="4" t="s">
        <v>148</v>
      </c>
      <c r="C355" s="4" t="s">
        <v>1608</v>
      </c>
      <c r="D355" s="4" t="s">
        <v>1609</v>
      </c>
      <c r="E355" s="22" t="s">
        <v>1610</v>
      </c>
      <c r="F355" s="5">
        <v>14</v>
      </c>
      <c r="G355" s="19">
        <v>700</v>
      </c>
    </row>
    <row r="356" spans="1:7" x14ac:dyDescent="0.25">
      <c r="A356" s="6" t="s">
        <v>48</v>
      </c>
      <c r="B356" s="4" t="s">
        <v>148</v>
      </c>
      <c r="C356" s="4" t="s">
        <v>4331</v>
      </c>
      <c r="D356" s="4" t="s">
        <v>4332</v>
      </c>
      <c r="E356" s="22" t="s">
        <v>4333</v>
      </c>
      <c r="F356" s="5">
        <v>4</v>
      </c>
      <c r="G356" s="19">
        <v>200</v>
      </c>
    </row>
    <row r="357" spans="1:7" x14ac:dyDescent="0.25">
      <c r="A357" s="6" t="s">
        <v>48</v>
      </c>
      <c r="B357" s="4" t="s">
        <v>148</v>
      </c>
      <c r="C357" s="4" t="s">
        <v>1613</v>
      </c>
      <c r="D357" s="4" t="s">
        <v>1614</v>
      </c>
      <c r="E357" s="22" t="s">
        <v>1615</v>
      </c>
      <c r="F357" s="5">
        <v>2</v>
      </c>
      <c r="G357" s="19">
        <v>100</v>
      </c>
    </row>
    <row r="358" spans="1:7" x14ac:dyDescent="0.25">
      <c r="A358" s="6" t="s">
        <v>48</v>
      </c>
      <c r="B358" s="4" t="s">
        <v>148</v>
      </c>
      <c r="C358" s="4" t="s">
        <v>1619</v>
      </c>
      <c r="D358" s="4" t="s">
        <v>1620</v>
      </c>
      <c r="E358" s="22" t="s">
        <v>1621</v>
      </c>
      <c r="F358" s="5">
        <v>4</v>
      </c>
      <c r="G358" s="19">
        <v>200</v>
      </c>
    </row>
    <row r="359" spans="1:7" x14ac:dyDescent="0.25">
      <c r="A359" s="6" t="s">
        <v>48</v>
      </c>
      <c r="B359" s="4" t="s">
        <v>148</v>
      </c>
      <c r="C359" s="4" t="s">
        <v>1624</v>
      </c>
      <c r="D359" s="4" t="s">
        <v>1625</v>
      </c>
      <c r="E359" s="22" t="s">
        <v>1626</v>
      </c>
      <c r="F359" s="5">
        <v>45</v>
      </c>
      <c r="G359" s="19">
        <v>2250</v>
      </c>
    </row>
    <row r="360" spans="1:7" x14ac:dyDescent="0.25">
      <c r="A360" s="6" t="s">
        <v>48</v>
      </c>
      <c r="B360" s="4" t="s">
        <v>148</v>
      </c>
      <c r="C360" s="4" t="s">
        <v>1627</v>
      </c>
      <c r="D360" s="4" t="s">
        <v>1628</v>
      </c>
      <c r="E360" s="22" t="s">
        <v>1629</v>
      </c>
      <c r="F360" s="5">
        <v>4</v>
      </c>
      <c r="G360" s="19">
        <v>200</v>
      </c>
    </row>
    <row r="361" spans="1:7" x14ac:dyDescent="0.25">
      <c r="A361" s="6" t="s">
        <v>48</v>
      </c>
      <c r="B361" s="4" t="s">
        <v>148</v>
      </c>
      <c r="C361" s="4" t="s">
        <v>1633</v>
      </c>
      <c r="D361" s="4" t="s">
        <v>1634</v>
      </c>
      <c r="E361" s="22" t="s">
        <v>1635</v>
      </c>
      <c r="F361" s="5">
        <v>5</v>
      </c>
      <c r="G361" s="19">
        <v>250</v>
      </c>
    </row>
    <row r="362" spans="1:7" x14ac:dyDescent="0.25">
      <c r="A362" s="6" t="s">
        <v>48</v>
      </c>
      <c r="B362" s="4" t="s">
        <v>148</v>
      </c>
      <c r="C362" s="4" t="s">
        <v>1636</v>
      </c>
      <c r="D362" s="4" t="s">
        <v>1637</v>
      </c>
      <c r="E362" s="22" t="s">
        <v>1638</v>
      </c>
      <c r="F362" s="5">
        <v>10</v>
      </c>
      <c r="G362" s="19">
        <v>500</v>
      </c>
    </row>
    <row r="363" spans="1:7" x14ac:dyDescent="0.25">
      <c r="A363" s="6" t="s">
        <v>48</v>
      </c>
      <c r="B363" s="4" t="s">
        <v>148</v>
      </c>
      <c r="C363" s="4" t="s">
        <v>1639</v>
      </c>
      <c r="D363" s="4" t="s">
        <v>1640</v>
      </c>
      <c r="E363" s="22" t="s">
        <v>1641</v>
      </c>
      <c r="F363" s="5">
        <v>3</v>
      </c>
      <c r="G363" s="19">
        <v>150</v>
      </c>
    </row>
    <row r="364" spans="1:7" x14ac:dyDescent="0.25">
      <c r="A364" s="6" t="s">
        <v>48</v>
      </c>
      <c r="B364" s="4" t="s">
        <v>148</v>
      </c>
      <c r="C364" s="4" t="s">
        <v>1642</v>
      </c>
      <c r="D364" s="4" t="s">
        <v>1643</v>
      </c>
      <c r="E364" s="22" t="s">
        <v>1644</v>
      </c>
      <c r="F364" s="5">
        <v>1</v>
      </c>
      <c r="G364" s="19">
        <v>50</v>
      </c>
    </row>
    <row r="365" spans="1:7" x14ac:dyDescent="0.25">
      <c r="A365" s="6" t="s">
        <v>48</v>
      </c>
      <c r="B365" s="4" t="s">
        <v>148</v>
      </c>
      <c r="C365" s="4" t="s">
        <v>1647</v>
      </c>
      <c r="D365" s="4" t="s">
        <v>1648</v>
      </c>
      <c r="E365" s="22" t="s">
        <v>1649</v>
      </c>
      <c r="F365" s="5">
        <v>4</v>
      </c>
      <c r="G365" s="19">
        <v>200</v>
      </c>
    </row>
    <row r="366" spans="1:7" x14ac:dyDescent="0.25">
      <c r="A366" s="6" t="s">
        <v>48</v>
      </c>
      <c r="B366" s="4" t="s">
        <v>148</v>
      </c>
      <c r="C366" s="4" t="s">
        <v>1650</v>
      </c>
      <c r="D366" s="4" t="s">
        <v>1651</v>
      </c>
      <c r="E366" s="22" t="s">
        <v>1652</v>
      </c>
      <c r="F366" s="5">
        <v>2</v>
      </c>
      <c r="G366" s="19">
        <v>100</v>
      </c>
    </row>
    <row r="367" spans="1:7" x14ac:dyDescent="0.25">
      <c r="A367" s="6" t="s">
        <v>48</v>
      </c>
      <c r="B367" s="4" t="s">
        <v>148</v>
      </c>
      <c r="C367" s="4" t="s">
        <v>1655</v>
      </c>
      <c r="D367" s="4" t="s">
        <v>1656</v>
      </c>
      <c r="E367" s="22" t="s">
        <v>1657</v>
      </c>
      <c r="F367" s="5">
        <v>3</v>
      </c>
      <c r="G367" s="19">
        <v>150</v>
      </c>
    </row>
    <row r="368" spans="1:7" x14ac:dyDescent="0.25">
      <c r="A368" s="6" t="s">
        <v>48</v>
      </c>
      <c r="B368" s="4" t="s">
        <v>148</v>
      </c>
      <c r="C368" s="4" t="s">
        <v>1658</v>
      </c>
      <c r="D368" s="4" t="s">
        <v>1659</v>
      </c>
      <c r="E368" s="22" t="s">
        <v>1660</v>
      </c>
      <c r="F368" s="5">
        <v>6</v>
      </c>
      <c r="G368" s="19">
        <v>300</v>
      </c>
    </row>
    <row r="369" spans="1:7" x14ac:dyDescent="0.25">
      <c r="A369" s="6" t="s">
        <v>48</v>
      </c>
      <c r="B369" s="4" t="s">
        <v>148</v>
      </c>
      <c r="C369" s="4" t="s">
        <v>1664</v>
      </c>
      <c r="D369" s="4" t="s">
        <v>1665</v>
      </c>
      <c r="E369" s="22" t="s">
        <v>1666</v>
      </c>
      <c r="F369" s="5">
        <v>3</v>
      </c>
      <c r="G369" s="19">
        <v>150</v>
      </c>
    </row>
    <row r="370" spans="1:7" x14ac:dyDescent="0.25">
      <c r="A370" s="6" t="s">
        <v>48</v>
      </c>
      <c r="B370" s="4" t="s">
        <v>148</v>
      </c>
      <c r="C370" s="4" t="s">
        <v>1669</v>
      </c>
      <c r="D370" s="4" t="s">
        <v>1670</v>
      </c>
      <c r="E370" s="22" t="s">
        <v>1671</v>
      </c>
      <c r="F370" s="5">
        <v>1</v>
      </c>
      <c r="G370" s="19">
        <v>50</v>
      </c>
    </row>
    <row r="371" spans="1:7" x14ac:dyDescent="0.25">
      <c r="A371" s="6" t="s">
        <v>48</v>
      </c>
      <c r="B371" s="4" t="s">
        <v>148</v>
      </c>
      <c r="C371" s="4" t="s">
        <v>1674</v>
      </c>
      <c r="D371" s="4" t="s">
        <v>1675</v>
      </c>
      <c r="E371" s="22" t="s">
        <v>1676</v>
      </c>
      <c r="F371" s="5">
        <v>4</v>
      </c>
      <c r="G371" s="19">
        <v>200</v>
      </c>
    </row>
    <row r="372" spans="1:7" x14ac:dyDescent="0.25">
      <c r="A372" s="6" t="s">
        <v>48</v>
      </c>
      <c r="B372" s="4" t="s">
        <v>148</v>
      </c>
      <c r="C372" s="4" t="s">
        <v>1677</v>
      </c>
      <c r="D372" s="4" t="s">
        <v>1678</v>
      </c>
      <c r="E372" s="22" t="s">
        <v>1679</v>
      </c>
      <c r="F372" s="5">
        <v>11</v>
      </c>
      <c r="G372" s="19">
        <v>550</v>
      </c>
    </row>
    <row r="373" spans="1:7" x14ac:dyDescent="0.25">
      <c r="A373" s="6" t="s">
        <v>48</v>
      </c>
      <c r="B373" s="4" t="s">
        <v>148</v>
      </c>
      <c r="C373" s="4" t="s">
        <v>1720</v>
      </c>
      <c r="D373" s="4" t="s">
        <v>1721</v>
      </c>
      <c r="E373" s="22" t="s">
        <v>1722</v>
      </c>
      <c r="F373" s="5">
        <v>70</v>
      </c>
      <c r="G373" s="19">
        <v>3500</v>
      </c>
    </row>
    <row r="374" spans="1:7" x14ac:dyDescent="0.25">
      <c r="A374" s="6" t="s">
        <v>48</v>
      </c>
      <c r="B374" s="4" t="s">
        <v>148</v>
      </c>
      <c r="C374" s="4" t="s">
        <v>1723</v>
      </c>
      <c r="D374" s="4" t="s">
        <v>1724</v>
      </c>
      <c r="E374" s="22" t="s">
        <v>1725</v>
      </c>
      <c r="F374" s="5">
        <v>8</v>
      </c>
      <c r="G374" s="19">
        <v>400</v>
      </c>
    </row>
    <row r="375" spans="1:7" x14ac:dyDescent="0.25">
      <c r="A375" s="6" t="s">
        <v>48</v>
      </c>
      <c r="B375" s="4" t="s">
        <v>148</v>
      </c>
      <c r="C375" s="4" t="s">
        <v>1726</v>
      </c>
      <c r="D375" s="4" t="s">
        <v>1727</v>
      </c>
      <c r="E375" s="22" t="s">
        <v>1728</v>
      </c>
      <c r="F375" s="5">
        <v>15</v>
      </c>
      <c r="G375" s="19">
        <v>750</v>
      </c>
    </row>
    <row r="376" spans="1:7" x14ac:dyDescent="0.25">
      <c r="A376" s="6" t="s">
        <v>48</v>
      </c>
      <c r="B376" s="4" t="s">
        <v>148</v>
      </c>
      <c r="C376" s="4" t="s">
        <v>1731</v>
      </c>
      <c r="D376" s="4" t="s">
        <v>1732</v>
      </c>
      <c r="E376" s="22" t="s">
        <v>1733</v>
      </c>
      <c r="F376" s="5">
        <v>22</v>
      </c>
      <c r="G376" s="19">
        <v>1100</v>
      </c>
    </row>
    <row r="377" spans="1:7" x14ac:dyDescent="0.25">
      <c r="A377" s="6" t="s">
        <v>48</v>
      </c>
      <c r="B377" s="4" t="s">
        <v>148</v>
      </c>
      <c r="C377" s="4" t="s">
        <v>1736</v>
      </c>
      <c r="D377" s="4" t="s">
        <v>1737</v>
      </c>
      <c r="E377" s="22" t="s">
        <v>1738</v>
      </c>
      <c r="F377" s="5">
        <v>22</v>
      </c>
      <c r="G377" s="19">
        <v>1100</v>
      </c>
    </row>
    <row r="378" spans="1:7" x14ac:dyDescent="0.25">
      <c r="A378" s="6" t="s">
        <v>48</v>
      </c>
      <c r="B378" s="4" t="s">
        <v>148</v>
      </c>
      <c r="C378" s="4" t="s">
        <v>1742</v>
      </c>
      <c r="D378" s="4" t="s">
        <v>1743</v>
      </c>
      <c r="E378" s="22" t="s">
        <v>1744</v>
      </c>
      <c r="F378" s="5">
        <v>8</v>
      </c>
      <c r="G378" s="19">
        <v>400</v>
      </c>
    </row>
    <row r="379" spans="1:7" x14ac:dyDescent="0.25">
      <c r="A379" s="6" t="s">
        <v>48</v>
      </c>
      <c r="B379" s="4" t="s">
        <v>148</v>
      </c>
      <c r="C379" s="4" t="s">
        <v>1747</v>
      </c>
      <c r="D379" s="4" t="s">
        <v>1748</v>
      </c>
      <c r="E379" s="22" t="s">
        <v>1749</v>
      </c>
      <c r="F379" s="5">
        <v>14</v>
      </c>
      <c r="G379" s="19">
        <v>700</v>
      </c>
    </row>
    <row r="380" spans="1:7" x14ac:dyDescent="0.25">
      <c r="A380" s="6" t="s">
        <v>48</v>
      </c>
      <c r="B380" s="4" t="s">
        <v>148</v>
      </c>
      <c r="C380" s="4" t="s">
        <v>1752</v>
      </c>
      <c r="D380" s="4" t="s">
        <v>1753</v>
      </c>
      <c r="E380" s="22" t="s">
        <v>1754</v>
      </c>
      <c r="F380" s="5">
        <v>20</v>
      </c>
      <c r="G380" s="19">
        <v>1000</v>
      </c>
    </row>
    <row r="381" spans="1:7" x14ac:dyDescent="0.25">
      <c r="A381" s="6" t="s">
        <v>48</v>
      </c>
      <c r="B381" s="4" t="s">
        <v>148</v>
      </c>
      <c r="C381" s="4" t="s">
        <v>1757</v>
      </c>
      <c r="D381" s="4" t="s">
        <v>1758</v>
      </c>
      <c r="E381" s="22" t="s">
        <v>1759</v>
      </c>
      <c r="F381" s="5">
        <v>8</v>
      </c>
      <c r="G381" s="19">
        <v>400</v>
      </c>
    </row>
    <row r="382" spans="1:7" x14ac:dyDescent="0.25">
      <c r="A382" s="6" t="s">
        <v>48</v>
      </c>
      <c r="B382" s="4" t="s">
        <v>148</v>
      </c>
      <c r="C382" s="4" t="s">
        <v>1765</v>
      </c>
      <c r="D382" s="4" t="s">
        <v>1766</v>
      </c>
      <c r="E382" s="22" t="s">
        <v>1767</v>
      </c>
      <c r="F382" s="5">
        <v>2</v>
      </c>
      <c r="G382" s="19">
        <v>100</v>
      </c>
    </row>
    <row r="383" spans="1:7" x14ac:dyDescent="0.25">
      <c r="A383" s="6" t="s">
        <v>48</v>
      </c>
      <c r="B383" s="4" t="s">
        <v>148</v>
      </c>
      <c r="C383" s="4" t="s">
        <v>1768</v>
      </c>
      <c r="D383" s="4" t="s">
        <v>1769</v>
      </c>
      <c r="E383" s="22" t="s">
        <v>1770</v>
      </c>
      <c r="F383" s="5">
        <v>5</v>
      </c>
      <c r="G383" s="19">
        <v>250</v>
      </c>
    </row>
    <row r="384" spans="1:7" x14ac:dyDescent="0.25">
      <c r="A384" s="6" t="s">
        <v>48</v>
      </c>
      <c r="B384" s="4" t="s">
        <v>148</v>
      </c>
      <c r="C384" s="4" t="s">
        <v>1771</v>
      </c>
      <c r="D384" s="4" t="s">
        <v>1772</v>
      </c>
      <c r="E384" s="22" t="s">
        <v>1773</v>
      </c>
      <c r="F384" s="5">
        <v>21</v>
      </c>
      <c r="G384" s="19">
        <v>1050</v>
      </c>
    </row>
    <row r="385" spans="1:7" x14ac:dyDescent="0.25">
      <c r="A385" s="6" t="s">
        <v>48</v>
      </c>
      <c r="B385" s="4" t="s">
        <v>148</v>
      </c>
      <c r="C385" s="4" t="s">
        <v>1774</v>
      </c>
      <c r="D385" s="4" t="s">
        <v>1775</v>
      </c>
      <c r="E385" s="22" t="s">
        <v>1776</v>
      </c>
      <c r="F385" s="5">
        <v>11</v>
      </c>
      <c r="G385" s="19">
        <v>550</v>
      </c>
    </row>
    <row r="386" spans="1:7" x14ac:dyDescent="0.25">
      <c r="A386" s="6" t="s">
        <v>48</v>
      </c>
      <c r="B386" s="4" t="s">
        <v>148</v>
      </c>
      <c r="C386" s="4" t="s">
        <v>1780</v>
      </c>
      <c r="D386" s="4" t="s">
        <v>1781</v>
      </c>
      <c r="E386" s="22" t="s">
        <v>1782</v>
      </c>
      <c r="F386" s="5">
        <v>2</v>
      </c>
      <c r="G386" s="19">
        <v>100</v>
      </c>
    </row>
    <row r="387" spans="1:7" x14ac:dyDescent="0.25">
      <c r="A387" s="6" t="s">
        <v>48</v>
      </c>
      <c r="B387" s="4" t="s">
        <v>148</v>
      </c>
      <c r="C387" s="4" t="s">
        <v>1785</v>
      </c>
      <c r="D387" s="4" t="s">
        <v>1786</v>
      </c>
      <c r="E387" s="22" t="s">
        <v>1787</v>
      </c>
      <c r="F387" s="5">
        <v>5</v>
      </c>
      <c r="G387" s="19">
        <v>250</v>
      </c>
    </row>
    <row r="388" spans="1:7" x14ac:dyDescent="0.25">
      <c r="A388" s="6" t="s">
        <v>48</v>
      </c>
      <c r="B388" s="4" t="s">
        <v>148</v>
      </c>
      <c r="C388" s="4" t="s">
        <v>1791</v>
      </c>
      <c r="D388" s="4" t="s">
        <v>1792</v>
      </c>
      <c r="E388" s="22" t="s">
        <v>1793</v>
      </c>
      <c r="F388" s="5">
        <v>11</v>
      </c>
      <c r="G388" s="19">
        <v>550</v>
      </c>
    </row>
    <row r="389" spans="1:7" x14ac:dyDescent="0.25">
      <c r="A389" s="6" t="s">
        <v>48</v>
      </c>
      <c r="B389" s="4" t="s">
        <v>148</v>
      </c>
      <c r="C389" s="4" t="s">
        <v>1796</v>
      </c>
      <c r="D389" s="4" t="s">
        <v>1797</v>
      </c>
      <c r="E389" s="22" t="s">
        <v>1798</v>
      </c>
      <c r="F389" s="5">
        <v>11</v>
      </c>
      <c r="G389" s="19">
        <v>550</v>
      </c>
    </row>
    <row r="390" spans="1:7" x14ac:dyDescent="0.25">
      <c r="A390" s="6" t="s">
        <v>48</v>
      </c>
      <c r="B390" s="4" t="s">
        <v>148</v>
      </c>
      <c r="C390" s="4" t="s">
        <v>4388</v>
      </c>
      <c r="D390" s="4" t="s">
        <v>4389</v>
      </c>
      <c r="E390" s="22" t="s">
        <v>4390</v>
      </c>
      <c r="F390" s="5">
        <v>2</v>
      </c>
      <c r="G390" s="19">
        <v>100</v>
      </c>
    </row>
    <row r="391" spans="1:7" x14ac:dyDescent="0.25">
      <c r="A391" s="6" t="s">
        <v>48</v>
      </c>
      <c r="B391" s="4" t="s">
        <v>148</v>
      </c>
      <c r="C391" s="4" t="s">
        <v>1801</v>
      </c>
      <c r="D391" s="4" t="s">
        <v>1802</v>
      </c>
      <c r="E391" s="22" t="s">
        <v>1803</v>
      </c>
      <c r="F391" s="5">
        <v>1</v>
      </c>
      <c r="G391" s="19">
        <v>50</v>
      </c>
    </row>
    <row r="392" spans="1:7" x14ac:dyDescent="0.25">
      <c r="A392" s="6" t="s">
        <v>48</v>
      </c>
      <c r="B392" s="4" t="s">
        <v>148</v>
      </c>
      <c r="C392" s="4" t="s">
        <v>1804</v>
      </c>
      <c r="D392" s="4" t="s">
        <v>1805</v>
      </c>
      <c r="E392" s="22" t="s">
        <v>1806</v>
      </c>
      <c r="F392" s="5">
        <v>1</v>
      </c>
      <c r="G392" s="19">
        <v>50</v>
      </c>
    </row>
    <row r="393" spans="1:7" x14ac:dyDescent="0.25">
      <c r="A393" s="6" t="s">
        <v>48</v>
      </c>
      <c r="B393" s="4" t="s">
        <v>148</v>
      </c>
      <c r="C393" s="4" t="s">
        <v>1809</v>
      </c>
      <c r="D393" s="4" t="s">
        <v>1810</v>
      </c>
      <c r="E393" s="22" t="s">
        <v>1811</v>
      </c>
      <c r="F393" s="5">
        <v>54</v>
      </c>
      <c r="G393" s="19">
        <v>2700</v>
      </c>
    </row>
    <row r="394" spans="1:7" x14ac:dyDescent="0.25">
      <c r="A394" s="6" t="s">
        <v>48</v>
      </c>
      <c r="B394" s="4" t="s">
        <v>148</v>
      </c>
      <c r="C394" s="4" t="s">
        <v>2572</v>
      </c>
      <c r="D394" s="4" t="s">
        <v>2573</v>
      </c>
      <c r="E394" s="22" t="s">
        <v>2574</v>
      </c>
      <c r="F394" s="5">
        <v>31</v>
      </c>
      <c r="G394" s="19">
        <v>1550</v>
      </c>
    </row>
    <row r="395" spans="1:7" x14ac:dyDescent="0.25">
      <c r="A395" s="6" t="s">
        <v>48</v>
      </c>
      <c r="B395" s="4" t="s">
        <v>148</v>
      </c>
      <c r="C395" s="4" t="s">
        <v>2580</v>
      </c>
      <c r="D395" s="4" t="s">
        <v>2581</v>
      </c>
      <c r="E395" s="22" t="s">
        <v>2582</v>
      </c>
      <c r="F395" s="5">
        <v>223</v>
      </c>
      <c r="G395" s="19">
        <v>11150</v>
      </c>
    </row>
    <row r="396" spans="1:7" x14ac:dyDescent="0.25">
      <c r="A396" s="6" t="s">
        <v>48</v>
      </c>
      <c r="B396" s="4" t="s">
        <v>148</v>
      </c>
      <c r="C396" s="4" t="s">
        <v>2585</v>
      </c>
      <c r="D396" s="4" t="s">
        <v>2586</v>
      </c>
      <c r="E396" s="22" t="s">
        <v>2587</v>
      </c>
      <c r="F396" s="5">
        <v>46</v>
      </c>
      <c r="G396" s="19">
        <v>2300</v>
      </c>
    </row>
    <row r="397" spans="1:7" x14ac:dyDescent="0.25">
      <c r="A397" s="6" t="s">
        <v>48</v>
      </c>
      <c r="B397" s="4" t="s">
        <v>148</v>
      </c>
      <c r="C397" s="4" t="s">
        <v>2593</v>
      </c>
      <c r="D397" s="4" t="s">
        <v>2594</v>
      </c>
      <c r="E397" s="22" t="s">
        <v>2595</v>
      </c>
      <c r="F397" s="5">
        <v>74</v>
      </c>
      <c r="G397" s="19">
        <v>3700</v>
      </c>
    </row>
    <row r="398" spans="1:7" x14ac:dyDescent="0.25">
      <c r="A398" s="6" t="s">
        <v>48</v>
      </c>
      <c r="B398" s="4" t="s">
        <v>148</v>
      </c>
      <c r="C398" s="4" t="s">
        <v>2602</v>
      </c>
      <c r="D398" s="4" t="s">
        <v>2603</v>
      </c>
      <c r="E398" s="22" t="s">
        <v>2604</v>
      </c>
      <c r="F398" s="5">
        <v>68</v>
      </c>
      <c r="G398" s="19">
        <v>3400</v>
      </c>
    </row>
    <row r="399" spans="1:7" x14ac:dyDescent="0.25">
      <c r="A399" s="6" t="s">
        <v>48</v>
      </c>
      <c r="B399" s="4" t="s">
        <v>148</v>
      </c>
      <c r="C399" s="4" t="s">
        <v>2607</v>
      </c>
      <c r="D399" s="4" t="s">
        <v>2608</v>
      </c>
      <c r="E399" s="22" t="s">
        <v>2609</v>
      </c>
      <c r="F399" s="5">
        <v>46</v>
      </c>
      <c r="G399" s="19">
        <v>2300</v>
      </c>
    </row>
    <row r="400" spans="1:7" x14ac:dyDescent="0.25">
      <c r="A400" s="6" t="s">
        <v>48</v>
      </c>
      <c r="B400" s="4" t="s">
        <v>148</v>
      </c>
      <c r="C400" s="4" t="s">
        <v>2624</v>
      </c>
      <c r="D400" s="4" t="s">
        <v>2625</v>
      </c>
      <c r="E400" s="22" t="s">
        <v>2626</v>
      </c>
      <c r="F400" s="5">
        <v>147</v>
      </c>
      <c r="G400" s="19">
        <v>7350</v>
      </c>
    </row>
    <row r="401" spans="1:7" x14ac:dyDescent="0.25">
      <c r="A401" s="6" t="s">
        <v>48</v>
      </c>
      <c r="B401" s="4" t="s">
        <v>148</v>
      </c>
      <c r="C401" s="4" t="s">
        <v>2633</v>
      </c>
      <c r="D401" s="4" t="s">
        <v>2634</v>
      </c>
      <c r="E401" s="22" t="s">
        <v>2635</v>
      </c>
      <c r="F401" s="5">
        <v>179</v>
      </c>
      <c r="G401" s="19">
        <v>8950</v>
      </c>
    </row>
    <row r="402" spans="1:7" x14ac:dyDescent="0.25">
      <c r="A402" s="6" t="s">
        <v>48</v>
      </c>
      <c r="B402" s="4" t="s">
        <v>148</v>
      </c>
      <c r="C402" s="4" t="s">
        <v>3183</v>
      </c>
      <c r="D402" s="4" t="s">
        <v>3184</v>
      </c>
      <c r="E402" s="22" t="s">
        <v>3185</v>
      </c>
      <c r="F402" s="5">
        <v>1</v>
      </c>
      <c r="G402" s="19">
        <v>50</v>
      </c>
    </row>
    <row r="403" spans="1:7" x14ac:dyDescent="0.25">
      <c r="A403" s="6" t="s">
        <v>48</v>
      </c>
      <c r="B403" s="4" t="s">
        <v>148</v>
      </c>
      <c r="C403" s="4" t="s">
        <v>3188</v>
      </c>
      <c r="D403" s="4" t="s">
        <v>3189</v>
      </c>
      <c r="E403" s="22" t="s">
        <v>3190</v>
      </c>
      <c r="F403" s="5">
        <v>17</v>
      </c>
      <c r="G403" s="19">
        <v>850</v>
      </c>
    </row>
    <row r="404" spans="1:7" x14ac:dyDescent="0.25">
      <c r="A404" s="6" t="s">
        <v>48</v>
      </c>
      <c r="B404" s="4" t="s">
        <v>148</v>
      </c>
      <c r="C404" s="4" t="s">
        <v>3192</v>
      </c>
      <c r="D404" s="4" t="s">
        <v>3193</v>
      </c>
      <c r="E404" s="22" t="s">
        <v>3194</v>
      </c>
      <c r="F404" s="5">
        <v>27</v>
      </c>
      <c r="G404" s="19">
        <v>1350</v>
      </c>
    </row>
    <row r="405" spans="1:7" x14ac:dyDescent="0.25">
      <c r="A405" s="6" t="s">
        <v>48</v>
      </c>
      <c r="B405" s="4" t="s">
        <v>148</v>
      </c>
      <c r="C405" s="4" t="s">
        <v>3196</v>
      </c>
      <c r="D405" s="4" t="s">
        <v>3197</v>
      </c>
      <c r="E405" s="22" t="s">
        <v>3198</v>
      </c>
      <c r="F405" s="5">
        <v>7</v>
      </c>
      <c r="G405" s="19">
        <v>350</v>
      </c>
    </row>
    <row r="406" spans="1:7" x14ac:dyDescent="0.25">
      <c r="A406" s="6" t="s">
        <v>48</v>
      </c>
      <c r="B406" s="4" t="s">
        <v>148</v>
      </c>
      <c r="C406" s="4" t="s">
        <v>4963</v>
      </c>
      <c r="D406" s="4" t="s">
        <v>4964</v>
      </c>
      <c r="E406" s="22" t="s">
        <v>4965</v>
      </c>
      <c r="F406" s="5">
        <v>8</v>
      </c>
      <c r="G406" s="19">
        <v>400</v>
      </c>
    </row>
    <row r="407" spans="1:7" x14ac:dyDescent="0.25">
      <c r="A407" s="6" t="s">
        <v>48</v>
      </c>
      <c r="B407" s="4" t="s">
        <v>148</v>
      </c>
      <c r="C407" s="4" t="s">
        <v>3202</v>
      </c>
      <c r="D407" s="4" t="s">
        <v>3203</v>
      </c>
      <c r="E407" s="22" t="s">
        <v>1915</v>
      </c>
      <c r="F407" s="5">
        <v>1</v>
      </c>
      <c r="G407" s="19">
        <v>50</v>
      </c>
    </row>
    <row r="408" spans="1:7" x14ac:dyDescent="0.25">
      <c r="A408" s="6" t="s">
        <v>48</v>
      </c>
      <c r="B408" s="4" t="s">
        <v>148</v>
      </c>
      <c r="C408" s="4" t="s">
        <v>4971</v>
      </c>
      <c r="D408" s="4" t="s">
        <v>4972</v>
      </c>
      <c r="E408" s="22" t="s">
        <v>4973</v>
      </c>
      <c r="F408" s="5">
        <v>13</v>
      </c>
      <c r="G408" s="19">
        <v>650</v>
      </c>
    </row>
    <row r="409" spans="1:7" x14ac:dyDescent="0.25">
      <c r="A409" s="6" t="s">
        <v>48</v>
      </c>
      <c r="B409" s="4" t="s">
        <v>148</v>
      </c>
      <c r="C409" s="4" t="s">
        <v>3227</v>
      </c>
      <c r="D409" s="4" t="s">
        <v>3228</v>
      </c>
      <c r="E409" s="22" t="s">
        <v>3229</v>
      </c>
      <c r="F409" s="5">
        <v>4</v>
      </c>
      <c r="G409" s="19">
        <v>200</v>
      </c>
    </row>
    <row r="410" spans="1:7" x14ac:dyDescent="0.25">
      <c r="A410" s="6" t="s">
        <v>48</v>
      </c>
      <c r="B410" s="4" t="s">
        <v>59</v>
      </c>
      <c r="C410" s="4" t="s">
        <v>90</v>
      </c>
      <c r="D410" s="4" t="s">
        <v>91</v>
      </c>
      <c r="E410" s="22" t="s">
        <v>92</v>
      </c>
      <c r="F410" s="5">
        <v>39</v>
      </c>
      <c r="G410" s="19">
        <v>1950</v>
      </c>
    </row>
    <row r="411" spans="1:7" x14ac:dyDescent="0.25">
      <c r="A411" s="6" t="s">
        <v>48</v>
      </c>
      <c r="B411" s="4" t="s">
        <v>59</v>
      </c>
      <c r="C411" s="4" t="s">
        <v>124</v>
      </c>
      <c r="D411" s="4" t="s">
        <v>125</v>
      </c>
      <c r="E411" s="22" t="s">
        <v>126</v>
      </c>
      <c r="F411" s="5">
        <v>3</v>
      </c>
      <c r="G411" s="19">
        <v>150</v>
      </c>
    </row>
    <row r="412" spans="1:7" x14ac:dyDescent="0.25">
      <c r="A412" s="6" t="s">
        <v>48</v>
      </c>
      <c r="B412" s="4" t="s">
        <v>177</v>
      </c>
      <c r="C412" s="4" t="s">
        <v>178</v>
      </c>
      <c r="D412" s="4" t="s">
        <v>179</v>
      </c>
      <c r="E412" s="22" t="s">
        <v>180</v>
      </c>
      <c r="F412" s="5">
        <v>42</v>
      </c>
      <c r="G412" s="19">
        <v>2100</v>
      </c>
    </row>
    <row r="413" spans="1:7" ht="30" x14ac:dyDescent="0.25">
      <c r="A413" s="6" t="s">
        <v>48</v>
      </c>
      <c r="B413" s="4" t="s">
        <v>177</v>
      </c>
      <c r="C413" s="4" t="s">
        <v>3249</v>
      </c>
      <c r="D413" s="4" t="s">
        <v>3250</v>
      </c>
      <c r="E413" s="22" t="s">
        <v>3251</v>
      </c>
      <c r="F413" s="5">
        <v>1</v>
      </c>
      <c r="G413" s="19">
        <v>50</v>
      </c>
    </row>
    <row r="414" spans="1:7" x14ac:dyDescent="0.25">
      <c r="A414" s="6" t="s">
        <v>48</v>
      </c>
      <c r="B414" s="4" t="s">
        <v>177</v>
      </c>
      <c r="C414" s="4" t="s">
        <v>3655</v>
      </c>
      <c r="D414" s="4" t="s">
        <v>3656</v>
      </c>
      <c r="E414" s="22" t="s">
        <v>3657</v>
      </c>
      <c r="F414" s="5">
        <v>49</v>
      </c>
      <c r="G414" s="19">
        <v>2450</v>
      </c>
    </row>
    <row r="415" spans="1:7" x14ac:dyDescent="0.25">
      <c r="A415" s="6" t="s">
        <v>48</v>
      </c>
      <c r="B415" s="4" t="s">
        <v>177</v>
      </c>
      <c r="C415" s="4" t="s">
        <v>192</v>
      </c>
      <c r="D415" s="4" t="s">
        <v>193</v>
      </c>
      <c r="E415" s="22" t="s">
        <v>194</v>
      </c>
      <c r="F415" s="5">
        <v>22</v>
      </c>
      <c r="G415" s="19">
        <v>1100</v>
      </c>
    </row>
    <row r="416" spans="1:7" x14ac:dyDescent="0.25">
      <c r="A416" s="6" t="s">
        <v>48</v>
      </c>
      <c r="B416" s="4" t="s">
        <v>177</v>
      </c>
      <c r="C416" s="4" t="s">
        <v>3475</v>
      </c>
      <c r="D416" s="4" t="s">
        <v>3476</v>
      </c>
      <c r="E416" s="22" t="s">
        <v>3477</v>
      </c>
      <c r="F416" s="5">
        <v>22</v>
      </c>
      <c r="G416" s="19">
        <v>1100</v>
      </c>
    </row>
    <row r="417" spans="1:7" x14ac:dyDescent="0.25">
      <c r="A417" s="6" t="s">
        <v>12</v>
      </c>
      <c r="B417" s="4" t="s">
        <v>199</v>
      </c>
      <c r="C417" s="4" t="s">
        <v>262</v>
      </c>
      <c r="D417" s="4" t="s">
        <v>263</v>
      </c>
      <c r="E417" s="22" t="s">
        <v>264</v>
      </c>
      <c r="F417" s="5">
        <v>599</v>
      </c>
      <c r="G417" s="19">
        <v>29950</v>
      </c>
    </row>
    <row r="418" spans="1:7" x14ac:dyDescent="0.25">
      <c r="A418" s="6" t="s">
        <v>12</v>
      </c>
      <c r="B418" s="4" t="s">
        <v>148</v>
      </c>
      <c r="C418" s="4" t="s">
        <v>1815</v>
      </c>
      <c r="D418" s="4" t="s">
        <v>1816</v>
      </c>
      <c r="E418" s="22" t="s">
        <v>1817</v>
      </c>
      <c r="F418" s="5">
        <v>59</v>
      </c>
      <c r="G418" s="19">
        <v>2950</v>
      </c>
    </row>
    <row r="419" spans="1:7" x14ac:dyDescent="0.25">
      <c r="A419" s="6" t="s">
        <v>12</v>
      </c>
      <c r="B419" s="4" t="s">
        <v>148</v>
      </c>
      <c r="C419" s="4" t="s">
        <v>4405</v>
      </c>
      <c r="D419" s="4" t="s">
        <v>4406</v>
      </c>
      <c r="E419" s="22" t="s">
        <v>4407</v>
      </c>
      <c r="F419" s="5">
        <v>44</v>
      </c>
      <c r="G419" s="19">
        <v>2200</v>
      </c>
    </row>
    <row r="420" spans="1:7" x14ac:dyDescent="0.25">
      <c r="A420" s="6" t="s">
        <v>12</v>
      </c>
      <c r="B420" s="4" t="s">
        <v>148</v>
      </c>
      <c r="C420" s="4" t="s">
        <v>1822</v>
      </c>
      <c r="D420" s="4" t="s">
        <v>1823</v>
      </c>
      <c r="E420" s="22" t="s">
        <v>1824</v>
      </c>
      <c r="F420" s="5">
        <v>133</v>
      </c>
      <c r="G420" s="19">
        <v>6650</v>
      </c>
    </row>
    <row r="421" spans="1:7" x14ac:dyDescent="0.25">
      <c r="A421" s="6" t="s">
        <v>12</v>
      </c>
      <c r="B421" s="4" t="s">
        <v>148</v>
      </c>
      <c r="C421" s="4" t="s">
        <v>1827</v>
      </c>
      <c r="D421" s="4" t="s">
        <v>1828</v>
      </c>
      <c r="E421" s="22" t="s">
        <v>1829</v>
      </c>
      <c r="F421" s="5">
        <v>22</v>
      </c>
      <c r="G421" s="19">
        <v>1100</v>
      </c>
    </row>
    <row r="422" spans="1:7" x14ac:dyDescent="0.25">
      <c r="A422" s="6" t="s">
        <v>12</v>
      </c>
      <c r="B422" s="4" t="s">
        <v>148</v>
      </c>
      <c r="C422" s="4" t="s">
        <v>160</v>
      </c>
      <c r="D422" s="4" t="s">
        <v>161</v>
      </c>
      <c r="E422" s="22" t="s">
        <v>162</v>
      </c>
      <c r="F422" s="5">
        <v>76</v>
      </c>
      <c r="G422" s="19">
        <v>3800</v>
      </c>
    </row>
    <row r="423" spans="1:7" x14ac:dyDescent="0.25">
      <c r="A423" s="6" t="s">
        <v>12</v>
      </c>
      <c r="B423" s="4" t="s">
        <v>148</v>
      </c>
      <c r="C423" s="4" t="s">
        <v>1830</v>
      </c>
      <c r="D423" s="4" t="s">
        <v>1831</v>
      </c>
      <c r="E423" s="22" t="s">
        <v>1832</v>
      </c>
      <c r="F423" s="5">
        <v>43</v>
      </c>
      <c r="G423" s="19">
        <v>2150</v>
      </c>
    </row>
    <row r="424" spans="1:7" x14ac:dyDescent="0.25">
      <c r="A424" s="6" t="s">
        <v>12</v>
      </c>
      <c r="B424" s="4" t="s">
        <v>148</v>
      </c>
      <c r="C424" s="4" t="s">
        <v>1833</v>
      </c>
      <c r="D424" s="4" t="s">
        <v>1834</v>
      </c>
      <c r="E424" s="22" t="s">
        <v>1835</v>
      </c>
      <c r="F424" s="5">
        <v>3</v>
      </c>
      <c r="G424" s="19">
        <v>150</v>
      </c>
    </row>
    <row r="425" spans="1:7" x14ac:dyDescent="0.25">
      <c r="A425" s="6" t="s">
        <v>12</v>
      </c>
      <c r="B425" s="4" t="s">
        <v>148</v>
      </c>
      <c r="C425" s="4" t="s">
        <v>1836</v>
      </c>
      <c r="D425" s="4" t="s">
        <v>1837</v>
      </c>
      <c r="E425" s="22" t="s">
        <v>1838</v>
      </c>
      <c r="F425" s="5">
        <v>17</v>
      </c>
      <c r="G425" s="19">
        <v>850</v>
      </c>
    </row>
    <row r="426" spans="1:7" x14ac:dyDescent="0.25">
      <c r="A426" s="6" t="s">
        <v>12</v>
      </c>
      <c r="B426" s="4" t="s">
        <v>148</v>
      </c>
      <c r="C426" s="4" t="s">
        <v>1839</v>
      </c>
      <c r="D426" s="4" t="s">
        <v>1840</v>
      </c>
      <c r="E426" s="22" t="s">
        <v>1841</v>
      </c>
      <c r="F426" s="5">
        <v>21</v>
      </c>
      <c r="G426" s="19">
        <v>1050</v>
      </c>
    </row>
    <row r="427" spans="1:7" x14ac:dyDescent="0.25">
      <c r="A427" s="6" t="s">
        <v>12</v>
      </c>
      <c r="B427" s="4" t="s">
        <v>148</v>
      </c>
      <c r="C427" s="4" t="s">
        <v>1842</v>
      </c>
      <c r="D427" s="4" t="s">
        <v>1843</v>
      </c>
      <c r="E427" s="22" t="s">
        <v>1844</v>
      </c>
      <c r="F427" s="5">
        <v>64</v>
      </c>
      <c r="G427" s="19">
        <v>3200</v>
      </c>
    </row>
    <row r="428" spans="1:7" x14ac:dyDescent="0.25">
      <c r="A428" s="6" t="s">
        <v>12</v>
      </c>
      <c r="B428" s="4" t="s">
        <v>148</v>
      </c>
      <c r="C428" s="4" t="s">
        <v>1845</v>
      </c>
      <c r="D428" s="4" t="s">
        <v>1846</v>
      </c>
      <c r="E428" s="22" t="s">
        <v>1847</v>
      </c>
      <c r="F428" s="5">
        <v>15</v>
      </c>
      <c r="G428" s="19">
        <v>750</v>
      </c>
    </row>
    <row r="429" spans="1:7" x14ac:dyDescent="0.25">
      <c r="A429" s="6" t="s">
        <v>12</v>
      </c>
      <c r="B429" s="4" t="s">
        <v>148</v>
      </c>
      <c r="C429" s="4" t="s">
        <v>1848</v>
      </c>
      <c r="D429" s="4" t="s">
        <v>1849</v>
      </c>
      <c r="E429" s="22" t="s">
        <v>1850</v>
      </c>
      <c r="F429" s="5">
        <v>220</v>
      </c>
      <c r="G429" s="19">
        <v>11000</v>
      </c>
    </row>
    <row r="430" spans="1:7" x14ac:dyDescent="0.25">
      <c r="A430" s="6" t="s">
        <v>12</v>
      </c>
      <c r="B430" s="4" t="s">
        <v>148</v>
      </c>
      <c r="C430" s="4" t="s">
        <v>1851</v>
      </c>
      <c r="D430" s="4" t="s">
        <v>1852</v>
      </c>
      <c r="E430" s="22" t="s">
        <v>1853</v>
      </c>
      <c r="F430" s="5">
        <v>38</v>
      </c>
      <c r="G430" s="19">
        <v>1900</v>
      </c>
    </row>
    <row r="431" spans="1:7" x14ac:dyDescent="0.25">
      <c r="A431" s="6" t="s">
        <v>12</v>
      </c>
      <c r="B431" s="4" t="s">
        <v>148</v>
      </c>
      <c r="C431" s="4" t="s">
        <v>1854</v>
      </c>
      <c r="D431" s="4" t="s">
        <v>1855</v>
      </c>
      <c r="E431" s="22" t="s">
        <v>1856</v>
      </c>
      <c r="F431" s="5">
        <v>11</v>
      </c>
      <c r="G431" s="19">
        <v>550</v>
      </c>
    </row>
    <row r="432" spans="1:7" x14ac:dyDescent="0.25">
      <c r="A432" s="6" t="s">
        <v>12</v>
      </c>
      <c r="B432" s="4" t="s">
        <v>148</v>
      </c>
      <c r="C432" s="4" t="s">
        <v>1859</v>
      </c>
      <c r="D432" s="4" t="s">
        <v>1860</v>
      </c>
      <c r="E432" s="22" t="s">
        <v>1861</v>
      </c>
      <c r="F432" s="5">
        <v>39</v>
      </c>
      <c r="G432" s="19">
        <v>1950</v>
      </c>
    </row>
    <row r="433" spans="1:7" x14ac:dyDescent="0.25">
      <c r="A433" s="6" t="s">
        <v>12</v>
      </c>
      <c r="B433" s="4" t="s">
        <v>148</v>
      </c>
      <c r="C433" s="4" t="s">
        <v>1862</v>
      </c>
      <c r="D433" s="4" t="s">
        <v>1863</v>
      </c>
      <c r="E433" s="22" t="s">
        <v>1864</v>
      </c>
      <c r="F433" s="5">
        <v>81</v>
      </c>
      <c r="G433" s="19">
        <v>4050</v>
      </c>
    </row>
    <row r="434" spans="1:7" x14ac:dyDescent="0.25">
      <c r="A434" s="6" t="s">
        <v>12</v>
      </c>
      <c r="B434" s="4" t="s">
        <v>148</v>
      </c>
      <c r="C434" s="4" t="s">
        <v>1866</v>
      </c>
      <c r="D434" s="4" t="s">
        <v>1867</v>
      </c>
      <c r="E434" s="22" t="s">
        <v>1868</v>
      </c>
      <c r="F434" s="5">
        <v>14</v>
      </c>
      <c r="G434" s="19">
        <v>700</v>
      </c>
    </row>
    <row r="435" spans="1:7" x14ac:dyDescent="0.25">
      <c r="A435" s="6" t="s">
        <v>12</v>
      </c>
      <c r="B435" s="4" t="s">
        <v>148</v>
      </c>
      <c r="C435" s="4" t="s">
        <v>1871</v>
      </c>
      <c r="D435" s="4" t="s">
        <v>1872</v>
      </c>
      <c r="E435" s="22" t="s">
        <v>1873</v>
      </c>
      <c r="F435" s="5">
        <v>13</v>
      </c>
      <c r="G435" s="19">
        <v>650</v>
      </c>
    </row>
    <row r="436" spans="1:7" x14ac:dyDescent="0.25">
      <c r="A436" s="6" t="s">
        <v>12</v>
      </c>
      <c r="B436" s="4" t="s">
        <v>148</v>
      </c>
      <c r="C436" s="4" t="s">
        <v>1874</v>
      </c>
      <c r="D436" s="4" t="s">
        <v>1875</v>
      </c>
      <c r="E436" s="22" t="s">
        <v>1876</v>
      </c>
      <c r="F436" s="5">
        <v>10</v>
      </c>
      <c r="G436" s="19">
        <v>500</v>
      </c>
    </row>
    <row r="437" spans="1:7" x14ac:dyDescent="0.25">
      <c r="A437" s="6" t="s">
        <v>12</v>
      </c>
      <c r="B437" s="4" t="s">
        <v>148</v>
      </c>
      <c r="C437" s="4" t="s">
        <v>1877</v>
      </c>
      <c r="D437" s="4" t="s">
        <v>1878</v>
      </c>
      <c r="E437" s="22" t="s">
        <v>1879</v>
      </c>
      <c r="F437" s="5">
        <v>36</v>
      </c>
      <c r="G437" s="19">
        <v>1800</v>
      </c>
    </row>
    <row r="438" spans="1:7" x14ac:dyDescent="0.25">
      <c r="A438" s="6" t="s">
        <v>12</v>
      </c>
      <c r="B438" s="4" t="s">
        <v>148</v>
      </c>
      <c r="C438" s="4" t="s">
        <v>1880</v>
      </c>
      <c r="D438" s="4" t="s">
        <v>1881</v>
      </c>
      <c r="E438" s="22" t="s">
        <v>1882</v>
      </c>
      <c r="F438" s="5">
        <v>186</v>
      </c>
      <c r="G438" s="19">
        <v>9300</v>
      </c>
    </row>
    <row r="439" spans="1:7" x14ac:dyDescent="0.25">
      <c r="A439" s="6" t="s">
        <v>12</v>
      </c>
      <c r="B439" s="4" t="s">
        <v>148</v>
      </c>
      <c r="C439" s="4" t="s">
        <v>1885</v>
      </c>
      <c r="D439" s="4" t="s">
        <v>1886</v>
      </c>
      <c r="E439" s="22" t="s">
        <v>1887</v>
      </c>
      <c r="F439" s="5">
        <v>248</v>
      </c>
      <c r="G439" s="19">
        <v>12400</v>
      </c>
    </row>
    <row r="440" spans="1:7" x14ac:dyDescent="0.25">
      <c r="A440" s="6" t="s">
        <v>12</v>
      </c>
      <c r="B440" s="4" t="s">
        <v>148</v>
      </c>
      <c r="C440" s="4" t="s">
        <v>1890</v>
      </c>
      <c r="D440" s="4" t="s">
        <v>1891</v>
      </c>
      <c r="E440" s="22" t="s">
        <v>1892</v>
      </c>
      <c r="F440" s="5">
        <v>4</v>
      </c>
      <c r="G440" s="19">
        <v>200</v>
      </c>
    </row>
    <row r="441" spans="1:7" x14ac:dyDescent="0.25">
      <c r="A441" s="6" t="s">
        <v>12</v>
      </c>
      <c r="B441" s="4" t="s">
        <v>148</v>
      </c>
      <c r="C441" s="4" t="s">
        <v>1893</v>
      </c>
      <c r="D441" s="4" t="s">
        <v>1894</v>
      </c>
      <c r="E441" s="22" t="s">
        <v>1895</v>
      </c>
      <c r="F441" s="5">
        <v>2</v>
      </c>
      <c r="G441" s="19">
        <v>100</v>
      </c>
    </row>
    <row r="442" spans="1:7" x14ac:dyDescent="0.25">
      <c r="A442" s="6" t="s">
        <v>12</v>
      </c>
      <c r="B442" s="4" t="s">
        <v>148</v>
      </c>
      <c r="C442" s="4" t="s">
        <v>1898</v>
      </c>
      <c r="D442" s="4" t="s">
        <v>1899</v>
      </c>
      <c r="E442" s="22" t="s">
        <v>1900</v>
      </c>
      <c r="F442" s="5">
        <v>3</v>
      </c>
      <c r="G442" s="19">
        <v>150</v>
      </c>
    </row>
    <row r="443" spans="1:7" x14ac:dyDescent="0.25">
      <c r="A443" s="6" t="s">
        <v>12</v>
      </c>
      <c r="B443" s="4" t="s">
        <v>148</v>
      </c>
      <c r="C443" s="4" t="s">
        <v>1904</v>
      </c>
      <c r="D443" s="4" t="s">
        <v>1905</v>
      </c>
      <c r="E443" s="22" t="s">
        <v>1906</v>
      </c>
      <c r="F443" s="5">
        <v>6</v>
      </c>
      <c r="G443" s="19">
        <v>300</v>
      </c>
    </row>
    <row r="444" spans="1:7" x14ac:dyDescent="0.25">
      <c r="A444" s="6" t="s">
        <v>12</v>
      </c>
      <c r="B444" s="4" t="s">
        <v>148</v>
      </c>
      <c r="C444" s="4" t="s">
        <v>1910</v>
      </c>
      <c r="D444" s="4" t="s">
        <v>1911</v>
      </c>
      <c r="E444" s="22" t="s">
        <v>1912</v>
      </c>
      <c r="F444" s="5">
        <v>19</v>
      </c>
      <c r="G444" s="19">
        <v>950</v>
      </c>
    </row>
    <row r="445" spans="1:7" x14ac:dyDescent="0.25">
      <c r="A445" s="6" t="s">
        <v>12</v>
      </c>
      <c r="B445" s="4" t="s">
        <v>148</v>
      </c>
      <c r="C445" s="4" t="s">
        <v>1916</v>
      </c>
      <c r="D445" s="4" t="s">
        <v>1917</v>
      </c>
      <c r="E445" s="22" t="s">
        <v>1918</v>
      </c>
      <c r="F445" s="5">
        <v>99</v>
      </c>
      <c r="G445" s="19">
        <v>4950</v>
      </c>
    </row>
    <row r="446" spans="1:7" x14ac:dyDescent="0.25">
      <c r="A446" s="6" t="s">
        <v>12</v>
      </c>
      <c r="B446" s="4" t="s">
        <v>148</v>
      </c>
      <c r="C446" s="4" t="s">
        <v>1920</v>
      </c>
      <c r="D446" s="4" t="s">
        <v>1921</v>
      </c>
      <c r="E446" s="22" t="s">
        <v>1922</v>
      </c>
      <c r="F446" s="5">
        <v>2</v>
      </c>
      <c r="G446" s="19">
        <v>100</v>
      </c>
    </row>
    <row r="447" spans="1:7" x14ac:dyDescent="0.25">
      <c r="A447" s="6" t="s">
        <v>12</v>
      </c>
      <c r="B447" s="4" t="s">
        <v>148</v>
      </c>
      <c r="C447" s="4" t="s">
        <v>1925</v>
      </c>
      <c r="D447" s="4" t="s">
        <v>1926</v>
      </c>
      <c r="E447" s="22" t="s">
        <v>1927</v>
      </c>
      <c r="F447" s="5">
        <v>24</v>
      </c>
      <c r="G447" s="19">
        <v>1200</v>
      </c>
    </row>
    <row r="448" spans="1:7" x14ac:dyDescent="0.25">
      <c r="A448" s="6" t="s">
        <v>12</v>
      </c>
      <c r="B448" s="4" t="s">
        <v>148</v>
      </c>
      <c r="C448" s="4" t="s">
        <v>1929</v>
      </c>
      <c r="D448" s="4" t="s">
        <v>1930</v>
      </c>
      <c r="E448" s="22" t="s">
        <v>1931</v>
      </c>
      <c r="F448" s="5">
        <v>15</v>
      </c>
      <c r="G448" s="19">
        <v>750</v>
      </c>
    </row>
    <row r="449" spans="1:7" x14ac:dyDescent="0.25">
      <c r="A449" s="6" t="s">
        <v>12</v>
      </c>
      <c r="B449" s="4" t="s">
        <v>148</v>
      </c>
      <c r="C449" s="4" t="s">
        <v>1935</v>
      </c>
      <c r="D449" s="4" t="s">
        <v>1936</v>
      </c>
      <c r="E449" s="22" t="s">
        <v>1937</v>
      </c>
      <c r="F449" s="5">
        <v>110</v>
      </c>
      <c r="G449" s="19">
        <v>5500</v>
      </c>
    </row>
    <row r="450" spans="1:7" x14ac:dyDescent="0.25">
      <c r="A450" s="6" t="s">
        <v>12</v>
      </c>
      <c r="B450" s="4" t="s">
        <v>148</v>
      </c>
      <c r="C450" s="4" t="s">
        <v>1938</v>
      </c>
      <c r="D450" s="4" t="s">
        <v>1939</v>
      </c>
      <c r="E450" s="22" t="s">
        <v>1940</v>
      </c>
      <c r="F450" s="5">
        <v>11</v>
      </c>
      <c r="G450" s="19">
        <v>550</v>
      </c>
    </row>
    <row r="451" spans="1:7" x14ac:dyDescent="0.25">
      <c r="A451" s="6" t="s">
        <v>12</v>
      </c>
      <c r="B451" s="4" t="s">
        <v>148</v>
      </c>
      <c r="C451" s="4" t="s">
        <v>1943</v>
      </c>
      <c r="D451" s="4" t="s">
        <v>1944</v>
      </c>
      <c r="E451" s="22" t="s">
        <v>1945</v>
      </c>
      <c r="F451" s="5">
        <v>4</v>
      </c>
      <c r="G451" s="19">
        <v>200</v>
      </c>
    </row>
    <row r="452" spans="1:7" x14ac:dyDescent="0.25">
      <c r="A452" s="6" t="s">
        <v>12</v>
      </c>
      <c r="B452" s="4" t="s">
        <v>148</v>
      </c>
      <c r="C452" s="4" t="s">
        <v>1948</v>
      </c>
      <c r="D452" s="4" t="s">
        <v>1949</v>
      </c>
      <c r="E452" s="22" t="s">
        <v>1950</v>
      </c>
      <c r="F452" s="5">
        <v>14</v>
      </c>
      <c r="G452" s="19">
        <v>700</v>
      </c>
    </row>
    <row r="453" spans="1:7" x14ac:dyDescent="0.25">
      <c r="A453" s="6" t="s">
        <v>12</v>
      </c>
      <c r="B453" s="4" t="s">
        <v>148</v>
      </c>
      <c r="C453" s="4" t="s">
        <v>1953</v>
      </c>
      <c r="D453" s="4" t="s">
        <v>1954</v>
      </c>
      <c r="E453" s="22" t="s">
        <v>1955</v>
      </c>
      <c r="F453" s="5">
        <v>8</v>
      </c>
      <c r="G453" s="19">
        <v>400</v>
      </c>
    </row>
    <row r="454" spans="1:7" x14ac:dyDescent="0.25">
      <c r="A454" s="6" t="s">
        <v>12</v>
      </c>
      <c r="B454" s="4" t="s">
        <v>148</v>
      </c>
      <c r="C454" s="4" t="s">
        <v>1958</v>
      </c>
      <c r="D454" s="4" t="s">
        <v>1959</v>
      </c>
      <c r="E454" s="22" t="s">
        <v>1960</v>
      </c>
      <c r="F454" s="5">
        <v>1</v>
      </c>
      <c r="G454" s="19">
        <v>50</v>
      </c>
    </row>
    <row r="455" spans="1:7" x14ac:dyDescent="0.25">
      <c r="A455" s="6" t="s">
        <v>12</v>
      </c>
      <c r="B455" s="4" t="s">
        <v>148</v>
      </c>
      <c r="C455" s="4" t="s">
        <v>1965</v>
      </c>
      <c r="D455" s="4" t="s">
        <v>1966</v>
      </c>
      <c r="E455" s="22" t="s">
        <v>1967</v>
      </c>
      <c r="F455" s="5">
        <v>24</v>
      </c>
      <c r="G455" s="19">
        <v>1200</v>
      </c>
    </row>
    <row r="456" spans="1:7" x14ac:dyDescent="0.25">
      <c r="A456" s="6" t="s">
        <v>12</v>
      </c>
      <c r="B456" s="4" t="s">
        <v>148</v>
      </c>
      <c r="C456" s="4" t="s">
        <v>1968</v>
      </c>
      <c r="D456" s="4" t="s">
        <v>1969</v>
      </c>
      <c r="E456" s="22" t="s">
        <v>1970</v>
      </c>
      <c r="F456" s="5">
        <v>1</v>
      </c>
      <c r="G456" s="19">
        <v>50</v>
      </c>
    </row>
    <row r="457" spans="1:7" x14ac:dyDescent="0.25">
      <c r="A457" s="6" t="s">
        <v>12</v>
      </c>
      <c r="B457" s="4" t="s">
        <v>148</v>
      </c>
      <c r="C457" s="4" t="s">
        <v>2210</v>
      </c>
      <c r="D457" s="4" t="s">
        <v>2211</v>
      </c>
      <c r="E457" s="22" t="s">
        <v>2212</v>
      </c>
      <c r="F457" s="5">
        <v>99</v>
      </c>
      <c r="G457" s="19">
        <v>4950</v>
      </c>
    </row>
    <row r="458" spans="1:7" x14ac:dyDescent="0.25">
      <c r="A458" s="6" t="s">
        <v>12</v>
      </c>
      <c r="B458" s="4" t="s">
        <v>148</v>
      </c>
      <c r="C458" s="4" t="s">
        <v>2223</v>
      </c>
      <c r="D458" s="4" t="s">
        <v>2224</v>
      </c>
      <c r="E458" s="22" t="s">
        <v>2225</v>
      </c>
      <c r="F458" s="5">
        <v>53</v>
      </c>
      <c r="G458" s="19">
        <v>2650</v>
      </c>
    </row>
    <row r="459" spans="1:7" x14ac:dyDescent="0.25">
      <c r="A459" s="6" t="s">
        <v>12</v>
      </c>
      <c r="B459" s="4" t="s">
        <v>148</v>
      </c>
      <c r="C459" s="4" t="s">
        <v>2226</v>
      </c>
      <c r="D459" s="4" t="s">
        <v>2227</v>
      </c>
      <c r="E459" s="22" t="s">
        <v>1829</v>
      </c>
      <c r="F459" s="5">
        <v>13</v>
      </c>
      <c r="G459" s="19">
        <v>650</v>
      </c>
    </row>
    <row r="460" spans="1:7" x14ac:dyDescent="0.25">
      <c r="A460" s="6" t="s">
        <v>12</v>
      </c>
      <c r="B460" s="4" t="s">
        <v>148</v>
      </c>
      <c r="C460" s="4" t="s">
        <v>2230</v>
      </c>
      <c r="D460" s="4" t="s">
        <v>2231</v>
      </c>
      <c r="E460" s="22" t="s">
        <v>2232</v>
      </c>
      <c r="F460" s="5">
        <v>59</v>
      </c>
      <c r="G460" s="19">
        <v>2950</v>
      </c>
    </row>
    <row r="461" spans="1:7" x14ac:dyDescent="0.25">
      <c r="A461" s="6" t="s">
        <v>12</v>
      </c>
      <c r="B461" s="4" t="s">
        <v>148</v>
      </c>
      <c r="C461" s="4" t="s">
        <v>2235</v>
      </c>
      <c r="D461" s="4" t="s">
        <v>2236</v>
      </c>
      <c r="E461" s="22" t="s">
        <v>2237</v>
      </c>
      <c r="F461" s="5">
        <v>314</v>
      </c>
      <c r="G461" s="19">
        <v>15700</v>
      </c>
    </row>
    <row r="462" spans="1:7" x14ac:dyDescent="0.25">
      <c r="A462" s="6" t="s">
        <v>12</v>
      </c>
      <c r="B462" s="4" t="s">
        <v>148</v>
      </c>
      <c r="C462" s="4" t="s">
        <v>2238</v>
      </c>
      <c r="D462" s="4" t="s">
        <v>2239</v>
      </c>
      <c r="E462" s="22" t="s">
        <v>2240</v>
      </c>
      <c r="F462" s="5">
        <v>247</v>
      </c>
      <c r="G462" s="19">
        <v>12350</v>
      </c>
    </row>
    <row r="463" spans="1:7" x14ac:dyDescent="0.25">
      <c r="A463" s="6" t="s">
        <v>12</v>
      </c>
      <c r="B463" s="4" t="s">
        <v>148</v>
      </c>
      <c r="C463" s="4" t="s">
        <v>2241</v>
      </c>
      <c r="D463" s="4" t="s">
        <v>2242</v>
      </c>
      <c r="E463" s="22" t="s">
        <v>2243</v>
      </c>
      <c r="F463" s="5">
        <v>15</v>
      </c>
      <c r="G463" s="19">
        <v>750</v>
      </c>
    </row>
    <row r="464" spans="1:7" x14ac:dyDescent="0.25">
      <c r="A464" s="6" t="s">
        <v>12</v>
      </c>
      <c r="B464" s="4" t="s">
        <v>148</v>
      </c>
      <c r="C464" s="4" t="s">
        <v>2244</v>
      </c>
      <c r="D464" s="4" t="s">
        <v>2245</v>
      </c>
      <c r="E464" s="22" t="s">
        <v>723</v>
      </c>
      <c r="F464" s="5">
        <v>201</v>
      </c>
      <c r="G464" s="19">
        <v>10050</v>
      </c>
    </row>
    <row r="465" spans="1:7" x14ac:dyDescent="0.25">
      <c r="A465" s="6" t="s">
        <v>12</v>
      </c>
      <c r="B465" s="4" t="s">
        <v>148</v>
      </c>
      <c r="C465" s="4" t="s">
        <v>2246</v>
      </c>
      <c r="D465" s="4" t="s">
        <v>2247</v>
      </c>
      <c r="E465" s="22" t="s">
        <v>2248</v>
      </c>
      <c r="F465" s="5">
        <v>112</v>
      </c>
      <c r="G465" s="19">
        <v>5600</v>
      </c>
    </row>
    <row r="466" spans="1:7" x14ac:dyDescent="0.25">
      <c r="A466" s="6" t="s">
        <v>12</v>
      </c>
      <c r="B466" s="4" t="s">
        <v>148</v>
      </c>
      <c r="C466" s="4" t="s">
        <v>2251</v>
      </c>
      <c r="D466" s="4" t="s">
        <v>2252</v>
      </c>
      <c r="E466" s="22" t="s">
        <v>2253</v>
      </c>
      <c r="F466" s="5">
        <v>5</v>
      </c>
      <c r="G466" s="19">
        <v>250</v>
      </c>
    </row>
    <row r="467" spans="1:7" x14ac:dyDescent="0.25">
      <c r="A467" s="6" t="s">
        <v>12</v>
      </c>
      <c r="B467" s="4" t="s">
        <v>148</v>
      </c>
      <c r="C467" s="4" t="s">
        <v>2258</v>
      </c>
      <c r="D467" s="4" t="s">
        <v>2259</v>
      </c>
      <c r="E467" s="22" t="s">
        <v>2260</v>
      </c>
      <c r="F467" s="5">
        <v>205</v>
      </c>
      <c r="G467" s="19">
        <v>10250</v>
      </c>
    </row>
    <row r="468" spans="1:7" x14ac:dyDescent="0.25">
      <c r="A468" s="6" t="s">
        <v>12</v>
      </c>
      <c r="B468" s="4" t="s">
        <v>148</v>
      </c>
      <c r="C468" s="4" t="s">
        <v>2261</v>
      </c>
      <c r="D468" s="4" t="s">
        <v>2262</v>
      </c>
      <c r="E468" s="22" t="s">
        <v>2263</v>
      </c>
      <c r="F468" s="5">
        <v>122</v>
      </c>
      <c r="G468" s="19">
        <v>6100</v>
      </c>
    </row>
    <row r="469" spans="1:7" x14ac:dyDescent="0.25">
      <c r="A469" s="6" t="s">
        <v>12</v>
      </c>
      <c r="B469" s="4" t="s">
        <v>148</v>
      </c>
      <c r="C469" s="4" t="s">
        <v>2267</v>
      </c>
      <c r="D469" s="4" t="s">
        <v>2268</v>
      </c>
      <c r="E469" s="22" t="s">
        <v>2269</v>
      </c>
      <c r="F469" s="5">
        <v>8</v>
      </c>
      <c r="G469" s="19">
        <v>400</v>
      </c>
    </row>
    <row r="470" spans="1:7" x14ac:dyDescent="0.25">
      <c r="A470" s="6" t="s">
        <v>12</v>
      </c>
      <c r="B470" s="4" t="s">
        <v>148</v>
      </c>
      <c r="C470" s="4" t="s">
        <v>2272</v>
      </c>
      <c r="D470" s="4" t="s">
        <v>2273</v>
      </c>
      <c r="E470" s="22" t="s">
        <v>2274</v>
      </c>
      <c r="F470" s="5">
        <v>116</v>
      </c>
      <c r="G470" s="19">
        <v>5800</v>
      </c>
    </row>
    <row r="471" spans="1:7" x14ac:dyDescent="0.25">
      <c r="A471" s="6" t="s">
        <v>12</v>
      </c>
      <c r="B471" s="4" t="s">
        <v>148</v>
      </c>
      <c r="C471" s="4" t="s">
        <v>2275</v>
      </c>
      <c r="D471" s="4" t="s">
        <v>2276</v>
      </c>
      <c r="E471" s="22" t="s">
        <v>420</v>
      </c>
      <c r="F471" s="5">
        <v>518</v>
      </c>
      <c r="G471" s="19">
        <v>25900</v>
      </c>
    </row>
    <row r="472" spans="1:7" x14ac:dyDescent="0.25">
      <c r="A472" s="6" t="s">
        <v>12</v>
      </c>
      <c r="B472" s="4" t="s">
        <v>148</v>
      </c>
      <c r="C472" s="4" t="s">
        <v>2277</v>
      </c>
      <c r="D472" s="4" t="s">
        <v>2278</v>
      </c>
      <c r="E472" s="22" t="s">
        <v>2279</v>
      </c>
      <c r="F472" s="5">
        <v>584</v>
      </c>
      <c r="G472" s="19">
        <v>29200</v>
      </c>
    </row>
    <row r="473" spans="1:7" x14ac:dyDescent="0.25">
      <c r="A473" s="6" t="s">
        <v>12</v>
      </c>
      <c r="B473" s="4" t="s">
        <v>148</v>
      </c>
      <c r="C473" s="4" t="s">
        <v>2282</v>
      </c>
      <c r="D473" s="4" t="s">
        <v>2283</v>
      </c>
      <c r="E473" s="22" t="s">
        <v>2284</v>
      </c>
      <c r="F473" s="5">
        <v>130</v>
      </c>
      <c r="G473" s="19">
        <v>6500</v>
      </c>
    </row>
    <row r="474" spans="1:7" x14ac:dyDescent="0.25">
      <c r="A474" s="6" t="s">
        <v>12</v>
      </c>
      <c r="B474" s="4" t="s">
        <v>148</v>
      </c>
      <c r="C474" s="4" t="s">
        <v>2287</v>
      </c>
      <c r="D474" s="4" t="s">
        <v>2288</v>
      </c>
      <c r="E474" s="22" t="s">
        <v>2289</v>
      </c>
      <c r="F474" s="5">
        <v>15</v>
      </c>
      <c r="G474" s="19">
        <v>750</v>
      </c>
    </row>
    <row r="475" spans="1:7" x14ac:dyDescent="0.25">
      <c r="A475" s="6" t="s">
        <v>12</v>
      </c>
      <c r="B475" s="4" t="s">
        <v>148</v>
      </c>
      <c r="C475" s="4" t="s">
        <v>166</v>
      </c>
      <c r="D475" s="4" t="s">
        <v>167</v>
      </c>
      <c r="E475" s="22" t="s">
        <v>168</v>
      </c>
      <c r="F475" s="5">
        <v>7</v>
      </c>
      <c r="G475" s="19">
        <v>350</v>
      </c>
    </row>
    <row r="476" spans="1:7" x14ac:dyDescent="0.25">
      <c r="A476" s="6" t="s">
        <v>12</v>
      </c>
      <c r="B476" s="4" t="s">
        <v>148</v>
      </c>
      <c r="C476" s="4" t="s">
        <v>2290</v>
      </c>
      <c r="D476" s="4" t="s">
        <v>2291</v>
      </c>
      <c r="E476" s="22" t="s">
        <v>2292</v>
      </c>
      <c r="F476" s="5">
        <v>5</v>
      </c>
      <c r="G476" s="19">
        <v>250</v>
      </c>
    </row>
    <row r="477" spans="1:7" x14ac:dyDescent="0.25">
      <c r="A477" s="6" t="s">
        <v>12</v>
      </c>
      <c r="B477" s="4" t="s">
        <v>148</v>
      </c>
      <c r="C477" s="4" t="s">
        <v>2295</v>
      </c>
      <c r="D477" s="4" t="s">
        <v>2296</v>
      </c>
      <c r="E477" s="22" t="s">
        <v>2297</v>
      </c>
      <c r="F477" s="5">
        <v>54</v>
      </c>
      <c r="G477" s="19">
        <v>2700</v>
      </c>
    </row>
    <row r="478" spans="1:7" x14ac:dyDescent="0.25">
      <c r="A478" s="6" t="s">
        <v>12</v>
      </c>
      <c r="B478" s="4" t="s">
        <v>148</v>
      </c>
      <c r="C478" s="4" t="s">
        <v>2300</v>
      </c>
      <c r="D478" s="4" t="s">
        <v>2301</v>
      </c>
      <c r="E478" s="22" t="s">
        <v>2302</v>
      </c>
      <c r="F478" s="5">
        <v>5</v>
      </c>
      <c r="G478" s="19">
        <v>250</v>
      </c>
    </row>
    <row r="479" spans="1:7" x14ac:dyDescent="0.25">
      <c r="A479" s="6" t="s">
        <v>12</v>
      </c>
      <c r="B479" s="4" t="s">
        <v>148</v>
      </c>
      <c r="C479" s="4" t="s">
        <v>2305</v>
      </c>
      <c r="D479" s="4" t="s">
        <v>2306</v>
      </c>
      <c r="E479" s="22" t="s">
        <v>2307</v>
      </c>
      <c r="F479" s="5">
        <v>238</v>
      </c>
      <c r="G479" s="19">
        <v>11900</v>
      </c>
    </row>
    <row r="480" spans="1:7" x14ac:dyDescent="0.25">
      <c r="A480" s="6" t="s">
        <v>12</v>
      </c>
      <c r="B480" s="4" t="s">
        <v>148</v>
      </c>
      <c r="C480" s="4" t="s">
        <v>2308</v>
      </c>
      <c r="D480" s="4" t="s">
        <v>2309</v>
      </c>
      <c r="E480" s="22" t="s">
        <v>2310</v>
      </c>
      <c r="F480" s="5">
        <v>12</v>
      </c>
      <c r="G480" s="19">
        <v>600</v>
      </c>
    </row>
    <row r="481" spans="1:7" x14ac:dyDescent="0.25">
      <c r="A481" s="6" t="s">
        <v>12</v>
      </c>
      <c r="B481" s="4" t="s">
        <v>148</v>
      </c>
      <c r="C481" s="4" t="s">
        <v>2311</v>
      </c>
      <c r="D481" s="4" t="s">
        <v>2312</v>
      </c>
      <c r="E481" s="22" t="s">
        <v>2313</v>
      </c>
      <c r="F481" s="5">
        <v>392</v>
      </c>
      <c r="G481" s="19">
        <v>19600</v>
      </c>
    </row>
    <row r="482" spans="1:7" x14ac:dyDescent="0.25">
      <c r="A482" s="6" t="s">
        <v>12</v>
      </c>
      <c r="B482" s="4" t="s">
        <v>148</v>
      </c>
      <c r="C482" s="4" t="s">
        <v>2316</v>
      </c>
      <c r="D482" s="4" t="s">
        <v>2317</v>
      </c>
      <c r="E482" s="22" t="s">
        <v>2318</v>
      </c>
      <c r="F482" s="5">
        <v>37</v>
      </c>
      <c r="G482" s="19">
        <v>1850</v>
      </c>
    </row>
    <row r="483" spans="1:7" x14ac:dyDescent="0.25">
      <c r="A483" s="6" t="s">
        <v>12</v>
      </c>
      <c r="B483" s="4" t="s">
        <v>148</v>
      </c>
      <c r="C483" s="4" t="s">
        <v>2319</v>
      </c>
      <c r="D483" s="4" t="s">
        <v>2320</v>
      </c>
      <c r="E483" s="22" t="s">
        <v>2321</v>
      </c>
      <c r="F483" s="5">
        <v>4</v>
      </c>
      <c r="G483" s="19">
        <v>200</v>
      </c>
    </row>
    <row r="484" spans="1:7" x14ac:dyDescent="0.25">
      <c r="A484" s="6" t="s">
        <v>12</v>
      </c>
      <c r="B484" s="4" t="s">
        <v>148</v>
      </c>
      <c r="C484" s="4" t="s">
        <v>2324</v>
      </c>
      <c r="D484" s="4" t="s">
        <v>2325</v>
      </c>
      <c r="E484" s="22" t="s">
        <v>2326</v>
      </c>
      <c r="F484" s="5">
        <v>146</v>
      </c>
      <c r="G484" s="19">
        <v>7300</v>
      </c>
    </row>
    <row r="485" spans="1:7" x14ac:dyDescent="0.25">
      <c r="A485" s="6" t="s">
        <v>12</v>
      </c>
      <c r="B485" s="4" t="s">
        <v>148</v>
      </c>
      <c r="C485" s="4" t="s">
        <v>2327</v>
      </c>
      <c r="D485" s="4" t="s">
        <v>2328</v>
      </c>
      <c r="E485" s="22" t="s">
        <v>2329</v>
      </c>
      <c r="F485" s="5">
        <v>1</v>
      </c>
      <c r="G485" s="19">
        <v>50</v>
      </c>
    </row>
    <row r="486" spans="1:7" x14ac:dyDescent="0.25">
      <c r="A486" s="6" t="s">
        <v>12</v>
      </c>
      <c r="B486" s="4" t="s">
        <v>148</v>
      </c>
      <c r="C486" s="4" t="s">
        <v>2331</v>
      </c>
      <c r="D486" s="4" t="s">
        <v>2332</v>
      </c>
      <c r="E486" s="22" t="s">
        <v>2333</v>
      </c>
      <c r="F486" s="5">
        <v>630</v>
      </c>
      <c r="G486" s="19">
        <v>31500</v>
      </c>
    </row>
    <row r="487" spans="1:7" x14ac:dyDescent="0.25">
      <c r="A487" s="6" t="s">
        <v>12</v>
      </c>
      <c r="B487" s="4" t="s">
        <v>148</v>
      </c>
      <c r="C487" s="4" t="s">
        <v>2336</v>
      </c>
      <c r="D487" s="4" t="s">
        <v>2337</v>
      </c>
      <c r="E487" s="22" t="s">
        <v>2338</v>
      </c>
      <c r="F487" s="5">
        <v>8</v>
      </c>
      <c r="G487" s="19">
        <v>400</v>
      </c>
    </row>
    <row r="488" spans="1:7" x14ac:dyDescent="0.25">
      <c r="A488" s="6" t="s">
        <v>12</v>
      </c>
      <c r="B488" s="4" t="s">
        <v>148</v>
      </c>
      <c r="C488" s="4" t="s">
        <v>2341</v>
      </c>
      <c r="D488" s="4" t="s">
        <v>2342</v>
      </c>
      <c r="E488" s="22" t="s">
        <v>2343</v>
      </c>
      <c r="F488" s="5">
        <v>55</v>
      </c>
      <c r="G488" s="19">
        <v>2750</v>
      </c>
    </row>
    <row r="489" spans="1:7" x14ac:dyDescent="0.25">
      <c r="A489" s="6" t="s">
        <v>12</v>
      </c>
      <c r="B489" s="4" t="s">
        <v>148</v>
      </c>
      <c r="C489" s="4" t="s">
        <v>2346</v>
      </c>
      <c r="D489" s="4" t="s">
        <v>2347</v>
      </c>
      <c r="E489" s="22" t="s">
        <v>2348</v>
      </c>
      <c r="F489" s="5">
        <v>25</v>
      </c>
      <c r="G489" s="19">
        <v>1250</v>
      </c>
    </row>
    <row r="490" spans="1:7" x14ac:dyDescent="0.25">
      <c r="A490" s="6" t="s">
        <v>12</v>
      </c>
      <c r="B490" s="4" t="s">
        <v>148</v>
      </c>
      <c r="C490" s="4" t="s">
        <v>2349</v>
      </c>
      <c r="D490" s="4" t="s">
        <v>2350</v>
      </c>
      <c r="E490" s="22" t="s">
        <v>2351</v>
      </c>
      <c r="F490" s="5">
        <v>75</v>
      </c>
      <c r="G490" s="19">
        <v>3750</v>
      </c>
    </row>
    <row r="491" spans="1:7" x14ac:dyDescent="0.25">
      <c r="A491" s="6" t="s">
        <v>12</v>
      </c>
      <c r="B491" s="4" t="s">
        <v>148</v>
      </c>
      <c r="C491" s="4" t="s">
        <v>2354</v>
      </c>
      <c r="D491" s="4" t="s">
        <v>2355</v>
      </c>
      <c r="E491" s="22" t="s">
        <v>2356</v>
      </c>
      <c r="F491" s="5">
        <v>3</v>
      </c>
      <c r="G491" s="19">
        <v>150</v>
      </c>
    </row>
    <row r="492" spans="1:7" x14ac:dyDescent="0.25">
      <c r="A492" s="6" t="s">
        <v>12</v>
      </c>
      <c r="B492" s="4" t="s">
        <v>148</v>
      </c>
      <c r="C492" s="4" t="s">
        <v>2359</v>
      </c>
      <c r="D492" s="4" t="s">
        <v>2360</v>
      </c>
      <c r="E492" s="22" t="s">
        <v>2361</v>
      </c>
      <c r="F492" s="5">
        <v>2</v>
      </c>
      <c r="G492" s="19">
        <v>100</v>
      </c>
    </row>
    <row r="493" spans="1:7" x14ac:dyDescent="0.25">
      <c r="A493" s="6" t="s">
        <v>12</v>
      </c>
      <c r="B493" s="4" t="s">
        <v>148</v>
      </c>
      <c r="C493" s="4" t="s">
        <v>2362</v>
      </c>
      <c r="D493" s="4" t="s">
        <v>2363</v>
      </c>
      <c r="E493" s="22" t="s">
        <v>2364</v>
      </c>
      <c r="F493" s="5">
        <v>32</v>
      </c>
      <c r="G493" s="19">
        <v>1600</v>
      </c>
    </row>
    <row r="494" spans="1:7" x14ac:dyDescent="0.25">
      <c r="A494" s="6" t="s">
        <v>12</v>
      </c>
      <c r="B494" s="4" t="s">
        <v>148</v>
      </c>
      <c r="C494" s="4" t="s">
        <v>2365</v>
      </c>
      <c r="D494" s="4" t="s">
        <v>2366</v>
      </c>
      <c r="E494" s="22" t="s">
        <v>2367</v>
      </c>
      <c r="F494" s="5">
        <v>21</v>
      </c>
      <c r="G494" s="19">
        <v>1050</v>
      </c>
    </row>
    <row r="495" spans="1:7" x14ac:dyDescent="0.25">
      <c r="A495" s="6" t="s">
        <v>12</v>
      </c>
      <c r="B495" s="4" t="s">
        <v>148</v>
      </c>
      <c r="C495" s="4" t="s">
        <v>2368</v>
      </c>
      <c r="D495" s="4" t="s">
        <v>2369</v>
      </c>
      <c r="E495" s="22" t="s">
        <v>2370</v>
      </c>
      <c r="F495" s="5">
        <v>14</v>
      </c>
      <c r="G495" s="19">
        <v>700</v>
      </c>
    </row>
    <row r="496" spans="1:7" x14ac:dyDescent="0.25">
      <c r="A496" s="6" t="s">
        <v>12</v>
      </c>
      <c r="B496" s="4" t="s">
        <v>148</v>
      </c>
      <c r="C496" s="4" t="s">
        <v>2373</v>
      </c>
      <c r="D496" s="4" t="s">
        <v>2374</v>
      </c>
      <c r="E496" s="22" t="s">
        <v>1124</v>
      </c>
      <c r="F496" s="5">
        <v>10</v>
      </c>
      <c r="G496" s="19">
        <v>500</v>
      </c>
    </row>
    <row r="497" spans="1:7" x14ac:dyDescent="0.25">
      <c r="A497" s="6" t="s">
        <v>12</v>
      </c>
      <c r="B497" s="4" t="s">
        <v>148</v>
      </c>
      <c r="C497" s="4" t="s">
        <v>2377</v>
      </c>
      <c r="D497" s="4" t="s">
        <v>2378</v>
      </c>
      <c r="E497" s="22" t="s">
        <v>2379</v>
      </c>
      <c r="F497" s="5">
        <v>8</v>
      </c>
      <c r="G497" s="19">
        <v>400</v>
      </c>
    </row>
    <row r="498" spans="1:7" x14ac:dyDescent="0.25">
      <c r="A498" s="6" t="s">
        <v>12</v>
      </c>
      <c r="B498" s="4" t="s">
        <v>148</v>
      </c>
      <c r="C498" s="4" t="s">
        <v>2382</v>
      </c>
      <c r="D498" s="4" t="s">
        <v>2383</v>
      </c>
      <c r="E498" s="22" t="s">
        <v>2384</v>
      </c>
      <c r="F498" s="5">
        <v>112</v>
      </c>
      <c r="G498" s="19">
        <v>5600</v>
      </c>
    </row>
    <row r="499" spans="1:7" x14ac:dyDescent="0.25">
      <c r="A499" s="6" t="s">
        <v>12</v>
      </c>
      <c r="B499" s="4" t="s">
        <v>148</v>
      </c>
      <c r="C499" s="4" t="s">
        <v>2385</v>
      </c>
      <c r="D499" s="4" t="s">
        <v>2386</v>
      </c>
      <c r="E499" s="22" t="s">
        <v>2387</v>
      </c>
      <c r="F499" s="5">
        <v>7</v>
      </c>
      <c r="G499" s="19">
        <v>350</v>
      </c>
    </row>
    <row r="500" spans="1:7" x14ac:dyDescent="0.25">
      <c r="A500" s="6" t="s">
        <v>12</v>
      </c>
      <c r="B500" s="4" t="s">
        <v>148</v>
      </c>
      <c r="C500" s="4" t="s">
        <v>2388</v>
      </c>
      <c r="D500" s="4" t="s">
        <v>2389</v>
      </c>
      <c r="E500" s="22" t="s">
        <v>2390</v>
      </c>
      <c r="F500" s="5">
        <v>33</v>
      </c>
      <c r="G500" s="19">
        <v>1650</v>
      </c>
    </row>
    <row r="501" spans="1:7" x14ac:dyDescent="0.25">
      <c r="A501" s="6" t="s">
        <v>12</v>
      </c>
      <c r="B501" s="4" t="s">
        <v>148</v>
      </c>
      <c r="C501" s="4" t="s">
        <v>2391</v>
      </c>
      <c r="D501" s="4" t="s">
        <v>2392</v>
      </c>
      <c r="E501" s="22" t="s">
        <v>2393</v>
      </c>
      <c r="F501" s="5">
        <v>20</v>
      </c>
      <c r="G501" s="19">
        <v>1000</v>
      </c>
    </row>
    <row r="502" spans="1:7" x14ac:dyDescent="0.25">
      <c r="A502" s="6" t="s">
        <v>12</v>
      </c>
      <c r="B502" s="4" t="s">
        <v>148</v>
      </c>
      <c r="C502" s="4" t="s">
        <v>2394</v>
      </c>
      <c r="D502" s="4" t="s">
        <v>2395</v>
      </c>
      <c r="E502" s="22" t="s">
        <v>2396</v>
      </c>
      <c r="F502" s="5">
        <v>129</v>
      </c>
      <c r="G502" s="19">
        <v>6450</v>
      </c>
    </row>
    <row r="503" spans="1:7" x14ac:dyDescent="0.25">
      <c r="A503" s="6" t="s">
        <v>12</v>
      </c>
      <c r="B503" s="4" t="s">
        <v>148</v>
      </c>
      <c r="C503" s="4" t="s">
        <v>2399</v>
      </c>
      <c r="D503" s="4" t="s">
        <v>2400</v>
      </c>
      <c r="E503" s="22" t="s">
        <v>2401</v>
      </c>
      <c r="F503" s="5">
        <v>15</v>
      </c>
      <c r="G503" s="19">
        <v>750</v>
      </c>
    </row>
    <row r="504" spans="1:7" x14ac:dyDescent="0.25">
      <c r="A504" s="6" t="s">
        <v>12</v>
      </c>
      <c r="B504" s="4" t="s">
        <v>148</v>
      </c>
      <c r="C504" s="4" t="s">
        <v>2402</v>
      </c>
      <c r="D504" s="4" t="s">
        <v>2403</v>
      </c>
      <c r="E504" s="22" t="s">
        <v>2404</v>
      </c>
      <c r="F504" s="5">
        <v>88</v>
      </c>
      <c r="G504" s="19">
        <v>4400</v>
      </c>
    </row>
    <row r="505" spans="1:7" x14ac:dyDescent="0.25">
      <c r="A505" s="6" t="s">
        <v>12</v>
      </c>
      <c r="B505" s="4" t="s">
        <v>148</v>
      </c>
      <c r="C505" s="4" t="s">
        <v>2407</v>
      </c>
      <c r="D505" s="4" t="s">
        <v>2408</v>
      </c>
      <c r="E505" s="22" t="s">
        <v>2409</v>
      </c>
      <c r="F505" s="5">
        <v>540</v>
      </c>
      <c r="G505" s="19">
        <v>27000</v>
      </c>
    </row>
    <row r="506" spans="1:7" x14ac:dyDescent="0.25">
      <c r="A506" s="6" t="s">
        <v>12</v>
      </c>
      <c r="B506" s="4" t="s">
        <v>148</v>
      </c>
      <c r="C506" s="4" t="s">
        <v>2410</v>
      </c>
      <c r="D506" s="4" t="s">
        <v>2411</v>
      </c>
      <c r="E506" s="22" t="s">
        <v>2412</v>
      </c>
      <c r="F506" s="5">
        <v>1275</v>
      </c>
      <c r="G506" s="19">
        <v>63750</v>
      </c>
    </row>
    <row r="507" spans="1:7" x14ac:dyDescent="0.25">
      <c r="A507" s="6" t="s">
        <v>12</v>
      </c>
      <c r="B507" s="4" t="s">
        <v>148</v>
      </c>
      <c r="C507" s="4" t="s">
        <v>2413</v>
      </c>
      <c r="D507" s="4" t="s">
        <v>2414</v>
      </c>
      <c r="E507" s="22" t="s">
        <v>2415</v>
      </c>
      <c r="F507" s="5">
        <v>21</v>
      </c>
      <c r="G507" s="19">
        <v>1050</v>
      </c>
    </row>
    <row r="508" spans="1:7" x14ac:dyDescent="0.25">
      <c r="A508" s="6" t="s">
        <v>12</v>
      </c>
      <c r="B508" s="4" t="s">
        <v>148</v>
      </c>
      <c r="C508" s="4" t="s">
        <v>2418</v>
      </c>
      <c r="D508" s="4" t="s">
        <v>2419</v>
      </c>
      <c r="E508" s="22" t="s">
        <v>2420</v>
      </c>
      <c r="F508" s="5">
        <v>19</v>
      </c>
      <c r="G508" s="19">
        <v>950</v>
      </c>
    </row>
    <row r="509" spans="1:7" x14ac:dyDescent="0.25">
      <c r="A509" s="6" t="s">
        <v>12</v>
      </c>
      <c r="B509" s="4" t="s">
        <v>148</v>
      </c>
      <c r="C509" s="4" t="s">
        <v>2421</v>
      </c>
      <c r="D509" s="4" t="s">
        <v>2422</v>
      </c>
      <c r="E509" s="22" t="s">
        <v>2423</v>
      </c>
      <c r="F509" s="5">
        <v>39</v>
      </c>
      <c r="G509" s="19">
        <v>1950</v>
      </c>
    </row>
    <row r="510" spans="1:7" x14ac:dyDescent="0.25">
      <c r="A510" s="6" t="s">
        <v>12</v>
      </c>
      <c r="B510" s="4" t="s">
        <v>148</v>
      </c>
      <c r="C510" s="4" t="s">
        <v>2426</v>
      </c>
      <c r="D510" s="4" t="s">
        <v>2427</v>
      </c>
      <c r="E510" s="22" t="s">
        <v>2428</v>
      </c>
      <c r="F510" s="5">
        <v>66</v>
      </c>
      <c r="G510" s="19">
        <v>3300</v>
      </c>
    </row>
    <row r="511" spans="1:7" x14ac:dyDescent="0.25">
      <c r="A511" s="6" t="s">
        <v>12</v>
      </c>
      <c r="B511" s="4" t="s">
        <v>148</v>
      </c>
      <c r="C511" s="4" t="s">
        <v>4623</v>
      </c>
      <c r="D511" s="4" t="s">
        <v>4624</v>
      </c>
      <c r="E511" s="22" t="s">
        <v>4625</v>
      </c>
      <c r="F511" s="5">
        <v>44</v>
      </c>
      <c r="G511" s="19">
        <v>2200</v>
      </c>
    </row>
    <row r="512" spans="1:7" x14ac:dyDescent="0.25">
      <c r="A512" s="6" t="s">
        <v>12</v>
      </c>
      <c r="B512" s="4" t="s">
        <v>148</v>
      </c>
      <c r="C512" s="4" t="s">
        <v>2431</v>
      </c>
      <c r="D512" s="4" t="s">
        <v>2432</v>
      </c>
      <c r="E512" s="22" t="s">
        <v>2433</v>
      </c>
      <c r="F512" s="5">
        <v>105</v>
      </c>
      <c r="G512" s="19">
        <v>5250</v>
      </c>
    </row>
    <row r="513" spans="1:7" x14ac:dyDescent="0.25">
      <c r="A513" s="6" t="s">
        <v>12</v>
      </c>
      <c r="B513" s="4" t="s">
        <v>148</v>
      </c>
      <c r="C513" s="4" t="s">
        <v>2434</v>
      </c>
      <c r="D513" s="4" t="s">
        <v>2435</v>
      </c>
      <c r="E513" s="22" t="s">
        <v>2436</v>
      </c>
      <c r="F513" s="5">
        <v>27</v>
      </c>
      <c r="G513" s="19">
        <v>1350</v>
      </c>
    </row>
    <row r="514" spans="1:7" x14ac:dyDescent="0.25">
      <c r="A514" s="6" t="s">
        <v>12</v>
      </c>
      <c r="B514" s="4" t="s">
        <v>148</v>
      </c>
      <c r="C514" s="4" t="s">
        <v>4630</v>
      </c>
      <c r="D514" s="4" t="s">
        <v>4631</v>
      </c>
      <c r="E514" s="22" t="s">
        <v>4632</v>
      </c>
      <c r="F514" s="5">
        <v>107</v>
      </c>
      <c r="G514" s="19">
        <v>5350</v>
      </c>
    </row>
    <row r="515" spans="1:7" x14ac:dyDescent="0.25">
      <c r="A515" s="6" t="s">
        <v>12</v>
      </c>
      <c r="B515" s="4" t="s">
        <v>148</v>
      </c>
      <c r="C515" s="4" t="s">
        <v>2439</v>
      </c>
      <c r="D515" s="4" t="s">
        <v>2440</v>
      </c>
      <c r="E515" s="22" t="s">
        <v>2441</v>
      </c>
      <c r="F515" s="5">
        <v>2</v>
      </c>
      <c r="G515" s="19">
        <v>100</v>
      </c>
    </row>
    <row r="516" spans="1:7" x14ac:dyDescent="0.25">
      <c r="A516" s="6" t="s">
        <v>12</v>
      </c>
      <c r="B516" s="4" t="s">
        <v>148</v>
      </c>
      <c r="C516" s="4" t="s">
        <v>2443</v>
      </c>
      <c r="D516" s="4" t="s">
        <v>2444</v>
      </c>
      <c r="E516" s="22" t="s">
        <v>2445</v>
      </c>
      <c r="F516" s="5">
        <v>77</v>
      </c>
      <c r="G516" s="19">
        <v>3850</v>
      </c>
    </row>
    <row r="517" spans="1:7" x14ac:dyDescent="0.25">
      <c r="A517" s="6" t="s">
        <v>12</v>
      </c>
      <c r="B517" s="4" t="s">
        <v>148</v>
      </c>
      <c r="C517" s="4" t="s">
        <v>2446</v>
      </c>
      <c r="D517" s="4" t="s">
        <v>2447</v>
      </c>
      <c r="E517" s="22" t="s">
        <v>2448</v>
      </c>
      <c r="F517" s="5">
        <v>34</v>
      </c>
      <c r="G517" s="19">
        <v>1700</v>
      </c>
    </row>
    <row r="518" spans="1:7" x14ac:dyDescent="0.25">
      <c r="A518" s="6" t="s">
        <v>12</v>
      </c>
      <c r="B518" s="4" t="s">
        <v>148</v>
      </c>
      <c r="C518" s="4" t="s">
        <v>2451</v>
      </c>
      <c r="D518" s="4" t="s">
        <v>2452</v>
      </c>
      <c r="E518" s="22" t="s">
        <v>2453</v>
      </c>
      <c r="F518" s="5">
        <v>328</v>
      </c>
      <c r="G518" s="19">
        <v>16400</v>
      </c>
    </row>
    <row r="519" spans="1:7" x14ac:dyDescent="0.25">
      <c r="A519" s="6" t="s">
        <v>12</v>
      </c>
      <c r="B519" s="4" t="s">
        <v>148</v>
      </c>
      <c r="C519" s="4" t="s">
        <v>2454</v>
      </c>
      <c r="D519" s="4" t="s">
        <v>2455</v>
      </c>
      <c r="E519" s="22" t="s">
        <v>2456</v>
      </c>
      <c r="F519" s="5">
        <v>1</v>
      </c>
      <c r="G519" s="19">
        <v>50</v>
      </c>
    </row>
    <row r="520" spans="1:7" x14ac:dyDescent="0.25">
      <c r="A520" s="6" t="s">
        <v>12</v>
      </c>
      <c r="B520" s="4" t="s">
        <v>148</v>
      </c>
      <c r="C520" s="4" t="s">
        <v>2458</v>
      </c>
      <c r="D520" s="4" t="s">
        <v>2459</v>
      </c>
      <c r="E520" s="22" t="s">
        <v>2460</v>
      </c>
      <c r="F520" s="5">
        <v>151</v>
      </c>
      <c r="G520" s="19">
        <v>7550</v>
      </c>
    </row>
    <row r="521" spans="1:7" x14ac:dyDescent="0.25">
      <c r="A521" s="6" t="s">
        <v>12</v>
      </c>
      <c r="B521" s="4" t="s">
        <v>148</v>
      </c>
      <c r="C521" s="4" t="s">
        <v>2463</v>
      </c>
      <c r="D521" s="4" t="s">
        <v>2464</v>
      </c>
      <c r="E521" s="22" t="s">
        <v>2465</v>
      </c>
      <c r="F521" s="5">
        <v>5</v>
      </c>
      <c r="G521" s="19">
        <v>250</v>
      </c>
    </row>
    <row r="522" spans="1:7" x14ac:dyDescent="0.25">
      <c r="A522" s="6" t="s">
        <v>12</v>
      </c>
      <c r="B522" s="4" t="s">
        <v>148</v>
      </c>
      <c r="C522" s="4" t="s">
        <v>2468</v>
      </c>
      <c r="D522" s="4" t="s">
        <v>2469</v>
      </c>
      <c r="E522" s="22" t="s">
        <v>420</v>
      </c>
      <c r="F522" s="5">
        <v>9</v>
      </c>
      <c r="G522" s="19">
        <v>450</v>
      </c>
    </row>
    <row r="523" spans="1:7" x14ac:dyDescent="0.25">
      <c r="A523" s="6" t="s">
        <v>12</v>
      </c>
      <c r="B523" s="4" t="s">
        <v>148</v>
      </c>
      <c r="C523" s="4" t="s">
        <v>2471</v>
      </c>
      <c r="D523" s="4" t="s">
        <v>2472</v>
      </c>
      <c r="E523" s="22" t="s">
        <v>2473</v>
      </c>
      <c r="F523" s="5">
        <v>69</v>
      </c>
      <c r="G523" s="19">
        <v>3450</v>
      </c>
    </row>
    <row r="524" spans="1:7" x14ac:dyDescent="0.25">
      <c r="A524" s="6" t="s">
        <v>12</v>
      </c>
      <c r="B524" s="4" t="s">
        <v>148</v>
      </c>
      <c r="C524" s="4" t="s">
        <v>2474</v>
      </c>
      <c r="D524" s="4" t="s">
        <v>2475</v>
      </c>
      <c r="E524" s="22" t="s">
        <v>2476</v>
      </c>
      <c r="F524" s="5">
        <v>11</v>
      </c>
      <c r="G524" s="19">
        <v>550</v>
      </c>
    </row>
    <row r="525" spans="1:7" x14ac:dyDescent="0.25">
      <c r="A525" s="6" t="s">
        <v>12</v>
      </c>
      <c r="B525" s="4" t="s">
        <v>148</v>
      </c>
      <c r="C525" s="4" t="s">
        <v>2479</v>
      </c>
      <c r="D525" s="4" t="s">
        <v>2480</v>
      </c>
      <c r="E525" s="22" t="s">
        <v>2481</v>
      </c>
      <c r="F525" s="5">
        <v>12</v>
      </c>
      <c r="G525" s="19">
        <v>600</v>
      </c>
    </row>
    <row r="526" spans="1:7" x14ac:dyDescent="0.25">
      <c r="A526" s="6" t="s">
        <v>12</v>
      </c>
      <c r="B526" s="4" t="s">
        <v>148</v>
      </c>
      <c r="C526" s="4" t="s">
        <v>2482</v>
      </c>
      <c r="D526" s="4" t="s">
        <v>2483</v>
      </c>
      <c r="E526" s="22" t="s">
        <v>2484</v>
      </c>
      <c r="F526" s="5">
        <v>112</v>
      </c>
      <c r="G526" s="19">
        <v>5600</v>
      </c>
    </row>
    <row r="527" spans="1:7" x14ac:dyDescent="0.25">
      <c r="A527" s="6" t="s">
        <v>12</v>
      </c>
      <c r="B527" s="4" t="s">
        <v>148</v>
      </c>
      <c r="C527" s="4" t="s">
        <v>2485</v>
      </c>
      <c r="D527" s="4" t="s">
        <v>2486</v>
      </c>
      <c r="E527" s="22" t="s">
        <v>2487</v>
      </c>
      <c r="F527" s="5">
        <v>2</v>
      </c>
      <c r="G527" s="19">
        <v>100</v>
      </c>
    </row>
    <row r="528" spans="1:7" x14ac:dyDescent="0.25">
      <c r="A528" s="6" t="s">
        <v>12</v>
      </c>
      <c r="B528" s="4" t="s">
        <v>148</v>
      </c>
      <c r="C528" s="4" t="s">
        <v>2490</v>
      </c>
      <c r="D528" s="4" t="s">
        <v>2491</v>
      </c>
      <c r="E528" s="22" t="s">
        <v>2492</v>
      </c>
      <c r="F528" s="5">
        <v>273</v>
      </c>
      <c r="G528" s="19">
        <v>13650</v>
      </c>
    </row>
    <row r="529" spans="1:7" x14ac:dyDescent="0.25">
      <c r="A529" s="6" t="s">
        <v>12</v>
      </c>
      <c r="B529" s="4" t="s">
        <v>148</v>
      </c>
      <c r="C529" s="4" t="s">
        <v>2495</v>
      </c>
      <c r="D529" s="4" t="s">
        <v>2496</v>
      </c>
      <c r="E529" s="22" t="s">
        <v>2497</v>
      </c>
      <c r="F529" s="5">
        <v>10</v>
      </c>
      <c r="G529" s="19">
        <v>500</v>
      </c>
    </row>
    <row r="530" spans="1:7" x14ac:dyDescent="0.25">
      <c r="A530" s="6" t="s">
        <v>12</v>
      </c>
      <c r="B530" s="4" t="s">
        <v>148</v>
      </c>
      <c r="C530" s="4" t="s">
        <v>2498</v>
      </c>
      <c r="D530" s="4" t="s">
        <v>2499</v>
      </c>
      <c r="E530" s="22" t="s">
        <v>2500</v>
      </c>
      <c r="F530" s="5">
        <v>21</v>
      </c>
      <c r="G530" s="19">
        <v>1050</v>
      </c>
    </row>
    <row r="531" spans="1:7" x14ac:dyDescent="0.25">
      <c r="A531" s="6" t="s">
        <v>12</v>
      </c>
      <c r="B531" s="4" t="s">
        <v>148</v>
      </c>
      <c r="C531" s="4" t="s">
        <v>2503</v>
      </c>
      <c r="D531" s="4" t="s">
        <v>2504</v>
      </c>
      <c r="E531" s="22" t="s">
        <v>2505</v>
      </c>
      <c r="F531" s="5">
        <v>1</v>
      </c>
      <c r="G531" s="19">
        <v>50</v>
      </c>
    </row>
    <row r="532" spans="1:7" x14ac:dyDescent="0.25">
      <c r="A532" s="6" t="s">
        <v>12</v>
      </c>
      <c r="B532" s="4" t="s">
        <v>148</v>
      </c>
      <c r="C532" s="4" t="s">
        <v>2508</v>
      </c>
      <c r="D532" s="4" t="s">
        <v>2509</v>
      </c>
      <c r="E532" s="22" t="s">
        <v>2510</v>
      </c>
      <c r="F532" s="5">
        <v>62</v>
      </c>
      <c r="G532" s="19">
        <v>3100</v>
      </c>
    </row>
    <row r="533" spans="1:7" x14ac:dyDescent="0.25">
      <c r="A533" s="6" t="s">
        <v>12</v>
      </c>
      <c r="B533" s="4" t="s">
        <v>148</v>
      </c>
      <c r="C533" s="4" t="s">
        <v>2513</v>
      </c>
      <c r="D533" s="4" t="s">
        <v>2514</v>
      </c>
      <c r="E533" s="22" t="s">
        <v>2515</v>
      </c>
      <c r="F533" s="5">
        <v>7</v>
      </c>
      <c r="G533" s="19">
        <v>350</v>
      </c>
    </row>
    <row r="534" spans="1:7" x14ac:dyDescent="0.25">
      <c r="A534" s="6" t="s">
        <v>12</v>
      </c>
      <c r="B534" s="4" t="s">
        <v>148</v>
      </c>
      <c r="C534" s="4" t="s">
        <v>2516</v>
      </c>
      <c r="D534" s="4" t="s">
        <v>2517</v>
      </c>
      <c r="E534" s="22" t="s">
        <v>2518</v>
      </c>
      <c r="F534" s="5">
        <v>147</v>
      </c>
      <c r="G534" s="19">
        <v>7350</v>
      </c>
    </row>
    <row r="535" spans="1:7" x14ac:dyDescent="0.25">
      <c r="A535" s="6" t="s">
        <v>12</v>
      </c>
      <c r="B535" s="4" t="s">
        <v>148</v>
      </c>
      <c r="C535" s="4" t="s">
        <v>2521</v>
      </c>
      <c r="D535" s="4" t="s">
        <v>2522</v>
      </c>
      <c r="E535" s="22" t="s">
        <v>2523</v>
      </c>
      <c r="F535" s="5">
        <v>21</v>
      </c>
      <c r="G535" s="19">
        <v>1050</v>
      </c>
    </row>
    <row r="536" spans="1:7" x14ac:dyDescent="0.25">
      <c r="A536" s="6" t="s">
        <v>12</v>
      </c>
      <c r="B536" s="4" t="s">
        <v>148</v>
      </c>
      <c r="C536" s="4" t="s">
        <v>2526</v>
      </c>
      <c r="D536" s="4" t="s">
        <v>2527</v>
      </c>
      <c r="E536" s="22" t="s">
        <v>2528</v>
      </c>
      <c r="F536" s="5">
        <v>129</v>
      </c>
      <c r="G536" s="19">
        <v>6450</v>
      </c>
    </row>
    <row r="537" spans="1:7" x14ac:dyDescent="0.25">
      <c r="A537" s="6" t="s">
        <v>12</v>
      </c>
      <c r="B537" s="4" t="s">
        <v>148</v>
      </c>
      <c r="C537" s="4" t="s">
        <v>2531</v>
      </c>
      <c r="D537" s="4" t="s">
        <v>2532</v>
      </c>
      <c r="E537" s="22" t="s">
        <v>2533</v>
      </c>
      <c r="F537" s="5">
        <v>26</v>
      </c>
      <c r="G537" s="19">
        <v>1300</v>
      </c>
    </row>
    <row r="538" spans="1:7" x14ac:dyDescent="0.25">
      <c r="A538" s="6" t="s">
        <v>12</v>
      </c>
      <c r="B538" s="4" t="s">
        <v>148</v>
      </c>
      <c r="C538" s="4" t="s">
        <v>2534</v>
      </c>
      <c r="D538" s="4" t="s">
        <v>2535</v>
      </c>
      <c r="E538" s="22" t="s">
        <v>2536</v>
      </c>
      <c r="F538" s="5">
        <v>88</v>
      </c>
      <c r="G538" s="19">
        <v>4400</v>
      </c>
    </row>
    <row r="539" spans="1:7" x14ac:dyDescent="0.25">
      <c r="A539" s="6" t="s">
        <v>12</v>
      </c>
      <c r="B539" s="4" t="s">
        <v>148</v>
      </c>
      <c r="C539" s="4" t="s">
        <v>2540</v>
      </c>
      <c r="D539" s="4" t="s">
        <v>2541</v>
      </c>
      <c r="E539" s="22" t="s">
        <v>2542</v>
      </c>
      <c r="F539" s="5">
        <v>57</v>
      </c>
      <c r="G539" s="19">
        <v>2850</v>
      </c>
    </row>
    <row r="540" spans="1:7" x14ac:dyDescent="0.25">
      <c r="A540" s="6" t="s">
        <v>12</v>
      </c>
      <c r="B540" s="4" t="s">
        <v>148</v>
      </c>
      <c r="C540" s="4" t="s">
        <v>2543</v>
      </c>
      <c r="D540" s="4" t="s">
        <v>2544</v>
      </c>
      <c r="E540" s="22" t="s">
        <v>2545</v>
      </c>
      <c r="F540" s="5">
        <v>30</v>
      </c>
      <c r="G540" s="19">
        <v>1500</v>
      </c>
    </row>
    <row r="541" spans="1:7" x14ac:dyDescent="0.25">
      <c r="A541" s="6" t="s">
        <v>12</v>
      </c>
      <c r="B541" s="4" t="s">
        <v>148</v>
      </c>
      <c r="C541" s="4" t="s">
        <v>2546</v>
      </c>
      <c r="D541" s="4" t="s">
        <v>2547</v>
      </c>
      <c r="E541" s="22" t="s">
        <v>2548</v>
      </c>
      <c r="F541" s="5">
        <v>138</v>
      </c>
      <c r="G541" s="19">
        <v>6900</v>
      </c>
    </row>
    <row r="542" spans="1:7" x14ac:dyDescent="0.25">
      <c r="A542" s="6" t="s">
        <v>12</v>
      </c>
      <c r="B542" s="4" t="s">
        <v>148</v>
      </c>
      <c r="C542" s="4" t="s">
        <v>2645</v>
      </c>
      <c r="D542" s="4" t="s">
        <v>2646</v>
      </c>
      <c r="E542" s="22" t="s">
        <v>2647</v>
      </c>
      <c r="F542" s="5">
        <v>36</v>
      </c>
      <c r="G542" s="19">
        <v>1800</v>
      </c>
    </row>
    <row r="543" spans="1:7" x14ac:dyDescent="0.25">
      <c r="A543" s="6" t="s">
        <v>12</v>
      </c>
      <c r="B543" s="4" t="s">
        <v>148</v>
      </c>
      <c r="C543" s="4" t="s">
        <v>2653</v>
      </c>
      <c r="D543" s="4" t="s">
        <v>2654</v>
      </c>
      <c r="E543" s="22" t="s">
        <v>2655</v>
      </c>
      <c r="F543" s="5">
        <v>8</v>
      </c>
      <c r="G543" s="19">
        <v>400</v>
      </c>
    </row>
    <row r="544" spans="1:7" x14ac:dyDescent="0.25">
      <c r="A544" s="6" t="s">
        <v>12</v>
      </c>
      <c r="B544" s="4" t="s">
        <v>148</v>
      </c>
      <c r="C544" s="4" t="s">
        <v>2656</v>
      </c>
      <c r="D544" s="4" t="s">
        <v>2657</v>
      </c>
      <c r="E544" s="22" t="s">
        <v>2658</v>
      </c>
      <c r="F544" s="5">
        <v>1</v>
      </c>
      <c r="G544" s="19">
        <v>50</v>
      </c>
    </row>
    <row r="545" spans="1:7" x14ac:dyDescent="0.25">
      <c r="A545" s="6" t="s">
        <v>12</v>
      </c>
      <c r="B545" s="4" t="s">
        <v>148</v>
      </c>
      <c r="C545" s="4" t="s">
        <v>2661</v>
      </c>
      <c r="D545" s="4" t="s">
        <v>2662</v>
      </c>
      <c r="E545" s="22" t="s">
        <v>2663</v>
      </c>
      <c r="F545" s="5">
        <v>6</v>
      </c>
      <c r="G545" s="19">
        <v>300</v>
      </c>
    </row>
    <row r="546" spans="1:7" x14ac:dyDescent="0.25">
      <c r="A546" s="6" t="s">
        <v>12</v>
      </c>
      <c r="B546" s="4" t="s">
        <v>148</v>
      </c>
      <c r="C546" s="4" t="s">
        <v>2679</v>
      </c>
      <c r="D546" s="4" t="s">
        <v>2680</v>
      </c>
      <c r="E546" s="22" t="s">
        <v>2681</v>
      </c>
      <c r="F546" s="5">
        <v>289</v>
      </c>
      <c r="G546" s="19">
        <v>14450</v>
      </c>
    </row>
    <row r="547" spans="1:7" x14ac:dyDescent="0.25">
      <c r="A547" s="6" t="s">
        <v>12</v>
      </c>
      <c r="B547" s="4" t="s">
        <v>148</v>
      </c>
      <c r="C547" s="4" t="s">
        <v>2682</v>
      </c>
      <c r="D547" s="4" t="s">
        <v>2683</v>
      </c>
      <c r="E547" s="22" t="s">
        <v>2684</v>
      </c>
      <c r="F547" s="5">
        <v>33</v>
      </c>
      <c r="G547" s="19">
        <v>1650</v>
      </c>
    </row>
    <row r="548" spans="1:7" x14ac:dyDescent="0.25">
      <c r="A548" s="6" t="s">
        <v>12</v>
      </c>
      <c r="B548" s="4" t="s">
        <v>148</v>
      </c>
      <c r="C548" s="4" t="s">
        <v>2687</v>
      </c>
      <c r="D548" s="4" t="s">
        <v>2688</v>
      </c>
      <c r="E548" s="22" t="s">
        <v>2689</v>
      </c>
      <c r="F548" s="5">
        <v>5</v>
      </c>
      <c r="G548" s="19">
        <v>250</v>
      </c>
    </row>
    <row r="549" spans="1:7" x14ac:dyDescent="0.25">
      <c r="A549" s="6" t="s">
        <v>12</v>
      </c>
      <c r="B549" s="4" t="s">
        <v>148</v>
      </c>
      <c r="C549" s="4" t="s">
        <v>2692</v>
      </c>
      <c r="D549" s="4" t="s">
        <v>2693</v>
      </c>
      <c r="E549" s="22" t="s">
        <v>2694</v>
      </c>
      <c r="F549" s="5">
        <v>81</v>
      </c>
      <c r="G549" s="19">
        <v>4050</v>
      </c>
    </row>
    <row r="550" spans="1:7" x14ac:dyDescent="0.25">
      <c r="A550" s="6" t="s">
        <v>12</v>
      </c>
      <c r="B550" s="4" t="s">
        <v>148</v>
      </c>
      <c r="C550" s="4" t="s">
        <v>2697</v>
      </c>
      <c r="D550" s="4" t="s">
        <v>2698</v>
      </c>
      <c r="E550" s="22" t="s">
        <v>2699</v>
      </c>
      <c r="F550" s="5">
        <v>2</v>
      </c>
      <c r="G550" s="19">
        <v>100</v>
      </c>
    </row>
    <row r="551" spans="1:7" x14ac:dyDescent="0.25">
      <c r="A551" s="6" t="s">
        <v>12</v>
      </c>
      <c r="B551" s="4" t="s">
        <v>148</v>
      </c>
      <c r="C551" s="4" t="s">
        <v>2702</v>
      </c>
      <c r="D551" s="4" t="s">
        <v>2703</v>
      </c>
      <c r="E551" s="22" t="s">
        <v>1903</v>
      </c>
      <c r="F551" s="5">
        <v>4</v>
      </c>
      <c r="G551" s="19">
        <v>200</v>
      </c>
    </row>
    <row r="552" spans="1:7" x14ac:dyDescent="0.25">
      <c r="A552" s="6" t="s">
        <v>12</v>
      </c>
      <c r="B552" s="4" t="s">
        <v>148</v>
      </c>
      <c r="C552" s="4" t="s">
        <v>2706</v>
      </c>
      <c r="D552" s="4" t="s">
        <v>2707</v>
      </c>
      <c r="E552" s="22" t="s">
        <v>2708</v>
      </c>
      <c r="F552" s="5">
        <v>47</v>
      </c>
      <c r="G552" s="19">
        <v>2350</v>
      </c>
    </row>
    <row r="553" spans="1:7" x14ac:dyDescent="0.25">
      <c r="A553" s="6" t="s">
        <v>12</v>
      </c>
      <c r="B553" s="4" t="s">
        <v>148</v>
      </c>
      <c r="C553" s="4" t="s">
        <v>2711</v>
      </c>
      <c r="D553" s="4" t="s">
        <v>2712</v>
      </c>
      <c r="E553" s="22" t="s">
        <v>2713</v>
      </c>
      <c r="F553" s="5">
        <v>37</v>
      </c>
      <c r="G553" s="19">
        <v>1850</v>
      </c>
    </row>
    <row r="554" spans="1:7" x14ac:dyDescent="0.25">
      <c r="A554" s="6" t="s">
        <v>12</v>
      </c>
      <c r="B554" s="4" t="s">
        <v>148</v>
      </c>
      <c r="C554" s="4" t="s">
        <v>2716</v>
      </c>
      <c r="D554" s="4" t="s">
        <v>2717</v>
      </c>
      <c r="E554" s="22" t="s">
        <v>2718</v>
      </c>
      <c r="F554" s="5">
        <v>627</v>
      </c>
      <c r="G554" s="19">
        <v>31350</v>
      </c>
    </row>
    <row r="555" spans="1:7" x14ac:dyDescent="0.25">
      <c r="A555" s="6" t="s">
        <v>12</v>
      </c>
      <c r="B555" s="4" t="s">
        <v>148</v>
      </c>
      <c r="C555" s="4" t="s">
        <v>2721</v>
      </c>
      <c r="D555" s="4" t="s">
        <v>2722</v>
      </c>
      <c r="E555" s="22" t="s">
        <v>2723</v>
      </c>
      <c r="F555" s="5">
        <v>44</v>
      </c>
      <c r="G555" s="19">
        <v>2200</v>
      </c>
    </row>
    <row r="556" spans="1:7" x14ac:dyDescent="0.25">
      <c r="A556" s="6" t="s">
        <v>12</v>
      </c>
      <c r="B556" s="4" t="s">
        <v>148</v>
      </c>
      <c r="C556" s="4" t="s">
        <v>2725</v>
      </c>
      <c r="D556" s="4" t="s">
        <v>2726</v>
      </c>
      <c r="E556" s="22" t="s">
        <v>2727</v>
      </c>
      <c r="F556" s="5">
        <v>3</v>
      </c>
      <c r="G556" s="19">
        <v>150</v>
      </c>
    </row>
    <row r="557" spans="1:7" x14ac:dyDescent="0.25">
      <c r="A557" s="6" t="s">
        <v>12</v>
      </c>
      <c r="B557" s="4" t="s">
        <v>148</v>
      </c>
      <c r="C557" s="4" t="s">
        <v>2730</v>
      </c>
      <c r="D557" s="4" t="s">
        <v>2731</v>
      </c>
      <c r="E557" s="22" t="s">
        <v>2732</v>
      </c>
      <c r="F557" s="5">
        <v>19</v>
      </c>
      <c r="G557" s="19">
        <v>950</v>
      </c>
    </row>
    <row r="558" spans="1:7" x14ac:dyDescent="0.25">
      <c r="A558" s="6" t="s">
        <v>12</v>
      </c>
      <c r="B558" s="4" t="s">
        <v>148</v>
      </c>
      <c r="C558" s="4" t="s">
        <v>2735</v>
      </c>
      <c r="D558" s="4" t="s">
        <v>2736</v>
      </c>
      <c r="E558" s="22" t="s">
        <v>2737</v>
      </c>
      <c r="F558" s="5">
        <v>17</v>
      </c>
      <c r="G558" s="19">
        <v>850</v>
      </c>
    </row>
    <row r="559" spans="1:7" x14ac:dyDescent="0.25">
      <c r="A559" s="6" t="s">
        <v>12</v>
      </c>
      <c r="B559" s="4" t="s">
        <v>148</v>
      </c>
      <c r="C559" s="4" t="s">
        <v>2739</v>
      </c>
      <c r="D559" s="4" t="s">
        <v>2740</v>
      </c>
      <c r="E559" s="22" t="s">
        <v>2741</v>
      </c>
      <c r="F559" s="5">
        <v>161</v>
      </c>
      <c r="G559" s="19">
        <v>8050</v>
      </c>
    </row>
    <row r="560" spans="1:7" x14ac:dyDescent="0.25">
      <c r="A560" s="6" t="s">
        <v>12</v>
      </c>
      <c r="B560" s="4" t="s">
        <v>148</v>
      </c>
      <c r="C560" s="4" t="s">
        <v>2744</v>
      </c>
      <c r="D560" s="4" t="s">
        <v>2745</v>
      </c>
      <c r="E560" s="22" t="s">
        <v>2746</v>
      </c>
      <c r="F560" s="5">
        <v>82</v>
      </c>
      <c r="G560" s="19">
        <v>4100</v>
      </c>
    </row>
    <row r="561" spans="1:7" x14ac:dyDescent="0.25">
      <c r="A561" s="6" t="s">
        <v>12</v>
      </c>
      <c r="B561" s="4" t="s">
        <v>148</v>
      </c>
      <c r="C561" s="4" t="s">
        <v>2747</v>
      </c>
      <c r="D561" s="4" t="s">
        <v>2748</v>
      </c>
      <c r="E561" s="22" t="s">
        <v>2749</v>
      </c>
      <c r="F561" s="5">
        <v>9</v>
      </c>
      <c r="G561" s="19">
        <v>450</v>
      </c>
    </row>
    <row r="562" spans="1:7" x14ac:dyDescent="0.25">
      <c r="A562" s="6" t="s">
        <v>12</v>
      </c>
      <c r="B562" s="4" t="s">
        <v>148</v>
      </c>
      <c r="C562" s="4" t="s">
        <v>2751</v>
      </c>
      <c r="D562" s="4" t="s">
        <v>2752</v>
      </c>
      <c r="E562" s="22" t="s">
        <v>2753</v>
      </c>
      <c r="F562" s="5">
        <v>18</v>
      </c>
      <c r="G562" s="19">
        <v>900</v>
      </c>
    </row>
    <row r="563" spans="1:7" x14ac:dyDescent="0.25">
      <c r="A563" s="6" t="s">
        <v>12</v>
      </c>
      <c r="B563" s="4" t="s">
        <v>148</v>
      </c>
      <c r="C563" s="4" t="s">
        <v>2756</v>
      </c>
      <c r="D563" s="4" t="s">
        <v>2757</v>
      </c>
      <c r="E563" s="22" t="s">
        <v>2758</v>
      </c>
      <c r="F563" s="5">
        <v>22</v>
      </c>
      <c r="G563" s="19">
        <v>1100</v>
      </c>
    </row>
    <row r="564" spans="1:7" x14ac:dyDescent="0.25">
      <c r="A564" s="6" t="s">
        <v>12</v>
      </c>
      <c r="B564" s="4" t="s">
        <v>148</v>
      </c>
      <c r="C564" s="4" t="s">
        <v>2760</v>
      </c>
      <c r="D564" s="4" t="s">
        <v>2761</v>
      </c>
      <c r="E564" s="22" t="s">
        <v>2762</v>
      </c>
      <c r="F564" s="5">
        <v>9</v>
      </c>
      <c r="G564" s="19">
        <v>450</v>
      </c>
    </row>
    <row r="565" spans="1:7" x14ac:dyDescent="0.25">
      <c r="A565" s="6" t="s">
        <v>12</v>
      </c>
      <c r="B565" s="4" t="s">
        <v>148</v>
      </c>
      <c r="C565" s="4" t="s">
        <v>2765</v>
      </c>
      <c r="D565" s="4" t="s">
        <v>2766</v>
      </c>
      <c r="E565" s="22" t="s">
        <v>2767</v>
      </c>
      <c r="F565" s="5">
        <v>1</v>
      </c>
      <c r="G565" s="19">
        <v>50</v>
      </c>
    </row>
    <row r="566" spans="1:7" x14ac:dyDescent="0.25">
      <c r="A566" s="6" t="s">
        <v>12</v>
      </c>
      <c r="B566" s="4" t="s">
        <v>148</v>
      </c>
      <c r="C566" s="4" t="s">
        <v>2769</v>
      </c>
      <c r="D566" s="4" t="s">
        <v>2770</v>
      </c>
      <c r="E566" s="22" t="s">
        <v>2771</v>
      </c>
      <c r="F566" s="5">
        <v>29</v>
      </c>
      <c r="G566" s="19">
        <v>1450</v>
      </c>
    </row>
    <row r="567" spans="1:7" x14ac:dyDescent="0.25">
      <c r="A567" s="6" t="s">
        <v>12</v>
      </c>
      <c r="B567" s="4" t="s">
        <v>148</v>
      </c>
      <c r="C567" s="4" t="s">
        <v>2774</v>
      </c>
      <c r="D567" s="4" t="s">
        <v>2775</v>
      </c>
      <c r="E567" s="22" t="s">
        <v>2776</v>
      </c>
      <c r="F567" s="5">
        <v>126</v>
      </c>
      <c r="G567" s="19">
        <v>6300</v>
      </c>
    </row>
    <row r="568" spans="1:7" x14ac:dyDescent="0.25">
      <c r="A568" s="6" t="s">
        <v>12</v>
      </c>
      <c r="B568" s="4" t="s">
        <v>148</v>
      </c>
      <c r="C568" s="4" t="s">
        <v>2778</v>
      </c>
      <c r="D568" s="4" t="s">
        <v>2779</v>
      </c>
      <c r="E568" s="22" t="s">
        <v>2780</v>
      </c>
      <c r="F568" s="5">
        <v>101</v>
      </c>
      <c r="G568" s="19">
        <v>5050</v>
      </c>
    </row>
    <row r="569" spans="1:7" x14ac:dyDescent="0.25">
      <c r="A569" s="6" t="s">
        <v>12</v>
      </c>
      <c r="B569" s="4" t="s">
        <v>148</v>
      </c>
      <c r="C569" s="4" t="s">
        <v>2782</v>
      </c>
      <c r="D569" s="4" t="s">
        <v>2783</v>
      </c>
      <c r="E569" s="22" t="s">
        <v>2784</v>
      </c>
      <c r="F569" s="5">
        <v>32</v>
      </c>
      <c r="G569" s="19">
        <v>1600</v>
      </c>
    </row>
    <row r="570" spans="1:7" x14ac:dyDescent="0.25">
      <c r="A570" s="6" t="s">
        <v>12</v>
      </c>
      <c r="B570" s="4" t="s">
        <v>148</v>
      </c>
      <c r="C570" s="4" t="s">
        <v>2786</v>
      </c>
      <c r="D570" s="4" t="s">
        <v>2787</v>
      </c>
      <c r="E570" s="22" t="s">
        <v>2788</v>
      </c>
      <c r="F570" s="5">
        <v>6</v>
      </c>
      <c r="G570" s="19">
        <v>300</v>
      </c>
    </row>
    <row r="571" spans="1:7" x14ac:dyDescent="0.25">
      <c r="A571" s="6" t="s">
        <v>12</v>
      </c>
      <c r="B571" s="4" t="s">
        <v>148</v>
      </c>
      <c r="C571" s="4" t="s">
        <v>4761</v>
      </c>
      <c r="D571" s="4" t="s">
        <v>4762</v>
      </c>
      <c r="E571" s="22" t="s">
        <v>4763</v>
      </c>
      <c r="F571" s="5">
        <v>58</v>
      </c>
      <c r="G571" s="19">
        <v>2900</v>
      </c>
    </row>
    <row r="572" spans="1:7" x14ac:dyDescent="0.25">
      <c r="A572" s="6" t="s">
        <v>12</v>
      </c>
      <c r="B572" s="4" t="s">
        <v>148</v>
      </c>
      <c r="C572" s="4" t="s">
        <v>2790</v>
      </c>
      <c r="D572" s="4" t="s">
        <v>2791</v>
      </c>
      <c r="E572" s="22" t="s">
        <v>2792</v>
      </c>
      <c r="F572" s="5">
        <v>7</v>
      </c>
      <c r="G572" s="19">
        <v>350</v>
      </c>
    </row>
    <row r="573" spans="1:7" x14ac:dyDescent="0.25">
      <c r="A573" s="6" t="s">
        <v>12</v>
      </c>
      <c r="B573" s="4" t="s">
        <v>148</v>
      </c>
      <c r="C573" s="4" t="s">
        <v>2793</v>
      </c>
      <c r="D573" s="4" t="s">
        <v>2794</v>
      </c>
      <c r="E573" s="22" t="s">
        <v>2795</v>
      </c>
      <c r="F573" s="5">
        <v>205</v>
      </c>
      <c r="G573" s="19">
        <v>10250</v>
      </c>
    </row>
    <row r="574" spans="1:7" x14ac:dyDescent="0.25">
      <c r="A574" s="6" t="s">
        <v>12</v>
      </c>
      <c r="B574" s="4" t="s">
        <v>148</v>
      </c>
      <c r="C574" s="4" t="s">
        <v>2796</v>
      </c>
      <c r="D574" s="4" t="s">
        <v>2797</v>
      </c>
      <c r="E574" s="22" t="s">
        <v>2798</v>
      </c>
      <c r="F574" s="5">
        <v>16</v>
      </c>
      <c r="G574" s="19">
        <v>800</v>
      </c>
    </row>
    <row r="575" spans="1:7" x14ac:dyDescent="0.25">
      <c r="A575" s="6" t="s">
        <v>12</v>
      </c>
      <c r="B575" s="4" t="s">
        <v>148</v>
      </c>
      <c r="C575" s="4" t="s">
        <v>2799</v>
      </c>
      <c r="D575" s="4" t="s">
        <v>2800</v>
      </c>
      <c r="E575" s="22" t="s">
        <v>2801</v>
      </c>
      <c r="F575" s="5">
        <v>2</v>
      </c>
      <c r="G575" s="19">
        <v>100</v>
      </c>
    </row>
    <row r="576" spans="1:7" x14ac:dyDescent="0.25">
      <c r="A576" s="6" t="s">
        <v>12</v>
      </c>
      <c r="B576" s="4" t="s">
        <v>148</v>
      </c>
      <c r="C576" s="4" t="s">
        <v>2803</v>
      </c>
      <c r="D576" s="4" t="s">
        <v>2804</v>
      </c>
      <c r="E576" s="22" t="s">
        <v>2805</v>
      </c>
      <c r="F576" s="5">
        <v>3</v>
      </c>
      <c r="G576" s="19">
        <v>150</v>
      </c>
    </row>
    <row r="577" spans="1:7" x14ac:dyDescent="0.25">
      <c r="A577" s="6" t="s">
        <v>12</v>
      </c>
      <c r="B577" s="4" t="s">
        <v>148</v>
      </c>
      <c r="C577" s="4" t="s">
        <v>2911</v>
      </c>
      <c r="D577" s="4" t="s">
        <v>2912</v>
      </c>
      <c r="E577" s="22" t="s">
        <v>2913</v>
      </c>
      <c r="F577" s="5">
        <v>21</v>
      </c>
      <c r="G577" s="19">
        <v>1050</v>
      </c>
    </row>
    <row r="578" spans="1:7" x14ac:dyDescent="0.25">
      <c r="A578" s="6" t="s">
        <v>12</v>
      </c>
      <c r="B578" s="4" t="s">
        <v>148</v>
      </c>
      <c r="C578" s="4" t="s">
        <v>2914</v>
      </c>
      <c r="D578" s="4" t="s">
        <v>2915</v>
      </c>
      <c r="E578" s="22" t="s">
        <v>2916</v>
      </c>
      <c r="F578" s="5">
        <v>4</v>
      </c>
      <c r="G578" s="19">
        <v>200</v>
      </c>
    </row>
    <row r="579" spans="1:7" x14ac:dyDescent="0.25">
      <c r="A579" s="6" t="s">
        <v>12</v>
      </c>
      <c r="B579" s="4" t="s">
        <v>148</v>
      </c>
      <c r="C579" s="4" t="s">
        <v>2917</v>
      </c>
      <c r="D579" s="4" t="s">
        <v>2918</v>
      </c>
      <c r="E579" s="22" t="s">
        <v>1698</v>
      </c>
      <c r="F579" s="5">
        <v>146</v>
      </c>
      <c r="G579" s="19">
        <v>7300</v>
      </c>
    </row>
    <row r="580" spans="1:7" x14ac:dyDescent="0.25">
      <c r="A580" s="6" t="s">
        <v>12</v>
      </c>
      <c r="B580" s="4" t="s">
        <v>148</v>
      </c>
      <c r="C580" s="4" t="s">
        <v>2919</v>
      </c>
      <c r="D580" s="4" t="s">
        <v>2920</v>
      </c>
      <c r="E580" s="22" t="s">
        <v>2921</v>
      </c>
      <c r="F580" s="5">
        <v>5</v>
      </c>
      <c r="G580" s="19">
        <v>250</v>
      </c>
    </row>
    <row r="581" spans="1:7" x14ac:dyDescent="0.25">
      <c r="A581" s="6" t="s">
        <v>12</v>
      </c>
      <c r="B581" s="4" t="s">
        <v>148</v>
      </c>
      <c r="C581" s="4" t="s">
        <v>2924</v>
      </c>
      <c r="D581" s="4" t="s">
        <v>2925</v>
      </c>
      <c r="E581" s="22" t="s">
        <v>2926</v>
      </c>
      <c r="F581" s="5">
        <v>7</v>
      </c>
      <c r="G581" s="19">
        <v>350</v>
      </c>
    </row>
    <row r="582" spans="1:7" x14ac:dyDescent="0.25">
      <c r="A582" s="6" t="s">
        <v>12</v>
      </c>
      <c r="B582" s="4" t="s">
        <v>148</v>
      </c>
      <c r="C582" s="4" t="s">
        <v>2927</v>
      </c>
      <c r="D582" s="4" t="s">
        <v>2928</v>
      </c>
      <c r="E582" s="22" t="s">
        <v>2929</v>
      </c>
      <c r="F582" s="5">
        <v>79</v>
      </c>
      <c r="G582" s="19">
        <v>3950</v>
      </c>
    </row>
    <row r="583" spans="1:7" x14ac:dyDescent="0.25">
      <c r="A583" s="6" t="s">
        <v>12</v>
      </c>
      <c r="B583" s="4" t="s">
        <v>148</v>
      </c>
      <c r="C583" s="4" t="s">
        <v>2930</v>
      </c>
      <c r="D583" s="4" t="s">
        <v>2931</v>
      </c>
      <c r="E583" s="22" t="s">
        <v>2932</v>
      </c>
      <c r="F583" s="5">
        <v>8</v>
      </c>
      <c r="G583" s="19">
        <v>400</v>
      </c>
    </row>
    <row r="584" spans="1:7" x14ac:dyDescent="0.25">
      <c r="A584" s="6" t="s">
        <v>12</v>
      </c>
      <c r="B584" s="4" t="s">
        <v>148</v>
      </c>
      <c r="C584" s="4" t="s">
        <v>2934</v>
      </c>
      <c r="D584" s="4" t="s">
        <v>2935</v>
      </c>
      <c r="E584" s="22" t="s">
        <v>2936</v>
      </c>
      <c r="F584" s="5">
        <v>16</v>
      </c>
      <c r="G584" s="19">
        <v>800</v>
      </c>
    </row>
    <row r="585" spans="1:7" x14ac:dyDescent="0.25">
      <c r="A585" s="6" t="s">
        <v>12</v>
      </c>
      <c r="B585" s="4" t="s">
        <v>148</v>
      </c>
      <c r="C585" s="4" t="s">
        <v>2939</v>
      </c>
      <c r="D585" s="4" t="s">
        <v>2940</v>
      </c>
      <c r="E585" s="22" t="s">
        <v>2941</v>
      </c>
      <c r="F585" s="5">
        <v>6</v>
      </c>
      <c r="G585" s="19">
        <v>300</v>
      </c>
    </row>
    <row r="586" spans="1:7" x14ac:dyDescent="0.25">
      <c r="A586" s="6" t="s">
        <v>12</v>
      </c>
      <c r="B586" s="4" t="s">
        <v>148</v>
      </c>
      <c r="C586" s="4" t="s">
        <v>2942</v>
      </c>
      <c r="D586" s="4" t="s">
        <v>2943</v>
      </c>
      <c r="E586" s="22" t="s">
        <v>2944</v>
      </c>
      <c r="F586" s="5">
        <v>172</v>
      </c>
      <c r="G586" s="19">
        <v>8600</v>
      </c>
    </row>
    <row r="587" spans="1:7" x14ac:dyDescent="0.25">
      <c r="A587" s="6" t="s">
        <v>12</v>
      </c>
      <c r="B587" s="4" t="s">
        <v>148</v>
      </c>
      <c r="C587" s="4" t="s">
        <v>2945</v>
      </c>
      <c r="D587" s="4" t="s">
        <v>2946</v>
      </c>
      <c r="E587" s="22" t="s">
        <v>2947</v>
      </c>
      <c r="F587" s="5">
        <v>2</v>
      </c>
      <c r="G587" s="19">
        <v>100</v>
      </c>
    </row>
    <row r="588" spans="1:7" x14ac:dyDescent="0.25">
      <c r="A588" s="6" t="s">
        <v>12</v>
      </c>
      <c r="B588" s="4" t="s">
        <v>148</v>
      </c>
      <c r="C588" s="4" t="s">
        <v>2948</v>
      </c>
      <c r="D588" s="4" t="s">
        <v>2949</v>
      </c>
      <c r="E588" s="22" t="s">
        <v>2950</v>
      </c>
      <c r="F588" s="5">
        <v>56</v>
      </c>
      <c r="G588" s="19">
        <v>2800</v>
      </c>
    </row>
    <row r="589" spans="1:7" x14ac:dyDescent="0.25">
      <c r="A589" s="6" t="s">
        <v>12</v>
      </c>
      <c r="B589" s="4" t="s">
        <v>148</v>
      </c>
      <c r="C589" s="4" t="s">
        <v>2953</v>
      </c>
      <c r="D589" s="4" t="s">
        <v>2954</v>
      </c>
      <c r="E589" s="22" t="s">
        <v>2955</v>
      </c>
      <c r="F589" s="5">
        <v>14</v>
      </c>
      <c r="G589" s="19">
        <v>700</v>
      </c>
    </row>
    <row r="590" spans="1:7" x14ac:dyDescent="0.25">
      <c r="A590" s="6" t="s">
        <v>12</v>
      </c>
      <c r="B590" s="4" t="s">
        <v>148</v>
      </c>
      <c r="C590" s="4" t="s">
        <v>2957</v>
      </c>
      <c r="D590" s="4" t="s">
        <v>2958</v>
      </c>
      <c r="E590" s="22" t="s">
        <v>2959</v>
      </c>
      <c r="F590" s="5">
        <v>26</v>
      </c>
      <c r="G590" s="19">
        <v>1300</v>
      </c>
    </row>
    <row r="591" spans="1:7" x14ac:dyDescent="0.25">
      <c r="A591" s="6" t="s">
        <v>12</v>
      </c>
      <c r="B591" s="4" t="s">
        <v>148</v>
      </c>
      <c r="C591" s="4" t="s">
        <v>2960</v>
      </c>
      <c r="D591" s="4" t="s">
        <v>2961</v>
      </c>
      <c r="E591" s="22" t="s">
        <v>2962</v>
      </c>
      <c r="F591" s="5">
        <v>69</v>
      </c>
      <c r="G591" s="19">
        <v>3450</v>
      </c>
    </row>
    <row r="592" spans="1:7" x14ac:dyDescent="0.25">
      <c r="A592" s="6" t="s">
        <v>12</v>
      </c>
      <c r="B592" s="4" t="s">
        <v>148</v>
      </c>
      <c r="C592" s="4" t="s">
        <v>2963</v>
      </c>
      <c r="D592" s="4" t="s">
        <v>2964</v>
      </c>
      <c r="E592" s="22" t="s">
        <v>2965</v>
      </c>
      <c r="F592" s="5">
        <v>16</v>
      </c>
      <c r="G592" s="19">
        <v>800</v>
      </c>
    </row>
    <row r="593" spans="1:7" x14ac:dyDescent="0.25">
      <c r="A593" s="6" t="s">
        <v>12</v>
      </c>
      <c r="B593" s="4" t="s">
        <v>148</v>
      </c>
      <c r="C593" s="4" t="s">
        <v>2968</v>
      </c>
      <c r="D593" s="4" t="s">
        <v>2969</v>
      </c>
      <c r="E593" s="22" t="s">
        <v>2970</v>
      </c>
      <c r="F593" s="5">
        <v>151</v>
      </c>
      <c r="G593" s="19">
        <v>7550</v>
      </c>
    </row>
    <row r="594" spans="1:7" x14ac:dyDescent="0.25">
      <c r="A594" s="6" t="s">
        <v>12</v>
      </c>
      <c r="B594" s="4" t="s">
        <v>148</v>
      </c>
      <c r="C594" s="4" t="s">
        <v>2971</v>
      </c>
      <c r="D594" s="4" t="s">
        <v>2972</v>
      </c>
      <c r="E594" s="22" t="s">
        <v>2973</v>
      </c>
      <c r="F594" s="5">
        <v>24</v>
      </c>
      <c r="G594" s="19">
        <v>1200</v>
      </c>
    </row>
    <row r="595" spans="1:7" x14ac:dyDescent="0.25">
      <c r="A595" s="6" t="s">
        <v>12</v>
      </c>
      <c r="B595" s="4" t="s">
        <v>148</v>
      </c>
      <c r="C595" s="4" t="s">
        <v>2974</v>
      </c>
      <c r="D595" s="4" t="s">
        <v>2975</v>
      </c>
      <c r="E595" s="22" t="s">
        <v>2976</v>
      </c>
      <c r="F595" s="5">
        <v>110</v>
      </c>
      <c r="G595" s="19">
        <v>5500</v>
      </c>
    </row>
    <row r="596" spans="1:7" x14ac:dyDescent="0.25">
      <c r="A596" s="6" t="s">
        <v>12</v>
      </c>
      <c r="B596" s="4" t="s">
        <v>148</v>
      </c>
      <c r="C596" s="4" t="s">
        <v>2977</v>
      </c>
      <c r="D596" s="4" t="s">
        <v>2978</v>
      </c>
      <c r="E596" s="22" t="s">
        <v>2979</v>
      </c>
      <c r="F596" s="5">
        <v>10</v>
      </c>
      <c r="G596" s="19">
        <v>500</v>
      </c>
    </row>
    <row r="597" spans="1:7" x14ac:dyDescent="0.25">
      <c r="A597" s="6" t="s">
        <v>12</v>
      </c>
      <c r="B597" s="4" t="s">
        <v>148</v>
      </c>
      <c r="C597" s="4" t="s">
        <v>3004</v>
      </c>
      <c r="D597" s="4" t="s">
        <v>3005</v>
      </c>
      <c r="E597" s="22" t="s">
        <v>3006</v>
      </c>
      <c r="F597" s="5">
        <v>6</v>
      </c>
      <c r="G597" s="19">
        <v>300</v>
      </c>
    </row>
    <row r="598" spans="1:7" x14ac:dyDescent="0.25">
      <c r="A598" s="6" t="s">
        <v>12</v>
      </c>
      <c r="B598" s="4" t="s">
        <v>148</v>
      </c>
      <c r="C598" s="4" t="s">
        <v>3022</v>
      </c>
      <c r="D598" s="4" t="s">
        <v>3023</v>
      </c>
      <c r="E598" s="22" t="s">
        <v>3024</v>
      </c>
      <c r="F598" s="5">
        <v>89</v>
      </c>
      <c r="G598" s="19">
        <v>4450</v>
      </c>
    </row>
    <row r="599" spans="1:7" x14ac:dyDescent="0.25">
      <c r="A599" s="6" t="s">
        <v>12</v>
      </c>
      <c r="B599" s="4" t="s">
        <v>148</v>
      </c>
      <c r="C599" s="4" t="s">
        <v>3069</v>
      </c>
      <c r="D599" s="4" t="s">
        <v>3070</v>
      </c>
      <c r="E599" s="22" t="s">
        <v>3071</v>
      </c>
      <c r="F599" s="5">
        <v>20</v>
      </c>
      <c r="G599" s="19">
        <v>1000</v>
      </c>
    </row>
    <row r="600" spans="1:7" x14ac:dyDescent="0.25">
      <c r="A600" s="6" t="s">
        <v>12</v>
      </c>
      <c r="B600" s="4" t="s">
        <v>148</v>
      </c>
      <c r="C600" s="4" t="s">
        <v>3075</v>
      </c>
      <c r="D600" s="4" t="s">
        <v>3076</v>
      </c>
      <c r="E600" s="22" t="s">
        <v>3077</v>
      </c>
      <c r="F600" s="5">
        <v>85</v>
      </c>
      <c r="G600" s="19">
        <v>4250</v>
      </c>
    </row>
    <row r="601" spans="1:7" x14ac:dyDescent="0.25">
      <c r="A601" s="6" t="s">
        <v>12</v>
      </c>
      <c r="B601" s="4" t="s">
        <v>148</v>
      </c>
      <c r="C601" s="4" t="s">
        <v>3083</v>
      </c>
      <c r="D601" s="4" t="s">
        <v>3084</v>
      </c>
      <c r="E601" s="22" t="s">
        <v>3085</v>
      </c>
      <c r="F601" s="5">
        <v>30</v>
      </c>
      <c r="G601" s="19">
        <v>1500</v>
      </c>
    </row>
    <row r="602" spans="1:7" x14ac:dyDescent="0.25">
      <c r="A602" s="6" t="s">
        <v>12</v>
      </c>
      <c r="B602" s="4" t="s">
        <v>148</v>
      </c>
      <c r="C602" s="4" t="s">
        <v>3129</v>
      </c>
      <c r="D602" s="4" t="s">
        <v>3130</v>
      </c>
      <c r="E602" s="22" t="s">
        <v>3131</v>
      </c>
      <c r="F602" s="5">
        <v>352</v>
      </c>
      <c r="G602" s="19">
        <v>17600</v>
      </c>
    </row>
    <row r="603" spans="1:7" x14ac:dyDescent="0.25">
      <c r="A603" s="6" t="s">
        <v>12</v>
      </c>
      <c r="B603" s="4" t="s">
        <v>148</v>
      </c>
      <c r="C603" s="4" t="s">
        <v>3132</v>
      </c>
      <c r="D603" s="4" t="s">
        <v>3133</v>
      </c>
      <c r="E603" s="22" t="s">
        <v>3134</v>
      </c>
      <c r="F603" s="5">
        <v>56</v>
      </c>
      <c r="G603" s="19">
        <v>2800</v>
      </c>
    </row>
    <row r="604" spans="1:7" x14ac:dyDescent="0.25">
      <c r="A604" s="6" t="s">
        <v>12</v>
      </c>
      <c r="B604" s="4" t="s">
        <v>148</v>
      </c>
      <c r="C604" s="4" t="s">
        <v>3135</v>
      </c>
      <c r="D604" s="4" t="s">
        <v>3136</v>
      </c>
      <c r="E604" s="22" t="s">
        <v>3137</v>
      </c>
      <c r="F604" s="5">
        <v>12</v>
      </c>
      <c r="G604" s="19">
        <v>600</v>
      </c>
    </row>
    <row r="605" spans="1:7" x14ac:dyDescent="0.25">
      <c r="A605" s="6" t="s">
        <v>12</v>
      </c>
      <c r="B605" s="4" t="s">
        <v>148</v>
      </c>
      <c r="C605" s="4" t="s">
        <v>3138</v>
      </c>
      <c r="D605" s="4" t="s">
        <v>3139</v>
      </c>
      <c r="E605" s="22" t="s">
        <v>3140</v>
      </c>
      <c r="F605" s="5">
        <v>145</v>
      </c>
      <c r="G605" s="19">
        <v>7250</v>
      </c>
    </row>
    <row r="606" spans="1:7" x14ac:dyDescent="0.25">
      <c r="A606" s="6" t="s">
        <v>12</v>
      </c>
      <c r="B606" s="4" t="s">
        <v>148</v>
      </c>
      <c r="C606" s="4" t="s">
        <v>3142</v>
      </c>
      <c r="D606" s="4" t="s">
        <v>3143</v>
      </c>
      <c r="E606" s="22" t="s">
        <v>3144</v>
      </c>
      <c r="F606" s="5">
        <v>77</v>
      </c>
      <c r="G606" s="19">
        <v>3850</v>
      </c>
    </row>
    <row r="607" spans="1:7" x14ac:dyDescent="0.25">
      <c r="A607" s="6" t="s">
        <v>12</v>
      </c>
      <c r="B607" s="4" t="s">
        <v>148</v>
      </c>
      <c r="C607" s="4" t="s">
        <v>3145</v>
      </c>
      <c r="D607" s="4" t="s">
        <v>3146</v>
      </c>
      <c r="E607" s="22" t="s">
        <v>3147</v>
      </c>
      <c r="F607" s="5">
        <v>113</v>
      </c>
      <c r="G607" s="19">
        <v>5650</v>
      </c>
    </row>
    <row r="608" spans="1:7" x14ac:dyDescent="0.25">
      <c r="A608" s="6" t="s">
        <v>12</v>
      </c>
      <c r="B608" s="4" t="s">
        <v>148</v>
      </c>
      <c r="C608" s="4" t="s">
        <v>3148</v>
      </c>
      <c r="D608" s="4" t="s">
        <v>3149</v>
      </c>
      <c r="E608" s="22" t="s">
        <v>3150</v>
      </c>
      <c r="F608" s="5">
        <v>45</v>
      </c>
      <c r="G608" s="19">
        <v>2250</v>
      </c>
    </row>
    <row r="609" spans="1:7" x14ac:dyDescent="0.25">
      <c r="A609" s="6" t="s">
        <v>12</v>
      </c>
      <c r="B609" s="4" t="s">
        <v>148</v>
      </c>
      <c r="C609" s="4" t="s">
        <v>3180</v>
      </c>
      <c r="D609" s="4" t="s">
        <v>3181</v>
      </c>
      <c r="E609" s="22" t="s">
        <v>3182</v>
      </c>
      <c r="F609" s="5">
        <v>2</v>
      </c>
      <c r="G609" s="19">
        <v>100</v>
      </c>
    </row>
    <row r="610" spans="1:7" x14ac:dyDescent="0.25">
      <c r="A610" s="6" t="s">
        <v>12</v>
      </c>
      <c r="B610" s="4" t="s">
        <v>148</v>
      </c>
      <c r="C610" s="4" t="s">
        <v>3219</v>
      </c>
      <c r="D610" s="4" t="s">
        <v>3220</v>
      </c>
      <c r="E610" s="22" t="s">
        <v>3221</v>
      </c>
      <c r="F610" s="5">
        <v>6</v>
      </c>
      <c r="G610" s="19">
        <v>300</v>
      </c>
    </row>
    <row r="611" spans="1:7" x14ac:dyDescent="0.25">
      <c r="A611" s="6" t="s">
        <v>12</v>
      </c>
      <c r="B611" s="4" t="s">
        <v>59</v>
      </c>
      <c r="C611" s="4" t="s">
        <v>98</v>
      </c>
      <c r="D611" s="4" t="s">
        <v>99</v>
      </c>
      <c r="E611" s="22" t="s">
        <v>100</v>
      </c>
      <c r="F611" s="5">
        <v>423</v>
      </c>
      <c r="G611" s="19">
        <v>21150</v>
      </c>
    </row>
    <row r="612" spans="1:7" x14ac:dyDescent="0.25">
      <c r="A612" s="6" t="s">
        <v>12</v>
      </c>
      <c r="B612" s="4" t="s">
        <v>59</v>
      </c>
      <c r="C612" s="4" t="s">
        <v>106</v>
      </c>
      <c r="D612" s="4" t="s">
        <v>107</v>
      </c>
      <c r="E612" s="22" t="s">
        <v>108</v>
      </c>
      <c r="F612" s="5">
        <v>4</v>
      </c>
      <c r="G612" s="19">
        <v>200</v>
      </c>
    </row>
    <row r="613" spans="1:7" x14ac:dyDescent="0.25">
      <c r="A613" s="6" t="s">
        <v>12</v>
      </c>
      <c r="B613" s="4" t="s">
        <v>177</v>
      </c>
      <c r="C613" s="4" t="s">
        <v>5029</v>
      </c>
      <c r="D613" s="4" t="s">
        <v>5030</v>
      </c>
      <c r="E613" s="22" t="s">
        <v>5031</v>
      </c>
      <c r="F613" s="5">
        <v>99</v>
      </c>
      <c r="G613" s="19">
        <v>4950</v>
      </c>
    </row>
    <row r="614" spans="1:7" x14ac:dyDescent="0.25">
      <c r="A614" s="6" t="s">
        <v>12</v>
      </c>
      <c r="B614" s="4" t="s">
        <v>177</v>
      </c>
      <c r="C614" s="4" t="s">
        <v>3290</v>
      </c>
      <c r="D614" s="4" t="s">
        <v>3291</v>
      </c>
      <c r="E614" s="22" t="s">
        <v>3292</v>
      </c>
      <c r="F614" s="5">
        <v>26</v>
      </c>
      <c r="G614" s="19">
        <v>1300</v>
      </c>
    </row>
    <row r="615" spans="1:7" x14ac:dyDescent="0.25">
      <c r="A615" s="6" t="s">
        <v>12</v>
      </c>
      <c r="B615" s="4" t="s">
        <v>177</v>
      </c>
      <c r="C615" s="4" t="s">
        <v>3620</v>
      </c>
      <c r="D615" s="4" t="s">
        <v>3621</v>
      </c>
      <c r="E615" s="22" t="s">
        <v>3622</v>
      </c>
      <c r="F615" s="5">
        <v>31</v>
      </c>
      <c r="G615" s="19">
        <v>1550</v>
      </c>
    </row>
    <row r="616" spans="1:7" ht="30" x14ac:dyDescent="0.25">
      <c r="A616" s="6" t="s">
        <v>12</v>
      </c>
      <c r="B616" s="4" t="s">
        <v>177</v>
      </c>
      <c r="C616" s="4" t="s">
        <v>187</v>
      </c>
      <c r="D616" s="4" t="s">
        <v>188</v>
      </c>
      <c r="E616" s="22" t="s">
        <v>189</v>
      </c>
      <c r="F616" s="5">
        <v>13</v>
      </c>
      <c r="G616" s="19">
        <v>650</v>
      </c>
    </row>
    <row r="617" spans="1:7" x14ac:dyDescent="0.25">
      <c r="A617" s="6" t="s">
        <v>12</v>
      </c>
      <c r="B617" s="4" t="s">
        <v>177</v>
      </c>
      <c r="C617" s="4" t="s">
        <v>3299</v>
      </c>
      <c r="D617" s="4" t="s">
        <v>3300</v>
      </c>
      <c r="E617" s="22" t="s">
        <v>3301</v>
      </c>
      <c r="F617" s="5">
        <v>5</v>
      </c>
      <c r="G617" s="19">
        <v>250</v>
      </c>
    </row>
    <row r="618" spans="1:7" x14ac:dyDescent="0.25">
      <c r="A618" s="6" t="s">
        <v>36</v>
      </c>
      <c r="B618" s="4" t="s">
        <v>9</v>
      </c>
      <c r="C618" s="4" t="s">
        <v>33</v>
      </c>
      <c r="D618" s="4" t="s">
        <v>34</v>
      </c>
      <c r="E618" s="22" t="s">
        <v>35</v>
      </c>
      <c r="F618" s="5">
        <v>281</v>
      </c>
      <c r="G618" s="19">
        <v>14050</v>
      </c>
    </row>
    <row r="619" spans="1:7" x14ac:dyDescent="0.25">
      <c r="A619" s="6" t="s">
        <v>36</v>
      </c>
      <c r="B619" s="4" t="s">
        <v>199</v>
      </c>
      <c r="C619" s="4" t="s">
        <v>230</v>
      </c>
      <c r="D619" s="4" t="s">
        <v>231</v>
      </c>
      <c r="E619" s="22" t="s">
        <v>232</v>
      </c>
      <c r="F619" s="5">
        <v>414</v>
      </c>
      <c r="G619" s="19">
        <v>20700</v>
      </c>
    </row>
    <row r="620" spans="1:7" x14ac:dyDescent="0.25">
      <c r="A620" s="6" t="s">
        <v>36</v>
      </c>
      <c r="B620" s="4" t="s">
        <v>148</v>
      </c>
      <c r="C620" s="4" t="s">
        <v>1413</v>
      </c>
      <c r="D620" s="4" t="s">
        <v>1414</v>
      </c>
      <c r="E620" s="22" t="s">
        <v>1415</v>
      </c>
      <c r="F620" s="5">
        <v>14</v>
      </c>
      <c r="G620" s="19">
        <v>700</v>
      </c>
    </row>
    <row r="621" spans="1:7" x14ac:dyDescent="0.25">
      <c r="A621" s="6" t="s">
        <v>36</v>
      </c>
      <c r="B621" s="4" t="s">
        <v>148</v>
      </c>
      <c r="C621" s="4" t="s">
        <v>1973</v>
      </c>
      <c r="D621" s="4" t="s">
        <v>1974</v>
      </c>
      <c r="E621" s="22" t="s">
        <v>1975</v>
      </c>
      <c r="F621" s="5">
        <v>23</v>
      </c>
      <c r="G621" s="19">
        <v>1150</v>
      </c>
    </row>
    <row r="622" spans="1:7" x14ac:dyDescent="0.25">
      <c r="A622" s="6" t="s">
        <v>36</v>
      </c>
      <c r="B622" s="4" t="s">
        <v>148</v>
      </c>
      <c r="C622" s="4" t="s">
        <v>1977</v>
      </c>
      <c r="D622" s="4" t="s">
        <v>1978</v>
      </c>
      <c r="E622" s="22" t="s">
        <v>1979</v>
      </c>
      <c r="F622" s="5">
        <v>9</v>
      </c>
      <c r="G622" s="19">
        <v>450</v>
      </c>
    </row>
    <row r="623" spans="1:7" x14ac:dyDescent="0.25">
      <c r="A623" s="6" t="s">
        <v>36</v>
      </c>
      <c r="B623" s="4" t="s">
        <v>148</v>
      </c>
      <c r="C623" s="4" t="s">
        <v>1982</v>
      </c>
      <c r="D623" s="4" t="s">
        <v>1983</v>
      </c>
      <c r="E623" s="22" t="s">
        <v>1984</v>
      </c>
      <c r="F623" s="5">
        <v>5</v>
      </c>
      <c r="G623" s="19">
        <v>250</v>
      </c>
    </row>
    <row r="624" spans="1:7" x14ac:dyDescent="0.25">
      <c r="A624" s="6" t="s">
        <v>36</v>
      </c>
      <c r="B624" s="4" t="s">
        <v>148</v>
      </c>
      <c r="C624" s="4" t="s">
        <v>1987</v>
      </c>
      <c r="D624" s="4" t="s">
        <v>1988</v>
      </c>
      <c r="E624" s="22" t="s">
        <v>1989</v>
      </c>
      <c r="F624" s="5">
        <v>54</v>
      </c>
      <c r="G624" s="19">
        <v>2700</v>
      </c>
    </row>
    <row r="625" spans="1:7" x14ac:dyDescent="0.25">
      <c r="A625" s="6" t="s">
        <v>36</v>
      </c>
      <c r="B625" s="4" t="s">
        <v>148</v>
      </c>
      <c r="C625" s="4" t="s">
        <v>1991</v>
      </c>
      <c r="D625" s="4" t="s">
        <v>1992</v>
      </c>
      <c r="E625" s="22" t="s">
        <v>1993</v>
      </c>
      <c r="F625" s="5">
        <v>6</v>
      </c>
      <c r="G625" s="19">
        <v>300</v>
      </c>
    </row>
    <row r="626" spans="1:7" x14ac:dyDescent="0.25">
      <c r="A626" s="6" t="s">
        <v>36</v>
      </c>
      <c r="B626" s="4" t="s">
        <v>148</v>
      </c>
      <c r="C626" s="4" t="s">
        <v>1997</v>
      </c>
      <c r="D626" s="4" t="s">
        <v>1998</v>
      </c>
      <c r="E626" s="22" t="s">
        <v>1236</v>
      </c>
      <c r="F626" s="5">
        <v>18</v>
      </c>
      <c r="G626" s="19">
        <v>900</v>
      </c>
    </row>
    <row r="627" spans="1:7" x14ac:dyDescent="0.25">
      <c r="A627" s="6" t="s">
        <v>36</v>
      </c>
      <c r="B627" s="4" t="s">
        <v>148</v>
      </c>
      <c r="C627" s="4" t="s">
        <v>2000</v>
      </c>
      <c r="D627" s="4" t="s">
        <v>2001</v>
      </c>
      <c r="E627" s="22" t="s">
        <v>2002</v>
      </c>
      <c r="F627" s="5">
        <v>35</v>
      </c>
      <c r="G627" s="19">
        <v>1750</v>
      </c>
    </row>
    <row r="628" spans="1:7" x14ac:dyDescent="0.25">
      <c r="A628" s="6" t="s">
        <v>36</v>
      </c>
      <c r="B628" s="4" t="s">
        <v>148</v>
      </c>
      <c r="C628" s="4" t="s">
        <v>2003</v>
      </c>
      <c r="D628" s="4" t="s">
        <v>2004</v>
      </c>
      <c r="E628" s="22" t="s">
        <v>2005</v>
      </c>
      <c r="F628" s="5">
        <v>100</v>
      </c>
      <c r="G628" s="19">
        <v>5000</v>
      </c>
    </row>
    <row r="629" spans="1:7" x14ac:dyDescent="0.25">
      <c r="A629" s="6" t="s">
        <v>36</v>
      </c>
      <c r="B629" s="4" t="s">
        <v>148</v>
      </c>
      <c r="C629" s="4" t="s">
        <v>2006</v>
      </c>
      <c r="D629" s="4" t="s">
        <v>2007</v>
      </c>
      <c r="E629" s="22" t="s">
        <v>2008</v>
      </c>
      <c r="F629" s="5">
        <v>58</v>
      </c>
      <c r="G629" s="19">
        <v>2900</v>
      </c>
    </row>
    <row r="630" spans="1:7" x14ac:dyDescent="0.25">
      <c r="A630" s="6" t="s">
        <v>36</v>
      </c>
      <c r="B630" s="4" t="s">
        <v>148</v>
      </c>
      <c r="C630" s="4" t="s">
        <v>2009</v>
      </c>
      <c r="D630" s="4" t="s">
        <v>2010</v>
      </c>
      <c r="E630" s="22" t="s">
        <v>2011</v>
      </c>
      <c r="F630" s="5">
        <v>39</v>
      </c>
      <c r="G630" s="19">
        <v>1950</v>
      </c>
    </row>
    <row r="631" spans="1:7" x14ac:dyDescent="0.25">
      <c r="A631" s="6" t="s">
        <v>36</v>
      </c>
      <c r="B631" s="4" t="s">
        <v>148</v>
      </c>
      <c r="C631" s="4" t="s">
        <v>2012</v>
      </c>
      <c r="D631" s="4" t="s">
        <v>2013</v>
      </c>
      <c r="E631" s="22" t="s">
        <v>1764</v>
      </c>
      <c r="F631" s="5">
        <v>7</v>
      </c>
      <c r="G631" s="19">
        <v>350</v>
      </c>
    </row>
    <row r="632" spans="1:7" x14ac:dyDescent="0.25">
      <c r="A632" s="6" t="s">
        <v>36</v>
      </c>
      <c r="B632" s="4" t="s">
        <v>148</v>
      </c>
      <c r="C632" s="4" t="s">
        <v>4477</v>
      </c>
      <c r="D632" s="4" t="s">
        <v>4478</v>
      </c>
      <c r="E632" s="22" t="s">
        <v>4479</v>
      </c>
      <c r="F632" s="5">
        <v>26</v>
      </c>
      <c r="G632" s="19">
        <v>1300</v>
      </c>
    </row>
    <row r="633" spans="1:7" x14ac:dyDescent="0.25">
      <c r="A633" s="6" t="s">
        <v>36</v>
      </c>
      <c r="B633" s="4" t="s">
        <v>148</v>
      </c>
      <c r="C633" s="4" t="s">
        <v>2014</v>
      </c>
      <c r="D633" s="4" t="s">
        <v>2015</v>
      </c>
      <c r="E633" s="22" t="s">
        <v>2016</v>
      </c>
      <c r="F633" s="5">
        <v>333</v>
      </c>
      <c r="G633" s="19">
        <v>16650</v>
      </c>
    </row>
    <row r="634" spans="1:7" x14ac:dyDescent="0.25">
      <c r="A634" s="6" t="s">
        <v>36</v>
      </c>
      <c r="B634" s="4" t="s">
        <v>148</v>
      </c>
      <c r="C634" s="4" t="s">
        <v>2017</v>
      </c>
      <c r="D634" s="4" t="s">
        <v>2018</v>
      </c>
      <c r="E634" s="22" t="s">
        <v>2019</v>
      </c>
      <c r="F634" s="5">
        <v>1</v>
      </c>
      <c r="G634" s="19">
        <v>50</v>
      </c>
    </row>
    <row r="635" spans="1:7" x14ac:dyDescent="0.25">
      <c r="A635" s="6" t="s">
        <v>36</v>
      </c>
      <c r="B635" s="4" t="s">
        <v>148</v>
      </c>
      <c r="C635" s="4" t="s">
        <v>2022</v>
      </c>
      <c r="D635" s="4" t="s">
        <v>2023</v>
      </c>
      <c r="E635" s="22" t="s">
        <v>2024</v>
      </c>
      <c r="F635" s="5">
        <v>467</v>
      </c>
      <c r="G635" s="19">
        <v>23350</v>
      </c>
    </row>
    <row r="636" spans="1:7" x14ac:dyDescent="0.25">
      <c r="A636" s="6" t="s">
        <v>36</v>
      </c>
      <c r="B636" s="4" t="s">
        <v>148</v>
      </c>
      <c r="C636" s="4" t="s">
        <v>2025</v>
      </c>
      <c r="D636" s="4" t="s">
        <v>2026</v>
      </c>
      <c r="E636" s="22" t="s">
        <v>2027</v>
      </c>
      <c r="F636" s="5">
        <v>26</v>
      </c>
      <c r="G636" s="19">
        <v>1300</v>
      </c>
    </row>
    <row r="637" spans="1:7" x14ac:dyDescent="0.25">
      <c r="A637" s="6" t="s">
        <v>36</v>
      </c>
      <c r="B637" s="4" t="s">
        <v>148</v>
      </c>
      <c r="C637" s="4" t="s">
        <v>2028</v>
      </c>
      <c r="D637" s="4" t="s">
        <v>2029</v>
      </c>
      <c r="E637" s="22" t="s">
        <v>2030</v>
      </c>
      <c r="F637" s="5">
        <v>20</v>
      </c>
      <c r="G637" s="19">
        <v>1000</v>
      </c>
    </row>
    <row r="638" spans="1:7" x14ac:dyDescent="0.25">
      <c r="A638" s="6" t="s">
        <v>36</v>
      </c>
      <c r="B638" s="4" t="s">
        <v>148</v>
      </c>
      <c r="C638" s="4" t="s">
        <v>2032</v>
      </c>
      <c r="D638" s="4" t="s">
        <v>2033</v>
      </c>
      <c r="E638" s="22" t="s">
        <v>2034</v>
      </c>
      <c r="F638" s="5">
        <v>1</v>
      </c>
      <c r="G638" s="19">
        <v>50</v>
      </c>
    </row>
    <row r="639" spans="1:7" x14ac:dyDescent="0.25">
      <c r="A639" s="6" t="s">
        <v>36</v>
      </c>
      <c r="B639" s="4" t="s">
        <v>148</v>
      </c>
      <c r="C639" s="4" t="s">
        <v>2036</v>
      </c>
      <c r="D639" s="4" t="s">
        <v>2037</v>
      </c>
      <c r="E639" s="22" t="s">
        <v>2038</v>
      </c>
      <c r="F639" s="5">
        <v>177</v>
      </c>
      <c r="G639" s="19">
        <v>8850</v>
      </c>
    </row>
    <row r="640" spans="1:7" x14ac:dyDescent="0.25">
      <c r="A640" s="6" t="s">
        <v>36</v>
      </c>
      <c r="B640" s="4" t="s">
        <v>148</v>
      </c>
      <c r="C640" s="4" t="s">
        <v>2039</v>
      </c>
      <c r="D640" s="4" t="s">
        <v>2040</v>
      </c>
      <c r="E640" s="22" t="s">
        <v>2041</v>
      </c>
      <c r="F640" s="5">
        <v>314</v>
      </c>
      <c r="G640" s="19">
        <v>15700</v>
      </c>
    </row>
    <row r="641" spans="1:7" x14ac:dyDescent="0.25">
      <c r="A641" s="6" t="s">
        <v>36</v>
      </c>
      <c r="B641" s="4" t="s">
        <v>148</v>
      </c>
      <c r="C641" s="4" t="s">
        <v>2042</v>
      </c>
      <c r="D641" s="4" t="s">
        <v>2043</v>
      </c>
      <c r="E641" s="22" t="s">
        <v>2044</v>
      </c>
      <c r="F641" s="5">
        <v>21</v>
      </c>
      <c r="G641" s="19">
        <v>1050</v>
      </c>
    </row>
    <row r="642" spans="1:7" x14ac:dyDescent="0.25">
      <c r="A642" s="6" t="s">
        <v>36</v>
      </c>
      <c r="B642" s="4" t="s">
        <v>148</v>
      </c>
      <c r="C642" s="4" t="s">
        <v>2046</v>
      </c>
      <c r="D642" s="4" t="s">
        <v>2047</v>
      </c>
      <c r="E642" s="22" t="s">
        <v>2048</v>
      </c>
      <c r="F642" s="5">
        <v>6</v>
      </c>
      <c r="G642" s="19">
        <v>300</v>
      </c>
    </row>
    <row r="643" spans="1:7" x14ac:dyDescent="0.25">
      <c r="A643" s="6" t="s">
        <v>36</v>
      </c>
      <c r="B643" s="4" t="s">
        <v>148</v>
      </c>
      <c r="C643" s="4" t="s">
        <v>2050</v>
      </c>
      <c r="D643" s="4" t="s">
        <v>2051</v>
      </c>
      <c r="E643" s="22" t="s">
        <v>2052</v>
      </c>
      <c r="F643" s="5">
        <v>2</v>
      </c>
      <c r="G643" s="19">
        <v>100</v>
      </c>
    </row>
    <row r="644" spans="1:7" x14ac:dyDescent="0.25">
      <c r="A644" s="6" t="s">
        <v>36</v>
      </c>
      <c r="B644" s="4" t="s">
        <v>148</v>
      </c>
      <c r="C644" s="4" t="s">
        <v>2054</v>
      </c>
      <c r="D644" s="4" t="s">
        <v>2055</v>
      </c>
      <c r="E644" s="22" t="s">
        <v>2056</v>
      </c>
      <c r="F644" s="5">
        <v>8</v>
      </c>
      <c r="G644" s="19">
        <v>400</v>
      </c>
    </row>
    <row r="645" spans="1:7" x14ac:dyDescent="0.25">
      <c r="A645" s="6" t="s">
        <v>36</v>
      </c>
      <c r="B645" s="4" t="s">
        <v>148</v>
      </c>
      <c r="C645" s="4" t="s">
        <v>2059</v>
      </c>
      <c r="D645" s="4" t="s">
        <v>2060</v>
      </c>
      <c r="E645" s="22" t="s">
        <v>2061</v>
      </c>
      <c r="F645" s="5">
        <v>10</v>
      </c>
      <c r="G645" s="19">
        <v>500</v>
      </c>
    </row>
    <row r="646" spans="1:7" x14ac:dyDescent="0.25">
      <c r="A646" s="6" t="s">
        <v>36</v>
      </c>
      <c r="B646" s="4" t="s">
        <v>148</v>
      </c>
      <c r="C646" s="4" t="s">
        <v>2063</v>
      </c>
      <c r="D646" s="4" t="s">
        <v>2064</v>
      </c>
      <c r="E646" s="22" t="s">
        <v>2065</v>
      </c>
      <c r="F646" s="5">
        <v>27</v>
      </c>
      <c r="G646" s="19">
        <v>1350</v>
      </c>
    </row>
    <row r="647" spans="1:7" x14ac:dyDescent="0.25">
      <c r="A647" s="6" t="s">
        <v>36</v>
      </c>
      <c r="B647" s="4" t="s">
        <v>148</v>
      </c>
      <c r="C647" s="4" t="s">
        <v>2066</v>
      </c>
      <c r="D647" s="4" t="s">
        <v>2067</v>
      </c>
      <c r="E647" s="22" t="s">
        <v>2068</v>
      </c>
      <c r="F647" s="5">
        <v>8</v>
      </c>
      <c r="G647" s="19">
        <v>400</v>
      </c>
    </row>
    <row r="648" spans="1:7" x14ac:dyDescent="0.25">
      <c r="A648" s="6" t="s">
        <v>36</v>
      </c>
      <c r="B648" s="4" t="s">
        <v>148</v>
      </c>
      <c r="C648" s="4" t="s">
        <v>2069</v>
      </c>
      <c r="D648" s="4" t="s">
        <v>2070</v>
      </c>
      <c r="E648" s="22" t="s">
        <v>2071</v>
      </c>
      <c r="F648" s="5">
        <v>5</v>
      </c>
      <c r="G648" s="19">
        <v>250</v>
      </c>
    </row>
    <row r="649" spans="1:7" x14ac:dyDescent="0.25">
      <c r="A649" s="6" t="s">
        <v>36</v>
      </c>
      <c r="B649" s="4" t="s">
        <v>148</v>
      </c>
      <c r="C649" s="4" t="s">
        <v>2074</v>
      </c>
      <c r="D649" s="4" t="s">
        <v>2075</v>
      </c>
      <c r="E649" s="22" t="s">
        <v>2076</v>
      </c>
      <c r="F649" s="5">
        <v>15</v>
      </c>
      <c r="G649" s="19">
        <v>750</v>
      </c>
    </row>
    <row r="650" spans="1:7" x14ac:dyDescent="0.25">
      <c r="A650" s="6" t="s">
        <v>36</v>
      </c>
      <c r="B650" s="4" t="s">
        <v>148</v>
      </c>
      <c r="C650" s="4" t="s">
        <v>2077</v>
      </c>
      <c r="D650" s="4" t="s">
        <v>2078</v>
      </c>
      <c r="E650" s="22" t="s">
        <v>2079</v>
      </c>
      <c r="F650" s="5">
        <v>21</v>
      </c>
      <c r="G650" s="19">
        <v>1050</v>
      </c>
    </row>
    <row r="651" spans="1:7" x14ac:dyDescent="0.25">
      <c r="A651" s="6" t="s">
        <v>36</v>
      </c>
      <c r="B651" s="4" t="s">
        <v>148</v>
      </c>
      <c r="C651" s="4" t="s">
        <v>2080</v>
      </c>
      <c r="D651" s="4" t="s">
        <v>2081</v>
      </c>
      <c r="E651" s="22" t="s">
        <v>2082</v>
      </c>
      <c r="F651" s="5">
        <v>218</v>
      </c>
      <c r="G651" s="19">
        <v>10900</v>
      </c>
    </row>
    <row r="652" spans="1:7" x14ac:dyDescent="0.25">
      <c r="A652" s="6" t="s">
        <v>36</v>
      </c>
      <c r="B652" s="4" t="s">
        <v>148</v>
      </c>
      <c r="C652" s="4" t="s">
        <v>2083</v>
      </c>
      <c r="D652" s="4" t="s">
        <v>2084</v>
      </c>
      <c r="E652" s="22" t="s">
        <v>2085</v>
      </c>
      <c r="F652" s="5">
        <v>48</v>
      </c>
      <c r="G652" s="19">
        <v>2400</v>
      </c>
    </row>
    <row r="653" spans="1:7" x14ac:dyDescent="0.25">
      <c r="A653" s="6" t="s">
        <v>36</v>
      </c>
      <c r="B653" s="4" t="s">
        <v>148</v>
      </c>
      <c r="C653" s="4" t="s">
        <v>2087</v>
      </c>
      <c r="D653" s="4" t="s">
        <v>2088</v>
      </c>
      <c r="E653" s="22" t="s">
        <v>2089</v>
      </c>
      <c r="F653" s="5">
        <v>28</v>
      </c>
      <c r="G653" s="19">
        <v>1400</v>
      </c>
    </row>
    <row r="654" spans="1:7" x14ac:dyDescent="0.25">
      <c r="A654" s="6" t="s">
        <v>36</v>
      </c>
      <c r="B654" s="4" t="s">
        <v>148</v>
      </c>
      <c r="C654" s="4" t="s">
        <v>2090</v>
      </c>
      <c r="D654" s="4" t="s">
        <v>2091</v>
      </c>
      <c r="E654" s="22" t="s">
        <v>2092</v>
      </c>
      <c r="F654" s="5">
        <v>312</v>
      </c>
      <c r="G654" s="19">
        <v>15600</v>
      </c>
    </row>
    <row r="655" spans="1:7" x14ac:dyDescent="0.25">
      <c r="A655" s="6" t="s">
        <v>36</v>
      </c>
      <c r="B655" s="4" t="s">
        <v>148</v>
      </c>
      <c r="C655" s="4" t="s">
        <v>2093</v>
      </c>
      <c r="D655" s="4" t="s">
        <v>2094</v>
      </c>
      <c r="E655" s="22" t="s">
        <v>2095</v>
      </c>
      <c r="F655" s="5">
        <v>27</v>
      </c>
      <c r="G655" s="19">
        <v>1350</v>
      </c>
    </row>
    <row r="656" spans="1:7" x14ac:dyDescent="0.25">
      <c r="A656" s="6" t="s">
        <v>36</v>
      </c>
      <c r="B656" s="4" t="s">
        <v>148</v>
      </c>
      <c r="C656" s="4" t="s">
        <v>2098</v>
      </c>
      <c r="D656" s="4" t="s">
        <v>2099</v>
      </c>
      <c r="E656" s="22" t="s">
        <v>2100</v>
      </c>
      <c r="F656" s="5">
        <v>15</v>
      </c>
      <c r="G656" s="19">
        <v>750</v>
      </c>
    </row>
    <row r="657" spans="1:7" x14ac:dyDescent="0.25">
      <c r="A657" s="6" t="s">
        <v>36</v>
      </c>
      <c r="B657" s="4" t="s">
        <v>148</v>
      </c>
      <c r="C657" s="4" t="s">
        <v>2101</v>
      </c>
      <c r="D657" s="4" t="s">
        <v>2102</v>
      </c>
      <c r="E657" s="22" t="s">
        <v>2103</v>
      </c>
      <c r="F657" s="5">
        <v>16</v>
      </c>
      <c r="G657" s="19">
        <v>800</v>
      </c>
    </row>
    <row r="658" spans="1:7" x14ac:dyDescent="0.25">
      <c r="A658" s="6" t="s">
        <v>36</v>
      </c>
      <c r="B658" s="4" t="s">
        <v>148</v>
      </c>
      <c r="C658" s="4" t="s">
        <v>2106</v>
      </c>
      <c r="D658" s="4" t="s">
        <v>2107</v>
      </c>
      <c r="E658" s="22" t="s">
        <v>2108</v>
      </c>
      <c r="F658" s="5">
        <v>88</v>
      </c>
      <c r="G658" s="19">
        <v>4400</v>
      </c>
    </row>
    <row r="659" spans="1:7" x14ac:dyDescent="0.25">
      <c r="A659" s="6" t="s">
        <v>36</v>
      </c>
      <c r="B659" s="4" t="s">
        <v>148</v>
      </c>
      <c r="C659" s="4" t="s">
        <v>2109</v>
      </c>
      <c r="D659" s="4" t="s">
        <v>2110</v>
      </c>
      <c r="E659" s="22" t="s">
        <v>1341</v>
      </c>
      <c r="F659" s="5">
        <v>4</v>
      </c>
      <c r="G659" s="19">
        <v>200</v>
      </c>
    </row>
    <row r="660" spans="1:7" x14ac:dyDescent="0.25">
      <c r="A660" s="6" t="s">
        <v>36</v>
      </c>
      <c r="B660" s="4" t="s">
        <v>148</v>
      </c>
      <c r="C660" s="4" t="s">
        <v>2111</v>
      </c>
      <c r="D660" s="4" t="s">
        <v>2112</v>
      </c>
      <c r="E660" s="22" t="s">
        <v>2113</v>
      </c>
      <c r="F660" s="5">
        <v>14</v>
      </c>
      <c r="G660" s="19">
        <v>700</v>
      </c>
    </row>
    <row r="661" spans="1:7" x14ac:dyDescent="0.25">
      <c r="A661" s="6" t="s">
        <v>36</v>
      </c>
      <c r="B661" s="4" t="s">
        <v>148</v>
      </c>
      <c r="C661" s="4" t="s">
        <v>2114</v>
      </c>
      <c r="D661" s="4" t="s">
        <v>2115</v>
      </c>
      <c r="E661" s="22" t="s">
        <v>2116</v>
      </c>
      <c r="F661" s="5">
        <v>16</v>
      </c>
      <c r="G661" s="19">
        <v>800</v>
      </c>
    </row>
    <row r="662" spans="1:7" x14ac:dyDescent="0.25">
      <c r="A662" s="6" t="s">
        <v>36</v>
      </c>
      <c r="B662" s="4" t="s">
        <v>148</v>
      </c>
      <c r="C662" s="4" t="s">
        <v>4538</v>
      </c>
      <c r="D662" s="4" t="s">
        <v>4539</v>
      </c>
      <c r="E662" s="22" t="s">
        <v>4540</v>
      </c>
      <c r="F662" s="5">
        <v>19</v>
      </c>
      <c r="G662" s="19">
        <v>950</v>
      </c>
    </row>
    <row r="663" spans="1:7" x14ac:dyDescent="0.25">
      <c r="A663" s="6" t="s">
        <v>36</v>
      </c>
      <c r="B663" s="4" t="s">
        <v>148</v>
      </c>
      <c r="C663" s="4" t="s">
        <v>2119</v>
      </c>
      <c r="D663" s="4" t="s">
        <v>2120</v>
      </c>
      <c r="E663" s="22" t="s">
        <v>2121</v>
      </c>
      <c r="F663" s="5">
        <v>97</v>
      </c>
      <c r="G663" s="19">
        <v>4850</v>
      </c>
    </row>
    <row r="664" spans="1:7" x14ac:dyDescent="0.25">
      <c r="A664" s="6" t="s">
        <v>36</v>
      </c>
      <c r="B664" s="4" t="s">
        <v>148</v>
      </c>
      <c r="C664" s="4" t="s">
        <v>2124</v>
      </c>
      <c r="D664" s="4" t="s">
        <v>2125</v>
      </c>
      <c r="E664" s="22" t="s">
        <v>2126</v>
      </c>
      <c r="F664" s="5">
        <v>41</v>
      </c>
      <c r="G664" s="19">
        <v>2050</v>
      </c>
    </row>
    <row r="665" spans="1:7" x14ac:dyDescent="0.25">
      <c r="A665" s="6" t="s">
        <v>36</v>
      </c>
      <c r="B665" s="4" t="s">
        <v>148</v>
      </c>
      <c r="C665" s="4" t="s">
        <v>2127</v>
      </c>
      <c r="D665" s="4" t="s">
        <v>2128</v>
      </c>
      <c r="E665" s="22" t="s">
        <v>2129</v>
      </c>
      <c r="F665" s="5">
        <v>22</v>
      </c>
      <c r="G665" s="19">
        <v>1100</v>
      </c>
    </row>
    <row r="666" spans="1:7" x14ac:dyDescent="0.25">
      <c r="A666" s="6" t="s">
        <v>36</v>
      </c>
      <c r="B666" s="4" t="s">
        <v>148</v>
      </c>
      <c r="C666" s="4" t="s">
        <v>2130</v>
      </c>
      <c r="D666" s="4" t="s">
        <v>2131</v>
      </c>
      <c r="E666" s="22" t="s">
        <v>2132</v>
      </c>
      <c r="F666" s="5">
        <v>4</v>
      </c>
      <c r="G666" s="19">
        <v>200</v>
      </c>
    </row>
    <row r="667" spans="1:7" x14ac:dyDescent="0.25">
      <c r="A667" s="6" t="s">
        <v>36</v>
      </c>
      <c r="B667" s="4" t="s">
        <v>148</v>
      </c>
      <c r="C667" s="4" t="s">
        <v>2136</v>
      </c>
      <c r="D667" s="4" t="s">
        <v>2137</v>
      </c>
      <c r="E667" s="22" t="s">
        <v>2138</v>
      </c>
      <c r="F667" s="5">
        <v>22</v>
      </c>
      <c r="G667" s="19">
        <v>1100</v>
      </c>
    </row>
    <row r="668" spans="1:7" x14ac:dyDescent="0.25">
      <c r="A668" s="6" t="s">
        <v>36</v>
      </c>
      <c r="B668" s="4" t="s">
        <v>148</v>
      </c>
      <c r="C668" s="4" t="s">
        <v>2140</v>
      </c>
      <c r="D668" s="4" t="s">
        <v>2141</v>
      </c>
      <c r="E668" s="22" t="s">
        <v>2142</v>
      </c>
      <c r="F668" s="5">
        <v>16</v>
      </c>
      <c r="G668" s="19">
        <v>800</v>
      </c>
    </row>
    <row r="669" spans="1:7" x14ac:dyDescent="0.25">
      <c r="A669" s="6" t="s">
        <v>36</v>
      </c>
      <c r="B669" s="4" t="s">
        <v>148</v>
      </c>
      <c r="C669" s="4" t="s">
        <v>2143</v>
      </c>
      <c r="D669" s="4" t="s">
        <v>2144</v>
      </c>
      <c r="E669" s="22" t="s">
        <v>2145</v>
      </c>
      <c r="F669" s="5">
        <v>4</v>
      </c>
      <c r="G669" s="19">
        <v>200</v>
      </c>
    </row>
    <row r="670" spans="1:7" x14ac:dyDescent="0.25">
      <c r="A670" s="6" t="s">
        <v>36</v>
      </c>
      <c r="B670" s="4" t="s">
        <v>148</v>
      </c>
      <c r="C670" s="4" t="s">
        <v>2148</v>
      </c>
      <c r="D670" s="4" t="s">
        <v>2149</v>
      </c>
      <c r="E670" s="22" t="s">
        <v>2150</v>
      </c>
      <c r="F670" s="5">
        <v>2</v>
      </c>
      <c r="G670" s="19">
        <v>100</v>
      </c>
    </row>
    <row r="671" spans="1:7" x14ac:dyDescent="0.25">
      <c r="A671" s="6" t="s">
        <v>36</v>
      </c>
      <c r="B671" s="4" t="s">
        <v>148</v>
      </c>
      <c r="C671" s="4" t="s">
        <v>2153</v>
      </c>
      <c r="D671" s="4" t="s">
        <v>2154</v>
      </c>
      <c r="E671" s="22" t="s">
        <v>2155</v>
      </c>
      <c r="F671" s="5">
        <v>113</v>
      </c>
      <c r="G671" s="19">
        <v>5650</v>
      </c>
    </row>
    <row r="672" spans="1:7" x14ac:dyDescent="0.25">
      <c r="A672" s="6" t="s">
        <v>36</v>
      </c>
      <c r="B672" s="4" t="s">
        <v>148</v>
      </c>
      <c r="C672" s="4" t="s">
        <v>2156</v>
      </c>
      <c r="D672" s="4" t="s">
        <v>2157</v>
      </c>
      <c r="E672" s="22" t="s">
        <v>2158</v>
      </c>
      <c r="F672" s="5">
        <v>14</v>
      </c>
      <c r="G672" s="19">
        <v>700</v>
      </c>
    </row>
    <row r="673" spans="1:7" x14ac:dyDescent="0.25">
      <c r="A673" s="6" t="s">
        <v>36</v>
      </c>
      <c r="B673" s="4" t="s">
        <v>148</v>
      </c>
      <c r="C673" s="4" t="s">
        <v>2159</v>
      </c>
      <c r="D673" s="4" t="s">
        <v>2160</v>
      </c>
      <c r="E673" s="22" t="s">
        <v>2161</v>
      </c>
      <c r="F673" s="5">
        <v>21</v>
      </c>
      <c r="G673" s="19">
        <v>1050</v>
      </c>
    </row>
    <row r="674" spans="1:7" x14ac:dyDescent="0.25">
      <c r="A674" s="6" t="s">
        <v>36</v>
      </c>
      <c r="B674" s="4" t="s">
        <v>148</v>
      </c>
      <c r="C674" s="4" t="s">
        <v>2162</v>
      </c>
      <c r="D674" s="4" t="s">
        <v>2163</v>
      </c>
      <c r="E674" s="22" t="s">
        <v>2164</v>
      </c>
      <c r="F674" s="5">
        <v>141</v>
      </c>
      <c r="G674" s="19">
        <v>7050</v>
      </c>
    </row>
    <row r="675" spans="1:7" x14ac:dyDescent="0.25">
      <c r="A675" s="6" t="s">
        <v>36</v>
      </c>
      <c r="B675" s="4" t="s">
        <v>148</v>
      </c>
      <c r="C675" s="4" t="s">
        <v>2167</v>
      </c>
      <c r="D675" s="4" t="s">
        <v>2168</v>
      </c>
      <c r="E675" s="22" t="s">
        <v>2169</v>
      </c>
      <c r="F675" s="5">
        <v>1</v>
      </c>
      <c r="G675" s="19">
        <v>50</v>
      </c>
    </row>
    <row r="676" spans="1:7" x14ac:dyDescent="0.25">
      <c r="A676" s="6" t="s">
        <v>36</v>
      </c>
      <c r="B676" s="4" t="s">
        <v>148</v>
      </c>
      <c r="C676" s="4" t="s">
        <v>2172</v>
      </c>
      <c r="D676" s="4" t="s">
        <v>2173</v>
      </c>
      <c r="E676" s="22" t="s">
        <v>2174</v>
      </c>
      <c r="F676" s="5">
        <v>61</v>
      </c>
      <c r="G676" s="19">
        <v>3050</v>
      </c>
    </row>
    <row r="677" spans="1:7" x14ac:dyDescent="0.25">
      <c r="A677" s="6" t="s">
        <v>36</v>
      </c>
      <c r="B677" s="4" t="s">
        <v>148</v>
      </c>
      <c r="C677" s="4" t="s">
        <v>2177</v>
      </c>
      <c r="D677" s="4" t="s">
        <v>2178</v>
      </c>
      <c r="E677" s="22" t="s">
        <v>2179</v>
      </c>
      <c r="F677" s="5">
        <v>1</v>
      </c>
      <c r="G677" s="19">
        <v>50</v>
      </c>
    </row>
    <row r="678" spans="1:7" x14ac:dyDescent="0.25">
      <c r="A678" s="6" t="s">
        <v>36</v>
      </c>
      <c r="B678" s="4" t="s">
        <v>148</v>
      </c>
      <c r="C678" s="4" t="s">
        <v>2182</v>
      </c>
      <c r="D678" s="4" t="s">
        <v>2183</v>
      </c>
      <c r="E678" s="22" t="s">
        <v>2184</v>
      </c>
      <c r="F678" s="5">
        <v>7</v>
      </c>
      <c r="G678" s="19">
        <v>350</v>
      </c>
    </row>
    <row r="679" spans="1:7" x14ac:dyDescent="0.25">
      <c r="A679" s="6" t="s">
        <v>36</v>
      </c>
      <c r="B679" s="4" t="s">
        <v>148</v>
      </c>
      <c r="C679" s="4" t="s">
        <v>2188</v>
      </c>
      <c r="D679" s="4" t="s">
        <v>2189</v>
      </c>
      <c r="E679" s="22" t="s">
        <v>2190</v>
      </c>
      <c r="F679" s="5">
        <v>36</v>
      </c>
      <c r="G679" s="19">
        <v>1800</v>
      </c>
    </row>
    <row r="680" spans="1:7" x14ac:dyDescent="0.25">
      <c r="A680" s="6" t="s">
        <v>36</v>
      </c>
      <c r="B680" s="4" t="s">
        <v>148</v>
      </c>
      <c r="C680" s="4" t="s">
        <v>2191</v>
      </c>
      <c r="D680" s="4" t="s">
        <v>2192</v>
      </c>
      <c r="E680" s="22" t="s">
        <v>2193</v>
      </c>
      <c r="F680" s="5">
        <v>1</v>
      </c>
      <c r="G680" s="19">
        <v>50</v>
      </c>
    </row>
    <row r="681" spans="1:7" x14ac:dyDescent="0.25">
      <c r="A681" s="6" t="s">
        <v>36</v>
      </c>
      <c r="B681" s="4" t="s">
        <v>148</v>
      </c>
      <c r="C681" s="4" t="s">
        <v>2195</v>
      </c>
      <c r="D681" s="4" t="s">
        <v>2196</v>
      </c>
      <c r="E681" s="22" t="s">
        <v>2197</v>
      </c>
      <c r="F681" s="5">
        <v>3</v>
      </c>
      <c r="G681" s="19">
        <v>150</v>
      </c>
    </row>
    <row r="682" spans="1:7" x14ac:dyDescent="0.25">
      <c r="A682" s="6" t="s">
        <v>36</v>
      </c>
      <c r="B682" s="4" t="s">
        <v>148</v>
      </c>
      <c r="C682" s="4" t="s">
        <v>2198</v>
      </c>
      <c r="D682" s="4" t="s">
        <v>2199</v>
      </c>
      <c r="E682" s="22" t="s">
        <v>2200</v>
      </c>
      <c r="F682" s="5">
        <v>3</v>
      </c>
      <c r="G682" s="19">
        <v>150</v>
      </c>
    </row>
    <row r="683" spans="1:7" x14ac:dyDescent="0.25">
      <c r="A683" s="6" t="s">
        <v>36</v>
      </c>
      <c r="B683" s="4" t="s">
        <v>148</v>
      </c>
      <c r="C683" s="4" t="s">
        <v>2201</v>
      </c>
      <c r="D683" s="4" t="s">
        <v>2202</v>
      </c>
      <c r="E683" s="22" t="s">
        <v>2203</v>
      </c>
      <c r="F683" s="5">
        <v>5</v>
      </c>
      <c r="G683" s="19">
        <v>250</v>
      </c>
    </row>
    <row r="684" spans="1:7" x14ac:dyDescent="0.25">
      <c r="A684" s="6" t="s">
        <v>36</v>
      </c>
      <c r="B684" s="4" t="s">
        <v>148</v>
      </c>
      <c r="C684" s="4" t="s">
        <v>2205</v>
      </c>
      <c r="D684" s="4" t="s">
        <v>2206</v>
      </c>
      <c r="E684" s="22" t="s">
        <v>2207</v>
      </c>
      <c r="F684" s="5">
        <v>85</v>
      </c>
      <c r="G684" s="19">
        <v>4250</v>
      </c>
    </row>
    <row r="685" spans="1:7" x14ac:dyDescent="0.25">
      <c r="A685" s="6" t="s">
        <v>36</v>
      </c>
      <c r="B685" s="4" t="s">
        <v>148</v>
      </c>
      <c r="C685" s="4" t="s">
        <v>2549</v>
      </c>
      <c r="D685" s="4" t="s">
        <v>2550</v>
      </c>
      <c r="E685" s="22" t="s">
        <v>2551</v>
      </c>
      <c r="F685" s="5">
        <v>307</v>
      </c>
      <c r="G685" s="19">
        <v>15350</v>
      </c>
    </row>
    <row r="686" spans="1:7" x14ac:dyDescent="0.25">
      <c r="A686" s="6" t="s">
        <v>36</v>
      </c>
      <c r="B686" s="4" t="s">
        <v>148</v>
      </c>
      <c r="C686" s="4" t="s">
        <v>2554</v>
      </c>
      <c r="D686" s="4" t="s">
        <v>2555</v>
      </c>
      <c r="E686" s="22" t="s">
        <v>2556</v>
      </c>
      <c r="F686" s="5">
        <v>4</v>
      </c>
      <c r="G686" s="19">
        <v>200</v>
      </c>
    </row>
    <row r="687" spans="1:7" x14ac:dyDescent="0.25">
      <c r="A687" s="6" t="s">
        <v>36</v>
      </c>
      <c r="B687" s="4" t="s">
        <v>148</v>
      </c>
      <c r="C687" s="4" t="s">
        <v>2557</v>
      </c>
      <c r="D687" s="4" t="s">
        <v>2558</v>
      </c>
      <c r="E687" s="22" t="s">
        <v>2559</v>
      </c>
      <c r="F687" s="5">
        <v>1</v>
      </c>
      <c r="G687" s="19">
        <v>50</v>
      </c>
    </row>
    <row r="688" spans="1:7" x14ac:dyDescent="0.25">
      <c r="A688" s="6" t="s">
        <v>36</v>
      </c>
      <c r="B688" s="4" t="s">
        <v>148</v>
      </c>
      <c r="C688" s="4" t="s">
        <v>2560</v>
      </c>
      <c r="D688" s="4" t="s">
        <v>2561</v>
      </c>
      <c r="E688" s="22" t="s">
        <v>2562</v>
      </c>
      <c r="F688" s="5">
        <v>405</v>
      </c>
      <c r="G688" s="19">
        <v>20250</v>
      </c>
    </row>
    <row r="689" spans="1:7" x14ac:dyDescent="0.25">
      <c r="A689" s="6" t="s">
        <v>36</v>
      </c>
      <c r="B689" s="4" t="s">
        <v>148</v>
      </c>
      <c r="C689" s="4" t="s">
        <v>2563</v>
      </c>
      <c r="D689" s="4" t="s">
        <v>2564</v>
      </c>
      <c r="E689" s="22" t="s">
        <v>2565</v>
      </c>
      <c r="F689" s="5">
        <v>155</v>
      </c>
      <c r="G689" s="19">
        <v>7750</v>
      </c>
    </row>
    <row r="690" spans="1:7" x14ac:dyDescent="0.25">
      <c r="A690" s="6" t="s">
        <v>36</v>
      </c>
      <c r="B690" s="4" t="s">
        <v>148</v>
      </c>
      <c r="C690" s="4" t="s">
        <v>2566</v>
      </c>
      <c r="D690" s="4" t="s">
        <v>2567</v>
      </c>
      <c r="E690" s="22" t="s">
        <v>2568</v>
      </c>
      <c r="F690" s="5">
        <v>17</v>
      </c>
      <c r="G690" s="19">
        <v>850</v>
      </c>
    </row>
    <row r="691" spans="1:7" x14ac:dyDescent="0.25">
      <c r="A691" s="6" t="s">
        <v>36</v>
      </c>
      <c r="B691" s="4" t="s">
        <v>148</v>
      </c>
      <c r="C691" s="4" t="s">
        <v>2569</v>
      </c>
      <c r="D691" s="4" t="s">
        <v>2570</v>
      </c>
      <c r="E691" s="22" t="s">
        <v>2571</v>
      </c>
      <c r="F691" s="5">
        <v>51</v>
      </c>
      <c r="G691" s="19">
        <v>2550</v>
      </c>
    </row>
    <row r="692" spans="1:7" x14ac:dyDescent="0.25">
      <c r="A692" s="6" t="s">
        <v>36</v>
      </c>
      <c r="B692" s="4" t="s">
        <v>148</v>
      </c>
      <c r="C692" s="4" t="s">
        <v>2575</v>
      </c>
      <c r="D692" s="4" t="s">
        <v>2576</v>
      </c>
      <c r="E692" s="22" t="s">
        <v>2577</v>
      </c>
      <c r="F692" s="5">
        <v>25</v>
      </c>
      <c r="G692" s="19">
        <v>1250</v>
      </c>
    </row>
    <row r="693" spans="1:7" x14ac:dyDescent="0.25">
      <c r="A693" s="6" t="s">
        <v>36</v>
      </c>
      <c r="B693" s="4" t="s">
        <v>148</v>
      </c>
      <c r="C693" s="4" t="s">
        <v>2588</v>
      </c>
      <c r="D693" s="4" t="s">
        <v>2589</v>
      </c>
      <c r="E693" s="22" t="s">
        <v>2590</v>
      </c>
      <c r="F693" s="5">
        <v>217</v>
      </c>
      <c r="G693" s="19">
        <v>10850</v>
      </c>
    </row>
    <row r="694" spans="1:7" x14ac:dyDescent="0.25">
      <c r="A694" s="6" t="s">
        <v>36</v>
      </c>
      <c r="B694" s="4" t="s">
        <v>148</v>
      </c>
      <c r="C694" s="4" t="s">
        <v>2599</v>
      </c>
      <c r="D694" s="4" t="s">
        <v>2600</v>
      </c>
      <c r="E694" s="22" t="s">
        <v>2601</v>
      </c>
      <c r="F694" s="5">
        <v>12</v>
      </c>
      <c r="G694" s="19">
        <v>600</v>
      </c>
    </row>
    <row r="695" spans="1:7" x14ac:dyDescent="0.25">
      <c r="A695" s="6" t="s">
        <v>36</v>
      </c>
      <c r="B695" s="4" t="s">
        <v>148</v>
      </c>
      <c r="C695" s="4" t="s">
        <v>2610</v>
      </c>
      <c r="D695" s="4" t="s">
        <v>2611</v>
      </c>
      <c r="E695" s="22" t="s">
        <v>2612</v>
      </c>
      <c r="F695" s="5">
        <v>111</v>
      </c>
      <c r="G695" s="19">
        <v>5550</v>
      </c>
    </row>
    <row r="696" spans="1:7" x14ac:dyDescent="0.25">
      <c r="A696" s="6" t="s">
        <v>36</v>
      </c>
      <c r="B696" s="4" t="s">
        <v>148</v>
      </c>
      <c r="C696" s="4" t="s">
        <v>2615</v>
      </c>
      <c r="D696" s="4" t="s">
        <v>2616</v>
      </c>
      <c r="E696" s="22" t="s">
        <v>2617</v>
      </c>
      <c r="F696" s="5">
        <v>5</v>
      </c>
      <c r="G696" s="19">
        <v>250</v>
      </c>
    </row>
    <row r="697" spans="1:7" x14ac:dyDescent="0.25">
      <c r="A697" s="6" t="s">
        <v>36</v>
      </c>
      <c r="B697" s="4" t="s">
        <v>148</v>
      </c>
      <c r="C697" s="4" t="s">
        <v>2618</v>
      </c>
      <c r="D697" s="4" t="s">
        <v>2619</v>
      </c>
      <c r="E697" s="22" t="s">
        <v>2620</v>
      </c>
      <c r="F697" s="5">
        <v>109</v>
      </c>
      <c r="G697" s="19">
        <v>5450</v>
      </c>
    </row>
    <row r="698" spans="1:7" x14ac:dyDescent="0.25">
      <c r="A698" s="6" t="s">
        <v>36</v>
      </c>
      <c r="B698" s="4" t="s">
        <v>148</v>
      </c>
      <c r="C698" s="4" t="s">
        <v>2621</v>
      </c>
      <c r="D698" s="4" t="s">
        <v>2622</v>
      </c>
      <c r="E698" s="22" t="s">
        <v>2623</v>
      </c>
      <c r="F698" s="5">
        <v>45</v>
      </c>
      <c r="G698" s="19">
        <v>2250</v>
      </c>
    </row>
    <row r="699" spans="1:7" x14ac:dyDescent="0.25">
      <c r="A699" s="6" t="s">
        <v>36</v>
      </c>
      <c r="B699" s="4" t="s">
        <v>148</v>
      </c>
      <c r="C699" s="4" t="s">
        <v>2627</v>
      </c>
      <c r="D699" s="4" t="s">
        <v>2628</v>
      </c>
      <c r="E699" s="22" t="s">
        <v>2629</v>
      </c>
      <c r="F699" s="5">
        <v>26</v>
      </c>
      <c r="G699" s="19">
        <v>1300</v>
      </c>
    </row>
    <row r="700" spans="1:7" x14ac:dyDescent="0.25">
      <c r="A700" s="6" t="s">
        <v>36</v>
      </c>
      <c r="B700" s="4" t="s">
        <v>148</v>
      </c>
      <c r="C700" s="4" t="s">
        <v>2630</v>
      </c>
      <c r="D700" s="4" t="s">
        <v>2631</v>
      </c>
      <c r="E700" s="22" t="s">
        <v>2632</v>
      </c>
      <c r="F700" s="5">
        <v>8</v>
      </c>
      <c r="G700" s="19">
        <v>400</v>
      </c>
    </row>
    <row r="701" spans="1:7" x14ac:dyDescent="0.25">
      <c r="A701" s="6" t="s">
        <v>36</v>
      </c>
      <c r="B701" s="4" t="s">
        <v>148</v>
      </c>
      <c r="C701" s="4" t="s">
        <v>2636</v>
      </c>
      <c r="D701" s="4" t="s">
        <v>2637</v>
      </c>
      <c r="E701" s="22" t="s">
        <v>2638</v>
      </c>
      <c r="F701" s="5">
        <v>96</v>
      </c>
      <c r="G701" s="19">
        <v>4800</v>
      </c>
    </row>
    <row r="702" spans="1:7" x14ac:dyDescent="0.25">
      <c r="A702" s="6" t="s">
        <v>36</v>
      </c>
      <c r="B702" s="4" t="s">
        <v>148</v>
      </c>
      <c r="C702" s="4" t="s">
        <v>2639</v>
      </c>
      <c r="D702" s="4" t="s">
        <v>2640</v>
      </c>
      <c r="E702" s="22" t="s">
        <v>2641</v>
      </c>
      <c r="F702" s="5">
        <v>124</v>
      </c>
      <c r="G702" s="19">
        <v>6200</v>
      </c>
    </row>
    <row r="703" spans="1:7" x14ac:dyDescent="0.25">
      <c r="A703" s="6" t="s">
        <v>36</v>
      </c>
      <c r="B703" s="4" t="s">
        <v>148</v>
      </c>
      <c r="C703" s="4" t="s">
        <v>2642</v>
      </c>
      <c r="D703" s="4" t="s">
        <v>2643</v>
      </c>
      <c r="E703" s="22" t="s">
        <v>2644</v>
      </c>
      <c r="F703" s="5">
        <v>289</v>
      </c>
      <c r="G703" s="19">
        <v>14450</v>
      </c>
    </row>
    <row r="704" spans="1:7" x14ac:dyDescent="0.25">
      <c r="A704" s="6" t="s">
        <v>36</v>
      </c>
      <c r="B704" s="4" t="s">
        <v>148</v>
      </c>
      <c r="C704" s="4" t="s">
        <v>2650</v>
      </c>
      <c r="D704" s="4" t="s">
        <v>2651</v>
      </c>
      <c r="E704" s="22" t="s">
        <v>2652</v>
      </c>
      <c r="F704" s="5">
        <v>256</v>
      </c>
      <c r="G704" s="19">
        <v>12800</v>
      </c>
    </row>
    <row r="705" spans="1:7" x14ac:dyDescent="0.25">
      <c r="A705" s="6" t="s">
        <v>36</v>
      </c>
      <c r="B705" s="4" t="s">
        <v>148</v>
      </c>
      <c r="C705" s="4" t="s">
        <v>2664</v>
      </c>
      <c r="D705" s="4" t="s">
        <v>2665</v>
      </c>
      <c r="E705" s="22" t="s">
        <v>2666</v>
      </c>
      <c r="F705" s="5">
        <v>76</v>
      </c>
      <c r="G705" s="19">
        <v>3800</v>
      </c>
    </row>
    <row r="706" spans="1:7" x14ac:dyDescent="0.25">
      <c r="A706" s="6" t="s">
        <v>36</v>
      </c>
      <c r="B706" s="4" t="s">
        <v>148</v>
      </c>
      <c r="C706" s="4" t="s">
        <v>2667</v>
      </c>
      <c r="D706" s="4" t="s">
        <v>2668</v>
      </c>
      <c r="E706" s="22" t="s">
        <v>2669</v>
      </c>
      <c r="F706" s="5">
        <v>8</v>
      </c>
      <c r="G706" s="19">
        <v>400</v>
      </c>
    </row>
    <row r="707" spans="1:7" x14ac:dyDescent="0.25">
      <c r="A707" s="6" t="s">
        <v>36</v>
      </c>
      <c r="B707" s="4" t="s">
        <v>148</v>
      </c>
      <c r="C707" s="4" t="s">
        <v>2672</v>
      </c>
      <c r="D707" s="4" t="s">
        <v>2673</v>
      </c>
      <c r="E707" s="22" t="s">
        <v>2674</v>
      </c>
      <c r="F707" s="5">
        <v>147</v>
      </c>
      <c r="G707" s="19">
        <v>7350</v>
      </c>
    </row>
    <row r="708" spans="1:7" x14ac:dyDescent="0.25">
      <c r="A708" s="6" t="s">
        <v>36</v>
      </c>
      <c r="B708" s="4" t="s">
        <v>148</v>
      </c>
      <c r="C708" s="4" t="s">
        <v>2677</v>
      </c>
      <c r="D708" s="4" t="s">
        <v>2678</v>
      </c>
      <c r="E708" s="22" t="s">
        <v>1964</v>
      </c>
      <c r="F708" s="5">
        <v>30</v>
      </c>
      <c r="G708" s="19">
        <v>1500</v>
      </c>
    </row>
    <row r="709" spans="1:7" x14ac:dyDescent="0.25">
      <c r="A709" s="6" t="s">
        <v>36</v>
      </c>
      <c r="B709" s="4" t="s">
        <v>148</v>
      </c>
      <c r="C709" s="4" t="s">
        <v>2807</v>
      </c>
      <c r="D709" s="4" t="s">
        <v>2808</v>
      </c>
      <c r="E709" s="22" t="s">
        <v>2809</v>
      </c>
      <c r="F709" s="5">
        <v>914</v>
      </c>
      <c r="G709" s="19">
        <v>45700</v>
      </c>
    </row>
    <row r="710" spans="1:7" x14ac:dyDescent="0.25">
      <c r="A710" s="6" t="s">
        <v>36</v>
      </c>
      <c r="B710" s="4" t="s">
        <v>148</v>
      </c>
      <c r="C710" s="4" t="s">
        <v>2810</v>
      </c>
      <c r="D710" s="4" t="s">
        <v>2811</v>
      </c>
      <c r="E710" s="22" t="s">
        <v>2812</v>
      </c>
      <c r="F710" s="5">
        <v>11</v>
      </c>
      <c r="G710" s="19">
        <v>550</v>
      </c>
    </row>
    <row r="711" spans="1:7" x14ac:dyDescent="0.25">
      <c r="A711" s="6" t="s">
        <v>36</v>
      </c>
      <c r="B711" s="4" t="s">
        <v>148</v>
      </c>
      <c r="C711" s="4" t="s">
        <v>2813</v>
      </c>
      <c r="D711" s="4" t="s">
        <v>2814</v>
      </c>
      <c r="E711" s="22" t="s">
        <v>2815</v>
      </c>
      <c r="F711" s="5">
        <v>34</v>
      </c>
      <c r="G711" s="19">
        <v>1700</v>
      </c>
    </row>
    <row r="712" spans="1:7" x14ac:dyDescent="0.25">
      <c r="A712" s="6" t="s">
        <v>36</v>
      </c>
      <c r="B712" s="4" t="s">
        <v>148</v>
      </c>
      <c r="C712" s="4" t="s">
        <v>2817</v>
      </c>
      <c r="D712" s="4" t="s">
        <v>2818</v>
      </c>
      <c r="E712" s="22" t="s">
        <v>2819</v>
      </c>
      <c r="F712" s="5">
        <v>71</v>
      </c>
      <c r="G712" s="19">
        <v>3550</v>
      </c>
    </row>
    <row r="713" spans="1:7" x14ac:dyDescent="0.25">
      <c r="A713" s="6" t="s">
        <v>36</v>
      </c>
      <c r="B713" s="4" t="s">
        <v>148</v>
      </c>
      <c r="C713" s="4" t="s">
        <v>2821</v>
      </c>
      <c r="D713" s="4" t="s">
        <v>2822</v>
      </c>
      <c r="E713" s="22" t="s">
        <v>2823</v>
      </c>
      <c r="F713" s="5">
        <v>36</v>
      </c>
      <c r="G713" s="19">
        <v>1800</v>
      </c>
    </row>
    <row r="714" spans="1:7" x14ac:dyDescent="0.25">
      <c r="A714" s="6" t="s">
        <v>36</v>
      </c>
      <c r="B714" s="4" t="s">
        <v>148</v>
      </c>
      <c r="C714" s="4" t="s">
        <v>2826</v>
      </c>
      <c r="D714" s="4" t="s">
        <v>2827</v>
      </c>
      <c r="E714" s="22" t="s">
        <v>2828</v>
      </c>
      <c r="F714" s="5">
        <v>21</v>
      </c>
      <c r="G714" s="19">
        <v>1050</v>
      </c>
    </row>
    <row r="715" spans="1:7" x14ac:dyDescent="0.25">
      <c r="A715" s="6" t="s">
        <v>36</v>
      </c>
      <c r="B715" s="4" t="s">
        <v>148</v>
      </c>
      <c r="C715" s="4" t="s">
        <v>2831</v>
      </c>
      <c r="D715" s="4" t="s">
        <v>2832</v>
      </c>
      <c r="E715" s="22" t="s">
        <v>2833</v>
      </c>
      <c r="F715" s="5">
        <v>37</v>
      </c>
      <c r="G715" s="19">
        <v>1850</v>
      </c>
    </row>
    <row r="716" spans="1:7" x14ac:dyDescent="0.25">
      <c r="A716" s="6" t="s">
        <v>36</v>
      </c>
      <c r="B716" s="4" t="s">
        <v>148</v>
      </c>
      <c r="C716" s="4" t="s">
        <v>2834</v>
      </c>
      <c r="D716" s="4" t="s">
        <v>2835</v>
      </c>
      <c r="E716" s="22" t="s">
        <v>2836</v>
      </c>
      <c r="F716" s="5">
        <v>2</v>
      </c>
      <c r="G716" s="19">
        <v>100</v>
      </c>
    </row>
    <row r="717" spans="1:7" x14ac:dyDescent="0.25">
      <c r="A717" s="6" t="s">
        <v>36</v>
      </c>
      <c r="B717" s="4" t="s">
        <v>148</v>
      </c>
      <c r="C717" s="4" t="s">
        <v>2837</v>
      </c>
      <c r="D717" s="4" t="s">
        <v>2838</v>
      </c>
      <c r="E717" s="22" t="s">
        <v>2839</v>
      </c>
      <c r="F717" s="5">
        <v>3</v>
      </c>
      <c r="G717" s="19">
        <v>150</v>
      </c>
    </row>
    <row r="718" spans="1:7" x14ac:dyDescent="0.25">
      <c r="A718" s="6" t="s">
        <v>36</v>
      </c>
      <c r="B718" s="4" t="s">
        <v>148</v>
      </c>
      <c r="C718" s="4" t="s">
        <v>2840</v>
      </c>
      <c r="D718" s="4" t="s">
        <v>2841</v>
      </c>
      <c r="E718" s="22" t="s">
        <v>2842</v>
      </c>
      <c r="F718" s="5">
        <v>16</v>
      </c>
      <c r="G718" s="19">
        <v>800</v>
      </c>
    </row>
    <row r="719" spans="1:7" x14ac:dyDescent="0.25">
      <c r="A719" s="6" t="s">
        <v>36</v>
      </c>
      <c r="B719" s="4" t="s">
        <v>148</v>
      </c>
      <c r="C719" s="4" t="s">
        <v>2844</v>
      </c>
      <c r="D719" s="4" t="s">
        <v>2845</v>
      </c>
      <c r="E719" s="22" t="s">
        <v>2846</v>
      </c>
      <c r="F719" s="5">
        <v>6</v>
      </c>
      <c r="G719" s="19">
        <v>300</v>
      </c>
    </row>
    <row r="720" spans="1:7" x14ac:dyDescent="0.25">
      <c r="A720" s="6" t="s">
        <v>36</v>
      </c>
      <c r="B720" s="4" t="s">
        <v>148</v>
      </c>
      <c r="C720" s="4" t="s">
        <v>2848</v>
      </c>
      <c r="D720" s="4" t="s">
        <v>2849</v>
      </c>
      <c r="E720" s="22" t="s">
        <v>2850</v>
      </c>
      <c r="F720" s="5">
        <v>9</v>
      </c>
      <c r="G720" s="19">
        <v>450</v>
      </c>
    </row>
    <row r="721" spans="1:7" x14ac:dyDescent="0.25">
      <c r="A721" s="6" t="s">
        <v>36</v>
      </c>
      <c r="B721" s="4" t="s">
        <v>148</v>
      </c>
      <c r="C721" s="4" t="s">
        <v>2852</v>
      </c>
      <c r="D721" s="4" t="s">
        <v>2853</v>
      </c>
      <c r="E721" s="22" t="s">
        <v>2854</v>
      </c>
      <c r="F721" s="5">
        <v>103</v>
      </c>
      <c r="G721" s="19">
        <v>5150</v>
      </c>
    </row>
    <row r="722" spans="1:7" x14ac:dyDescent="0.25">
      <c r="A722" s="6" t="s">
        <v>36</v>
      </c>
      <c r="B722" s="4" t="s">
        <v>148</v>
      </c>
      <c r="C722" s="4" t="s">
        <v>2855</v>
      </c>
      <c r="D722" s="4" t="s">
        <v>2856</v>
      </c>
      <c r="E722" s="22" t="s">
        <v>2857</v>
      </c>
      <c r="F722" s="5">
        <v>91</v>
      </c>
      <c r="G722" s="19">
        <v>4550</v>
      </c>
    </row>
    <row r="723" spans="1:7" x14ac:dyDescent="0.25">
      <c r="A723" s="6" t="s">
        <v>36</v>
      </c>
      <c r="B723" s="4" t="s">
        <v>148</v>
      </c>
      <c r="C723" s="4" t="s">
        <v>2858</v>
      </c>
      <c r="D723" s="4" t="s">
        <v>2859</v>
      </c>
      <c r="E723" s="22" t="s">
        <v>2860</v>
      </c>
      <c r="F723" s="5">
        <v>102</v>
      </c>
      <c r="G723" s="19">
        <v>5100</v>
      </c>
    </row>
    <row r="724" spans="1:7" x14ac:dyDescent="0.25">
      <c r="A724" s="6" t="s">
        <v>36</v>
      </c>
      <c r="B724" s="4" t="s">
        <v>148</v>
      </c>
      <c r="C724" s="4" t="s">
        <v>2863</v>
      </c>
      <c r="D724" s="4" t="s">
        <v>2864</v>
      </c>
      <c r="E724" s="22" t="s">
        <v>2865</v>
      </c>
      <c r="F724" s="5">
        <v>38</v>
      </c>
      <c r="G724" s="19">
        <v>1900</v>
      </c>
    </row>
    <row r="725" spans="1:7" x14ac:dyDescent="0.25">
      <c r="A725" s="6" t="s">
        <v>36</v>
      </c>
      <c r="B725" s="4" t="s">
        <v>148</v>
      </c>
      <c r="C725" s="4" t="s">
        <v>2866</v>
      </c>
      <c r="D725" s="4" t="s">
        <v>2867</v>
      </c>
      <c r="E725" s="22" t="s">
        <v>2868</v>
      </c>
      <c r="F725" s="5">
        <v>128</v>
      </c>
      <c r="G725" s="19">
        <v>6400</v>
      </c>
    </row>
    <row r="726" spans="1:7" x14ac:dyDescent="0.25">
      <c r="A726" s="6" t="s">
        <v>36</v>
      </c>
      <c r="B726" s="4" t="s">
        <v>148</v>
      </c>
      <c r="C726" s="4" t="s">
        <v>2869</v>
      </c>
      <c r="D726" s="4" t="s">
        <v>2870</v>
      </c>
      <c r="E726" s="22" t="s">
        <v>2871</v>
      </c>
      <c r="F726" s="5">
        <v>20</v>
      </c>
      <c r="G726" s="19">
        <v>1000</v>
      </c>
    </row>
    <row r="727" spans="1:7" x14ac:dyDescent="0.25">
      <c r="A727" s="6" t="s">
        <v>36</v>
      </c>
      <c r="B727" s="4" t="s">
        <v>148</v>
      </c>
      <c r="C727" s="4" t="s">
        <v>2872</v>
      </c>
      <c r="D727" s="4" t="s">
        <v>2873</v>
      </c>
      <c r="E727" s="22" t="s">
        <v>2874</v>
      </c>
      <c r="F727" s="5">
        <v>27</v>
      </c>
      <c r="G727" s="19">
        <v>1350</v>
      </c>
    </row>
    <row r="728" spans="1:7" x14ac:dyDescent="0.25">
      <c r="A728" s="6" t="s">
        <v>36</v>
      </c>
      <c r="B728" s="4" t="s">
        <v>148</v>
      </c>
      <c r="C728" s="4" t="s">
        <v>2877</v>
      </c>
      <c r="D728" s="4" t="s">
        <v>2878</v>
      </c>
      <c r="E728" s="22" t="s">
        <v>2879</v>
      </c>
      <c r="F728" s="5">
        <v>1</v>
      </c>
      <c r="G728" s="19">
        <v>50</v>
      </c>
    </row>
    <row r="729" spans="1:7" x14ac:dyDescent="0.25">
      <c r="A729" s="6" t="s">
        <v>36</v>
      </c>
      <c r="B729" s="4" t="s">
        <v>148</v>
      </c>
      <c r="C729" s="4" t="s">
        <v>2880</v>
      </c>
      <c r="D729" s="4" t="s">
        <v>2881</v>
      </c>
      <c r="E729" s="22" t="s">
        <v>2882</v>
      </c>
      <c r="F729" s="5">
        <v>33</v>
      </c>
      <c r="G729" s="19">
        <v>1650</v>
      </c>
    </row>
    <row r="730" spans="1:7" x14ac:dyDescent="0.25">
      <c r="A730" s="6" t="s">
        <v>36</v>
      </c>
      <c r="B730" s="4" t="s">
        <v>148</v>
      </c>
      <c r="C730" s="4" t="s">
        <v>2883</v>
      </c>
      <c r="D730" s="4" t="s">
        <v>2884</v>
      </c>
      <c r="E730" s="22" t="s">
        <v>2885</v>
      </c>
      <c r="F730" s="5">
        <v>87</v>
      </c>
      <c r="G730" s="19">
        <v>4350</v>
      </c>
    </row>
    <row r="731" spans="1:7" x14ac:dyDescent="0.25">
      <c r="A731" s="6" t="s">
        <v>36</v>
      </c>
      <c r="B731" s="4" t="s">
        <v>148</v>
      </c>
      <c r="C731" s="4" t="s">
        <v>2886</v>
      </c>
      <c r="D731" s="4" t="s">
        <v>2887</v>
      </c>
      <c r="E731" s="22" t="s">
        <v>2888</v>
      </c>
      <c r="F731" s="5">
        <v>36</v>
      </c>
      <c r="G731" s="19">
        <v>1800</v>
      </c>
    </row>
    <row r="732" spans="1:7" x14ac:dyDescent="0.25">
      <c r="A732" s="6" t="s">
        <v>36</v>
      </c>
      <c r="B732" s="4" t="s">
        <v>148</v>
      </c>
      <c r="C732" s="4" t="s">
        <v>2889</v>
      </c>
      <c r="D732" s="4" t="s">
        <v>2890</v>
      </c>
      <c r="E732" s="22" t="s">
        <v>2891</v>
      </c>
      <c r="F732" s="5">
        <v>42</v>
      </c>
      <c r="G732" s="19">
        <v>2100</v>
      </c>
    </row>
    <row r="733" spans="1:7" x14ac:dyDescent="0.25">
      <c r="A733" s="6" t="s">
        <v>36</v>
      </c>
      <c r="B733" s="4" t="s">
        <v>148</v>
      </c>
      <c r="C733" s="4" t="s">
        <v>2892</v>
      </c>
      <c r="D733" s="4" t="s">
        <v>2893</v>
      </c>
      <c r="E733" s="22" t="s">
        <v>2894</v>
      </c>
      <c r="F733" s="5">
        <v>20</v>
      </c>
      <c r="G733" s="19">
        <v>1000</v>
      </c>
    </row>
    <row r="734" spans="1:7" x14ac:dyDescent="0.25">
      <c r="A734" s="6" t="s">
        <v>36</v>
      </c>
      <c r="B734" s="4" t="s">
        <v>148</v>
      </c>
      <c r="C734" s="4" t="s">
        <v>2897</v>
      </c>
      <c r="D734" s="4" t="s">
        <v>2898</v>
      </c>
      <c r="E734" s="22" t="s">
        <v>2899</v>
      </c>
      <c r="F734" s="5">
        <v>1</v>
      </c>
      <c r="G734" s="19">
        <v>50</v>
      </c>
    </row>
    <row r="735" spans="1:7" x14ac:dyDescent="0.25">
      <c r="A735" s="6" t="s">
        <v>36</v>
      </c>
      <c r="B735" s="4" t="s">
        <v>148</v>
      </c>
      <c r="C735" s="4" t="s">
        <v>2900</v>
      </c>
      <c r="D735" s="4" t="s">
        <v>2901</v>
      </c>
      <c r="E735" s="22" t="s">
        <v>2902</v>
      </c>
      <c r="F735" s="5">
        <v>34</v>
      </c>
      <c r="G735" s="19">
        <v>1700</v>
      </c>
    </row>
    <row r="736" spans="1:7" x14ac:dyDescent="0.25">
      <c r="A736" s="6" t="s">
        <v>36</v>
      </c>
      <c r="B736" s="4" t="s">
        <v>148</v>
      </c>
      <c r="C736" s="4" t="s">
        <v>2904</v>
      </c>
      <c r="D736" s="4" t="s">
        <v>2905</v>
      </c>
      <c r="E736" s="22" t="s">
        <v>2906</v>
      </c>
      <c r="F736" s="5">
        <v>6</v>
      </c>
      <c r="G736" s="19">
        <v>300</v>
      </c>
    </row>
    <row r="737" spans="1:7" x14ac:dyDescent="0.25">
      <c r="A737" s="6" t="s">
        <v>36</v>
      </c>
      <c r="B737" s="4" t="s">
        <v>148</v>
      </c>
      <c r="C737" s="4" t="s">
        <v>2907</v>
      </c>
      <c r="D737" s="4" t="s">
        <v>2908</v>
      </c>
      <c r="E737" s="22" t="s">
        <v>2909</v>
      </c>
      <c r="F737" s="5">
        <v>413</v>
      </c>
      <c r="G737" s="19">
        <v>20650</v>
      </c>
    </row>
    <row r="738" spans="1:7" x14ac:dyDescent="0.25">
      <c r="A738" s="6" t="s">
        <v>36</v>
      </c>
      <c r="B738" s="4" t="s">
        <v>148</v>
      </c>
      <c r="C738" s="4" t="s">
        <v>3000</v>
      </c>
      <c r="D738" s="4" t="s">
        <v>3001</v>
      </c>
      <c r="E738" s="22" t="s">
        <v>3002</v>
      </c>
      <c r="F738" s="5">
        <v>25</v>
      </c>
      <c r="G738" s="19">
        <v>1250</v>
      </c>
    </row>
    <row r="739" spans="1:7" x14ac:dyDescent="0.25">
      <c r="A739" s="6" t="s">
        <v>36</v>
      </c>
      <c r="B739" s="4" t="s">
        <v>148</v>
      </c>
      <c r="C739" s="4" t="s">
        <v>3009</v>
      </c>
      <c r="D739" s="4" t="s">
        <v>3010</v>
      </c>
      <c r="E739" s="22" t="s">
        <v>3011</v>
      </c>
      <c r="F739" s="5">
        <v>13</v>
      </c>
      <c r="G739" s="19">
        <v>650</v>
      </c>
    </row>
    <row r="740" spans="1:7" x14ac:dyDescent="0.25">
      <c r="A740" s="6" t="s">
        <v>36</v>
      </c>
      <c r="B740" s="4" t="s">
        <v>148</v>
      </c>
      <c r="C740" s="4" t="s">
        <v>3012</v>
      </c>
      <c r="D740" s="4" t="s">
        <v>3013</v>
      </c>
      <c r="E740" s="22" t="s">
        <v>3014</v>
      </c>
      <c r="F740" s="5">
        <v>264</v>
      </c>
      <c r="G740" s="19">
        <v>13200</v>
      </c>
    </row>
    <row r="741" spans="1:7" x14ac:dyDescent="0.25">
      <c r="A741" s="6" t="s">
        <v>36</v>
      </c>
      <c r="B741" s="4" t="s">
        <v>148</v>
      </c>
      <c r="C741" s="4" t="s">
        <v>3015</v>
      </c>
      <c r="D741" s="4" t="s">
        <v>3016</v>
      </c>
      <c r="E741" s="22" t="s">
        <v>3017</v>
      </c>
      <c r="F741" s="5">
        <v>321</v>
      </c>
      <c r="G741" s="19">
        <v>16050</v>
      </c>
    </row>
    <row r="742" spans="1:7" x14ac:dyDescent="0.25">
      <c r="A742" s="6" t="s">
        <v>36</v>
      </c>
      <c r="B742" s="4" t="s">
        <v>148</v>
      </c>
      <c r="C742" s="4" t="s">
        <v>3025</v>
      </c>
      <c r="D742" s="4" t="s">
        <v>3026</v>
      </c>
      <c r="E742" s="22" t="s">
        <v>3027</v>
      </c>
      <c r="F742" s="5">
        <v>3</v>
      </c>
      <c r="G742" s="19">
        <v>150</v>
      </c>
    </row>
    <row r="743" spans="1:7" x14ac:dyDescent="0.25">
      <c r="A743" s="6" t="s">
        <v>36</v>
      </c>
      <c r="B743" s="4" t="s">
        <v>148</v>
      </c>
      <c r="C743" s="4" t="s">
        <v>3030</v>
      </c>
      <c r="D743" s="4" t="s">
        <v>3031</v>
      </c>
      <c r="E743" s="22" t="s">
        <v>3032</v>
      </c>
      <c r="F743" s="5">
        <v>457</v>
      </c>
      <c r="G743" s="19">
        <v>22850</v>
      </c>
    </row>
    <row r="744" spans="1:7" x14ac:dyDescent="0.25">
      <c r="A744" s="6" t="s">
        <v>36</v>
      </c>
      <c r="B744" s="4" t="s">
        <v>148</v>
      </c>
      <c r="C744" s="4" t="s">
        <v>3035</v>
      </c>
      <c r="D744" s="4" t="s">
        <v>3036</v>
      </c>
      <c r="E744" s="22" t="s">
        <v>3037</v>
      </c>
      <c r="F744" s="5">
        <v>78</v>
      </c>
      <c r="G744" s="19">
        <v>3900</v>
      </c>
    </row>
    <row r="745" spans="1:7" x14ac:dyDescent="0.25">
      <c r="A745" s="6" t="s">
        <v>36</v>
      </c>
      <c r="B745" s="4" t="s">
        <v>148</v>
      </c>
      <c r="C745" s="4" t="s">
        <v>3038</v>
      </c>
      <c r="D745" s="4" t="s">
        <v>3039</v>
      </c>
      <c r="E745" s="22" t="s">
        <v>3040</v>
      </c>
      <c r="F745" s="5">
        <v>637</v>
      </c>
      <c r="G745" s="19">
        <v>31850</v>
      </c>
    </row>
    <row r="746" spans="1:7" x14ac:dyDescent="0.25">
      <c r="A746" s="6" t="s">
        <v>36</v>
      </c>
      <c r="B746" s="4" t="s">
        <v>148</v>
      </c>
      <c r="C746" s="4" t="s">
        <v>3043</v>
      </c>
      <c r="D746" s="4" t="s">
        <v>3044</v>
      </c>
      <c r="E746" s="22" t="s">
        <v>3045</v>
      </c>
      <c r="F746" s="5">
        <v>3</v>
      </c>
      <c r="G746" s="19">
        <v>150</v>
      </c>
    </row>
    <row r="747" spans="1:7" x14ac:dyDescent="0.25">
      <c r="A747" s="6" t="s">
        <v>36</v>
      </c>
      <c r="B747" s="4" t="s">
        <v>148</v>
      </c>
      <c r="C747" s="4" t="s">
        <v>3048</v>
      </c>
      <c r="D747" s="4" t="s">
        <v>3049</v>
      </c>
      <c r="E747" s="22" t="s">
        <v>3050</v>
      </c>
      <c r="F747" s="5">
        <v>9</v>
      </c>
      <c r="G747" s="19">
        <v>450</v>
      </c>
    </row>
    <row r="748" spans="1:7" x14ac:dyDescent="0.25">
      <c r="A748" s="6" t="s">
        <v>36</v>
      </c>
      <c r="B748" s="4" t="s">
        <v>148</v>
      </c>
      <c r="C748" s="4" t="s">
        <v>3053</v>
      </c>
      <c r="D748" s="4" t="s">
        <v>3054</v>
      </c>
      <c r="E748" s="22" t="s">
        <v>3055</v>
      </c>
      <c r="F748" s="5">
        <v>7</v>
      </c>
      <c r="G748" s="19">
        <v>350</v>
      </c>
    </row>
    <row r="749" spans="1:7" x14ac:dyDescent="0.25">
      <c r="A749" s="6" t="s">
        <v>36</v>
      </c>
      <c r="B749" s="4" t="s">
        <v>148</v>
      </c>
      <c r="C749" s="4" t="s">
        <v>3058</v>
      </c>
      <c r="D749" s="4" t="s">
        <v>3059</v>
      </c>
      <c r="E749" s="22" t="s">
        <v>3060</v>
      </c>
      <c r="F749" s="5">
        <v>572</v>
      </c>
      <c r="G749" s="19">
        <v>28600</v>
      </c>
    </row>
    <row r="750" spans="1:7" x14ac:dyDescent="0.25">
      <c r="A750" s="6" t="s">
        <v>36</v>
      </c>
      <c r="B750" s="4" t="s">
        <v>148</v>
      </c>
      <c r="C750" s="4" t="s">
        <v>3061</v>
      </c>
      <c r="D750" s="4" t="s">
        <v>3062</v>
      </c>
      <c r="E750" s="22" t="s">
        <v>3063</v>
      </c>
      <c r="F750" s="5">
        <v>2</v>
      </c>
      <c r="G750" s="19">
        <v>100</v>
      </c>
    </row>
    <row r="751" spans="1:7" x14ac:dyDescent="0.25">
      <c r="A751" s="6" t="s">
        <v>36</v>
      </c>
      <c r="B751" s="4" t="s">
        <v>148</v>
      </c>
      <c r="C751" s="4" t="s">
        <v>3064</v>
      </c>
      <c r="D751" s="4" t="s">
        <v>3065</v>
      </c>
      <c r="E751" s="22" t="s">
        <v>3066</v>
      </c>
      <c r="F751" s="5">
        <v>19</v>
      </c>
      <c r="G751" s="19">
        <v>950</v>
      </c>
    </row>
    <row r="752" spans="1:7" x14ac:dyDescent="0.25">
      <c r="A752" s="6" t="s">
        <v>36</v>
      </c>
      <c r="B752" s="4" t="s">
        <v>148</v>
      </c>
      <c r="C752" s="4" t="s">
        <v>3072</v>
      </c>
      <c r="D752" s="4" t="s">
        <v>3073</v>
      </c>
      <c r="E752" s="22" t="s">
        <v>3074</v>
      </c>
      <c r="F752" s="5">
        <v>245</v>
      </c>
      <c r="G752" s="19">
        <v>12250</v>
      </c>
    </row>
    <row r="753" spans="1:7" x14ac:dyDescent="0.25">
      <c r="A753" s="6" t="s">
        <v>36</v>
      </c>
      <c r="B753" s="4" t="s">
        <v>148</v>
      </c>
      <c r="C753" s="4" t="s">
        <v>3080</v>
      </c>
      <c r="D753" s="4" t="s">
        <v>3081</v>
      </c>
      <c r="E753" s="22" t="s">
        <v>3082</v>
      </c>
      <c r="F753" s="5">
        <v>41</v>
      </c>
      <c r="G753" s="19">
        <v>2050</v>
      </c>
    </row>
    <row r="754" spans="1:7" x14ac:dyDescent="0.25">
      <c r="A754" s="6" t="s">
        <v>36</v>
      </c>
      <c r="B754" s="4" t="s">
        <v>148</v>
      </c>
      <c r="C754" s="4" t="s">
        <v>3086</v>
      </c>
      <c r="D754" s="4" t="s">
        <v>3087</v>
      </c>
      <c r="E754" s="22" t="s">
        <v>3088</v>
      </c>
      <c r="F754" s="5">
        <v>141</v>
      </c>
      <c r="G754" s="19">
        <v>7050</v>
      </c>
    </row>
    <row r="755" spans="1:7" x14ac:dyDescent="0.25">
      <c r="A755" s="6" t="s">
        <v>36</v>
      </c>
      <c r="B755" s="4" t="s">
        <v>148</v>
      </c>
      <c r="C755" s="4" t="s">
        <v>3089</v>
      </c>
      <c r="D755" s="4" t="s">
        <v>3090</v>
      </c>
      <c r="E755" s="22" t="s">
        <v>3091</v>
      </c>
      <c r="F755" s="5">
        <v>31</v>
      </c>
      <c r="G755" s="19">
        <v>1550</v>
      </c>
    </row>
    <row r="756" spans="1:7" x14ac:dyDescent="0.25">
      <c r="A756" s="6" t="s">
        <v>36</v>
      </c>
      <c r="B756" s="4" t="s">
        <v>148</v>
      </c>
      <c r="C756" s="4" t="s">
        <v>3092</v>
      </c>
      <c r="D756" s="4" t="s">
        <v>3093</v>
      </c>
      <c r="E756" s="22" t="s">
        <v>3094</v>
      </c>
      <c r="F756" s="5">
        <v>1</v>
      </c>
      <c r="G756" s="19">
        <v>50</v>
      </c>
    </row>
    <row r="757" spans="1:7" x14ac:dyDescent="0.25">
      <c r="A757" s="6" t="s">
        <v>36</v>
      </c>
      <c r="B757" s="4" t="s">
        <v>148</v>
      </c>
      <c r="C757" s="4" t="s">
        <v>3095</v>
      </c>
      <c r="D757" s="4" t="s">
        <v>3096</v>
      </c>
      <c r="E757" s="22" t="s">
        <v>3097</v>
      </c>
      <c r="F757" s="5">
        <v>7</v>
      </c>
      <c r="G757" s="19">
        <v>350</v>
      </c>
    </row>
    <row r="758" spans="1:7" x14ac:dyDescent="0.25">
      <c r="A758" s="6" t="s">
        <v>36</v>
      </c>
      <c r="B758" s="4" t="s">
        <v>148</v>
      </c>
      <c r="C758" s="4" t="s">
        <v>3098</v>
      </c>
      <c r="D758" s="4" t="s">
        <v>3099</v>
      </c>
      <c r="E758" s="22" t="s">
        <v>3100</v>
      </c>
      <c r="F758" s="5">
        <v>33</v>
      </c>
      <c r="G758" s="19">
        <v>1650</v>
      </c>
    </row>
    <row r="759" spans="1:7" x14ac:dyDescent="0.25">
      <c r="A759" s="6" t="s">
        <v>36</v>
      </c>
      <c r="B759" s="4" t="s">
        <v>148</v>
      </c>
      <c r="C759" s="4" t="s">
        <v>3101</v>
      </c>
      <c r="D759" s="4" t="s">
        <v>3102</v>
      </c>
      <c r="E759" s="22" t="s">
        <v>3103</v>
      </c>
      <c r="F759" s="5">
        <v>27</v>
      </c>
      <c r="G759" s="19">
        <v>1350</v>
      </c>
    </row>
    <row r="760" spans="1:7" x14ac:dyDescent="0.25">
      <c r="A760" s="6" t="s">
        <v>36</v>
      </c>
      <c r="B760" s="4" t="s">
        <v>148</v>
      </c>
      <c r="C760" s="4" t="s">
        <v>3104</v>
      </c>
      <c r="D760" s="4" t="s">
        <v>3105</v>
      </c>
      <c r="E760" s="22" t="s">
        <v>3106</v>
      </c>
      <c r="F760" s="5">
        <v>127</v>
      </c>
      <c r="G760" s="19">
        <v>6350</v>
      </c>
    </row>
    <row r="761" spans="1:7" x14ac:dyDescent="0.25">
      <c r="A761" s="6" t="s">
        <v>36</v>
      </c>
      <c r="B761" s="4" t="s">
        <v>148</v>
      </c>
      <c r="C761" s="4" t="s">
        <v>4913</v>
      </c>
      <c r="D761" s="4" t="s">
        <v>4914</v>
      </c>
      <c r="E761" s="22" t="s">
        <v>4915</v>
      </c>
      <c r="F761" s="5">
        <v>78</v>
      </c>
      <c r="G761" s="19">
        <v>3900</v>
      </c>
    </row>
    <row r="762" spans="1:7" x14ac:dyDescent="0.25">
      <c r="A762" s="6" t="s">
        <v>36</v>
      </c>
      <c r="B762" s="4" t="s">
        <v>148</v>
      </c>
      <c r="C762" s="4" t="s">
        <v>3107</v>
      </c>
      <c r="D762" s="4" t="s">
        <v>3108</v>
      </c>
      <c r="E762" s="22" t="s">
        <v>3109</v>
      </c>
      <c r="F762" s="5">
        <v>45</v>
      </c>
      <c r="G762" s="19">
        <v>2250</v>
      </c>
    </row>
    <row r="763" spans="1:7" x14ac:dyDescent="0.25">
      <c r="A763" s="6" t="s">
        <v>36</v>
      </c>
      <c r="B763" s="4" t="s">
        <v>148</v>
      </c>
      <c r="C763" s="4" t="s">
        <v>3110</v>
      </c>
      <c r="D763" s="4" t="s">
        <v>3111</v>
      </c>
      <c r="E763" s="22" t="s">
        <v>3112</v>
      </c>
      <c r="F763" s="5">
        <v>23</v>
      </c>
      <c r="G763" s="19">
        <v>1150</v>
      </c>
    </row>
    <row r="764" spans="1:7" x14ac:dyDescent="0.25">
      <c r="A764" s="6" t="s">
        <v>36</v>
      </c>
      <c r="B764" s="4" t="s">
        <v>148</v>
      </c>
      <c r="C764" s="4" t="s">
        <v>3113</v>
      </c>
      <c r="D764" s="4" t="s">
        <v>3114</v>
      </c>
      <c r="E764" s="22" t="s">
        <v>3115</v>
      </c>
      <c r="F764" s="5">
        <v>38</v>
      </c>
      <c r="G764" s="19">
        <v>1900</v>
      </c>
    </row>
    <row r="765" spans="1:7" x14ac:dyDescent="0.25">
      <c r="A765" s="6" t="s">
        <v>36</v>
      </c>
      <c r="B765" s="4" t="s">
        <v>148</v>
      </c>
      <c r="C765" s="4" t="s">
        <v>3116</v>
      </c>
      <c r="D765" s="4" t="s">
        <v>3117</v>
      </c>
      <c r="E765" s="22" t="s">
        <v>3118</v>
      </c>
      <c r="F765" s="5">
        <v>6</v>
      </c>
      <c r="G765" s="19">
        <v>300</v>
      </c>
    </row>
    <row r="766" spans="1:7" x14ac:dyDescent="0.25">
      <c r="A766" s="6" t="s">
        <v>36</v>
      </c>
      <c r="B766" s="4" t="s">
        <v>148</v>
      </c>
      <c r="C766" s="4" t="s">
        <v>3122</v>
      </c>
      <c r="D766" s="4" t="s">
        <v>3123</v>
      </c>
      <c r="E766" s="22" t="s">
        <v>3124</v>
      </c>
      <c r="F766" s="5">
        <v>8</v>
      </c>
      <c r="G766" s="19">
        <v>400</v>
      </c>
    </row>
    <row r="767" spans="1:7" x14ac:dyDescent="0.25">
      <c r="A767" s="6" t="s">
        <v>36</v>
      </c>
      <c r="B767" s="4" t="s">
        <v>148</v>
      </c>
      <c r="C767" s="4" t="s">
        <v>3126</v>
      </c>
      <c r="D767" s="4" t="s">
        <v>3127</v>
      </c>
      <c r="E767" s="22" t="s">
        <v>3128</v>
      </c>
      <c r="F767" s="5">
        <v>145</v>
      </c>
      <c r="G767" s="19">
        <v>7250</v>
      </c>
    </row>
    <row r="768" spans="1:7" x14ac:dyDescent="0.25">
      <c r="A768" s="6" t="s">
        <v>36</v>
      </c>
      <c r="B768" s="4" t="s">
        <v>148</v>
      </c>
      <c r="C768" s="4" t="s">
        <v>3204</v>
      </c>
      <c r="D768" s="4" t="s">
        <v>3205</v>
      </c>
      <c r="E768" s="22" t="s">
        <v>3206</v>
      </c>
      <c r="F768" s="5">
        <v>142</v>
      </c>
      <c r="G768" s="19">
        <v>7100</v>
      </c>
    </row>
    <row r="769" spans="1:7" x14ac:dyDescent="0.25">
      <c r="A769" s="6" t="s">
        <v>36</v>
      </c>
      <c r="B769" s="4" t="s">
        <v>148</v>
      </c>
      <c r="C769" s="4" t="s">
        <v>3209</v>
      </c>
      <c r="D769" s="4" t="s">
        <v>3210</v>
      </c>
      <c r="E769" s="22" t="s">
        <v>3211</v>
      </c>
      <c r="F769" s="5">
        <v>48</v>
      </c>
      <c r="G769" s="19">
        <v>2400</v>
      </c>
    </row>
    <row r="770" spans="1:7" x14ac:dyDescent="0.25">
      <c r="A770" s="6" t="s">
        <v>36</v>
      </c>
      <c r="B770" s="4" t="s">
        <v>148</v>
      </c>
      <c r="C770" s="4" t="s">
        <v>3214</v>
      </c>
      <c r="D770" s="4" t="s">
        <v>3215</v>
      </c>
      <c r="E770" s="22" t="s">
        <v>3216</v>
      </c>
      <c r="F770" s="5">
        <v>34</v>
      </c>
      <c r="G770" s="19">
        <v>1700</v>
      </c>
    </row>
    <row r="771" spans="1:7" x14ac:dyDescent="0.25">
      <c r="A771" s="6" t="s">
        <v>36</v>
      </c>
      <c r="B771" s="4" t="s">
        <v>148</v>
      </c>
      <c r="C771" s="4" t="s">
        <v>3224</v>
      </c>
      <c r="D771" s="4" t="s">
        <v>3225</v>
      </c>
      <c r="E771" s="22" t="s">
        <v>3226</v>
      </c>
      <c r="F771" s="5">
        <v>268</v>
      </c>
      <c r="G771" s="19">
        <v>13400</v>
      </c>
    </row>
    <row r="772" spans="1:7" x14ac:dyDescent="0.25">
      <c r="A772" s="6" t="s">
        <v>36</v>
      </c>
      <c r="B772" s="4" t="s">
        <v>148</v>
      </c>
      <c r="C772" s="4" t="s">
        <v>3237</v>
      </c>
      <c r="D772" s="4" t="s">
        <v>3238</v>
      </c>
      <c r="E772" s="22" t="s">
        <v>3239</v>
      </c>
      <c r="F772" s="5">
        <v>1</v>
      </c>
      <c r="G772" s="19">
        <v>50</v>
      </c>
    </row>
    <row r="773" spans="1:7" x14ac:dyDescent="0.25">
      <c r="A773" s="6" t="s">
        <v>36</v>
      </c>
      <c r="B773" s="4" t="s">
        <v>148</v>
      </c>
      <c r="C773" s="4" t="s">
        <v>3240</v>
      </c>
      <c r="D773" s="4" t="s">
        <v>3241</v>
      </c>
      <c r="E773" s="22" t="s">
        <v>3242</v>
      </c>
      <c r="F773" s="5">
        <v>680</v>
      </c>
      <c r="G773" s="19">
        <v>34000</v>
      </c>
    </row>
    <row r="774" spans="1:7" x14ac:dyDescent="0.25">
      <c r="A774" s="6" t="s">
        <v>36</v>
      </c>
      <c r="B774" s="4" t="s">
        <v>59</v>
      </c>
      <c r="C774" s="4" t="s">
        <v>67</v>
      </c>
      <c r="D774" s="4" t="s">
        <v>68</v>
      </c>
      <c r="E774" s="22" t="s">
        <v>69</v>
      </c>
      <c r="F774" s="5">
        <v>174</v>
      </c>
      <c r="G774" s="19">
        <v>8700</v>
      </c>
    </row>
    <row r="775" spans="1:7" x14ac:dyDescent="0.25">
      <c r="A775" s="6" t="s">
        <v>36</v>
      </c>
      <c r="B775" s="4" t="s">
        <v>59</v>
      </c>
      <c r="C775" s="4" t="s">
        <v>339</v>
      </c>
      <c r="D775" s="4" t="s">
        <v>340</v>
      </c>
      <c r="E775" s="22" t="s">
        <v>341</v>
      </c>
      <c r="F775" s="5">
        <v>12</v>
      </c>
      <c r="G775" s="19">
        <v>600</v>
      </c>
    </row>
    <row r="776" spans="1:7" x14ac:dyDescent="0.25">
      <c r="A776" s="6" t="s">
        <v>36</v>
      </c>
      <c r="B776" s="4" t="s">
        <v>59</v>
      </c>
      <c r="C776" s="4" t="s">
        <v>115</v>
      </c>
      <c r="D776" s="4" t="s">
        <v>116</v>
      </c>
      <c r="E776" s="22" t="s">
        <v>117</v>
      </c>
      <c r="F776" s="5">
        <v>169</v>
      </c>
      <c r="G776" s="19">
        <v>8450</v>
      </c>
    </row>
    <row r="777" spans="1:7" x14ac:dyDescent="0.25">
      <c r="A777" s="6" t="s">
        <v>36</v>
      </c>
      <c r="B777" s="4" t="s">
        <v>59</v>
      </c>
      <c r="C777" s="4" t="s">
        <v>355</v>
      </c>
      <c r="D777" s="4" t="s">
        <v>356</v>
      </c>
      <c r="E777" s="22" t="s">
        <v>357</v>
      </c>
      <c r="F777" s="5">
        <v>28</v>
      </c>
      <c r="G777" s="19">
        <v>1400</v>
      </c>
    </row>
    <row r="778" spans="1:7" ht="30" x14ac:dyDescent="0.25">
      <c r="A778" s="6" t="s">
        <v>36</v>
      </c>
      <c r="B778" s="4" t="s">
        <v>59</v>
      </c>
      <c r="C778" s="4" t="s">
        <v>365</v>
      </c>
      <c r="D778" s="4" t="s">
        <v>366</v>
      </c>
      <c r="E778" s="22" t="s">
        <v>367</v>
      </c>
      <c r="F778" s="5">
        <v>6</v>
      </c>
      <c r="G778" s="19">
        <v>300</v>
      </c>
    </row>
    <row r="779" spans="1:7" x14ac:dyDescent="0.25">
      <c r="A779" s="6" t="s">
        <v>36</v>
      </c>
      <c r="B779" s="4" t="s">
        <v>59</v>
      </c>
      <c r="C779" s="4" t="s">
        <v>3710</v>
      </c>
      <c r="D779" s="4" t="s">
        <v>3711</v>
      </c>
      <c r="E779" s="22" t="s">
        <v>3712</v>
      </c>
      <c r="F779" s="5">
        <v>46</v>
      </c>
      <c r="G779" s="19">
        <v>2300</v>
      </c>
    </row>
    <row r="780" spans="1:7" x14ac:dyDescent="0.25">
      <c r="A780" s="6" t="s">
        <v>36</v>
      </c>
      <c r="B780" s="4" t="s">
        <v>177</v>
      </c>
      <c r="C780" s="4" t="s">
        <v>3275</v>
      </c>
      <c r="D780" s="4" t="s">
        <v>3276</v>
      </c>
      <c r="E780" s="22" t="s">
        <v>3277</v>
      </c>
      <c r="F780" s="5">
        <v>2</v>
      </c>
      <c r="G780" s="19">
        <v>100</v>
      </c>
    </row>
    <row r="781" spans="1:7" ht="30" x14ac:dyDescent="0.25">
      <c r="A781" s="6" t="s">
        <v>36</v>
      </c>
      <c r="B781" s="4" t="s">
        <v>177</v>
      </c>
      <c r="C781" s="4" t="s">
        <v>303</v>
      </c>
      <c r="D781" s="4" t="s">
        <v>304</v>
      </c>
      <c r="E781" s="22" t="s">
        <v>305</v>
      </c>
      <c r="F781" s="5">
        <v>10</v>
      </c>
      <c r="G781" s="19">
        <v>500</v>
      </c>
    </row>
    <row r="782" spans="1:7" x14ac:dyDescent="0.25">
      <c r="A782" s="6" t="s">
        <v>36</v>
      </c>
      <c r="B782" s="4" t="s">
        <v>177</v>
      </c>
      <c r="C782" s="4" t="s">
        <v>3649</v>
      </c>
      <c r="D782" s="4" t="s">
        <v>3650</v>
      </c>
      <c r="E782" s="22" t="s">
        <v>3651</v>
      </c>
      <c r="F782" s="5">
        <v>82</v>
      </c>
      <c r="G782" s="19">
        <v>4100</v>
      </c>
    </row>
    <row r="783" spans="1:7" ht="30" x14ac:dyDescent="0.25">
      <c r="A783" s="6" t="s">
        <v>36</v>
      </c>
      <c r="B783" s="4" t="s">
        <v>177</v>
      </c>
      <c r="C783" s="4" t="s">
        <v>5038</v>
      </c>
      <c r="D783" s="4" t="s">
        <v>5039</v>
      </c>
      <c r="E783" s="22" t="s">
        <v>5040</v>
      </c>
      <c r="F783" s="5">
        <v>1</v>
      </c>
      <c r="G783" s="19">
        <v>50</v>
      </c>
    </row>
    <row r="784" spans="1:7" ht="15.75" thickBot="1" x14ac:dyDescent="0.3">
      <c r="A784" s="10" t="s">
        <v>36</v>
      </c>
      <c r="B784" s="11" t="s">
        <v>177</v>
      </c>
      <c r="C784" s="11" t="s">
        <v>3313</v>
      </c>
      <c r="D784" s="11" t="s">
        <v>3314</v>
      </c>
      <c r="E784" s="23" t="s">
        <v>3315</v>
      </c>
      <c r="F784" s="12">
        <v>26</v>
      </c>
      <c r="G784" s="20">
        <v>1300</v>
      </c>
    </row>
    <row r="785" spans="1:7" ht="15.75" thickBot="1" x14ac:dyDescent="0.3">
      <c r="A785" s="41" t="s">
        <v>5045</v>
      </c>
      <c r="B785" s="42"/>
      <c r="C785" s="42"/>
      <c r="D785" s="42"/>
      <c r="E785" s="43"/>
      <c r="F785" s="31">
        <v>39041</v>
      </c>
      <c r="G785" s="32">
        <v>1952050</v>
      </c>
    </row>
  </sheetData>
  <mergeCells count="3">
    <mergeCell ref="A785:E785"/>
    <mergeCell ref="A2:G2"/>
    <mergeCell ref="A1:G1"/>
  </mergeCells>
  <pageMargins left="0.23622047244094491" right="0.23622047244094491" top="0.74803149606299213" bottom="0.74803149606299213" header="0.31496062992125984" footer="0.31496062992125984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SZP podľa škôl</vt:lpstr>
      <vt:lpstr>SZP podľa zriaďovateľov</vt:lpstr>
      <vt:lpstr>'SZP podľa zriaďovateľov'!Názvy_tlače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Pápayová Ivana</cp:lastModifiedBy>
  <cp:lastPrinted>2024-10-21T08:56:23Z</cp:lastPrinted>
  <dcterms:created xsi:type="dcterms:W3CDTF">2015-06-05T18:19:34Z</dcterms:created>
  <dcterms:modified xsi:type="dcterms:W3CDTF">2024-10-24T11:05:01Z</dcterms:modified>
</cp:coreProperties>
</file>