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Odstupné/Júl/"/>
    </mc:Choice>
  </mc:AlternateContent>
  <xr:revisionPtr revIDLastSave="1068" documentId="8_{29971209-9864-44B2-A0B6-C680E7EB7029}" xr6:coauthVersionLast="47" xr6:coauthVersionMax="47" xr10:uidLastSave="{D5A9E969-33B4-4AD4-881E-E00E88EBBD5A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Databáza!$A$6:$X$2541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68" i="1" l="1"/>
  <c r="S968" i="1"/>
  <c r="R968" i="1"/>
  <c r="Q968" i="1"/>
  <c r="P968" i="1"/>
  <c r="K968" i="1"/>
  <c r="U968" i="1" l="1"/>
  <c r="U1826" i="1"/>
  <c r="P1826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1" i="1"/>
  <c r="K1053" i="1"/>
  <c r="K1076" i="1"/>
  <c r="K1083" i="1"/>
  <c r="K1179" i="1"/>
  <c r="K1228" i="1"/>
  <c r="K1320" i="1"/>
  <c r="K1372" i="1"/>
  <c r="K1395" i="1"/>
  <c r="K1737" i="1"/>
  <c r="K1906" i="1"/>
  <c r="K1907" i="1"/>
  <c r="O2541" i="1"/>
  <c r="N2541" i="1"/>
  <c r="M2541" i="1"/>
  <c r="L2541" i="1"/>
  <c r="J2541" i="1"/>
  <c r="I2541" i="1"/>
  <c r="H2541" i="1"/>
  <c r="G2541" i="1"/>
  <c r="T2540" i="1"/>
  <c r="S2540" i="1"/>
  <c r="R2540" i="1"/>
  <c r="Q2540" i="1"/>
  <c r="P2540" i="1"/>
  <c r="K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T2086" i="1"/>
  <c r="S2086" i="1"/>
  <c r="R2086" i="1"/>
  <c r="Q2086" i="1"/>
  <c r="P2086" i="1"/>
  <c r="K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T1906" i="1"/>
  <c r="S1906" i="1"/>
  <c r="R1906" i="1"/>
  <c r="Q1906" i="1"/>
  <c r="P1906" i="1"/>
  <c r="T1905" i="1"/>
  <c r="S1905" i="1"/>
  <c r="R1905" i="1"/>
  <c r="Q1905" i="1"/>
  <c r="P1905" i="1"/>
  <c r="K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5" i="1"/>
  <c r="S1825" i="1"/>
  <c r="R1825" i="1"/>
  <c r="Q1825" i="1"/>
  <c r="P1825" i="1"/>
  <c r="K1825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T1736" i="1"/>
  <c r="S1736" i="1"/>
  <c r="R1736" i="1"/>
  <c r="Q1736" i="1"/>
  <c r="P1736" i="1"/>
  <c r="K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U1394" i="1"/>
  <c r="P1394" i="1"/>
  <c r="T1393" i="1"/>
  <c r="S1393" i="1"/>
  <c r="R1393" i="1"/>
  <c r="Q1393" i="1"/>
  <c r="P1393" i="1"/>
  <c r="K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T1371" i="1"/>
  <c r="S1371" i="1"/>
  <c r="R1371" i="1"/>
  <c r="Q1371" i="1"/>
  <c r="P1371" i="1"/>
  <c r="K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T1319" i="1"/>
  <c r="S1319" i="1"/>
  <c r="R1319" i="1"/>
  <c r="Q1319" i="1"/>
  <c r="P1319" i="1"/>
  <c r="K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T1227" i="1"/>
  <c r="S1227" i="1"/>
  <c r="R1227" i="1"/>
  <c r="Q1227" i="1"/>
  <c r="P1227" i="1"/>
  <c r="K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T1178" i="1"/>
  <c r="S1178" i="1"/>
  <c r="R1178" i="1"/>
  <c r="Q1178" i="1"/>
  <c r="P1178" i="1"/>
  <c r="K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T1082" i="1"/>
  <c r="S1082" i="1"/>
  <c r="R1082" i="1"/>
  <c r="Q1082" i="1"/>
  <c r="P1082" i="1"/>
  <c r="K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T1075" i="1"/>
  <c r="S1075" i="1"/>
  <c r="R1075" i="1"/>
  <c r="Q1075" i="1"/>
  <c r="P1075" i="1"/>
  <c r="K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T1052" i="1"/>
  <c r="S1052" i="1"/>
  <c r="R1052" i="1"/>
  <c r="Q1052" i="1"/>
  <c r="P1052" i="1"/>
  <c r="K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T970" i="1"/>
  <c r="S970" i="1"/>
  <c r="R970" i="1"/>
  <c r="Q970" i="1"/>
  <c r="P970" i="1"/>
  <c r="K970" i="1"/>
  <c r="T969" i="1"/>
  <c r="S969" i="1"/>
  <c r="R969" i="1"/>
  <c r="Q969" i="1"/>
  <c r="P969" i="1"/>
  <c r="K969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2197" i="1" l="1"/>
  <c r="U2270" i="1"/>
  <c r="U1913" i="1"/>
  <c r="U1914" i="1"/>
  <c r="U1915" i="1"/>
  <c r="U1744" i="1"/>
  <c r="U1749" i="1"/>
  <c r="U1864" i="1"/>
  <c r="U423" i="1"/>
  <c r="U828" i="1"/>
  <c r="U2395" i="1"/>
  <c r="U2401" i="1"/>
  <c r="U2413" i="1"/>
  <c r="U2449" i="1"/>
  <c r="U2455" i="1"/>
  <c r="U2509" i="1"/>
  <c r="U2527" i="1"/>
  <c r="U2341" i="1"/>
  <c r="U545" i="1"/>
  <c r="U829" i="1"/>
  <c r="U832" i="1"/>
  <c r="U2078" i="1"/>
  <c r="U2085" i="1"/>
  <c r="U992" i="1"/>
  <c r="U543" i="1"/>
  <c r="U897" i="1"/>
  <c r="U898" i="1"/>
  <c r="U1263" i="1"/>
  <c r="U1298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1216" i="1"/>
  <c r="U2133" i="1"/>
  <c r="U341" i="1"/>
  <c r="U1023" i="1"/>
  <c r="U1504" i="1"/>
  <c r="U1618" i="1"/>
  <c r="U899" i="1"/>
  <c r="U909" i="1"/>
  <c r="U920" i="1"/>
  <c r="U993" i="1"/>
  <c r="U998" i="1"/>
  <c r="U1438" i="1"/>
  <c r="U811" i="1"/>
  <c r="U814" i="1"/>
  <c r="U826" i="1"/>
  <c r="U841" i="1"/>
  <c r="U1139" i="1"/>
  <c r="U1175" i="1"/>
  <c r="U1916" i="1"/>
  <c r="U1917" i="1"/>
  <c r="U1922" i="1"/>
  <c r="U1923" i="1"/>
  <c r="U1925" i="1"/>
  <c r="U1926" i="1"/>
  <c r="U1927" i="1"/>
  <c r="U1928" i="1"/>
  <c r="U1940" i="1"/>
  <c r="U1941" i="1"/>
  <c r="U1947" i="1"/>
  <c r="U1949" i="1"/>
  <c r="U1950" i="1"/>
  <c r="U1951" i="1"/>
  <c r="U1952" i="1"/>
  <c r="U1953" i="1"/>
  <c r="U1955" i="1"/>
  <c r="U1956" i="1"/>
  <c r="U1957" i="1"/>
  <c r="U1958" i="1"/>
  <c r="U1961" i="1"/>
  <c r="U1962" i="1"/>
  <c r="U1963" i="1"/>
  <c r="U1964" i="1"/>
  <c r="U1965" i="1"/>
  <c r="U1970" i="1"/>
  <c r="U1971" i="1"/>
  <c r="U1973" i="1"/>
  <c r="U1974" i="1"/>
  <c r="U1975" i="1"/>
  <c r="U1976" i="1"/>
  <c r="U1997" i="1"/>
  <c r="U1998" i="1"/>
  <c r="U1999" i="1"/>
  <c r="U2000" i="1"/>
  <c r="U2001" i="1"/>
  <c r="U2006" i="1"/>
  <c r="U2007" i="1"/>
  <c r="U2012" i="1"/>
  <c r="U2013" i="1"/>
  <c r="U2018" i="1"/>
  <c r="U2019" i="1"/>
  <c r="U2031" i="1"/>
  <c r="U2072" i="1"/>
  <c r="U2134" i="1"/>
  <c r="U2137" i="1"/>
  <c r="U2272" i="1"/>
  <c r="U2294" i="1"/>
  <c r="U2296" i="1"/>
  <c r="U2299" i="1"/>
  <c r="U2347" i="1"/>
  <c r="U1016" i="1"/>
  <c r="U1462" i="1"/>
  <c r="U366" i="1"/>
  <c r="U1028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5" i="1"/>
  <c r="U1468" i="1"/>
  <c r="U2032" i="1"/>
  <c r="U2036" i="1"/>
  <c r="U2038" i="1"/>
  <c r="U2097" i="1"/>
  <c r="U2125" i="1"/>
  <c r="U2221" i="1"/>
  <c r="U2250" i="1"/>
  <c r="U2251" i="1"/>
  <c r="U2259" i="1"/>
  <c r="U2260" i="1"/>
  <c r="U2262" i="1"/>
  <c r="U2263" i="1"/>
  <c r="U2265" i="1"/>
  <c r="U2266" i="1"/>
  <c r="U2267" i="1"/>
  <c r="U2268" i="1"/>
  <c r="U2269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9" i="1"/>
  <c r="U1870" i="1"/>
  <c r="U2348" i="1"/>
  <c r="U2359" i="1"/>
  <c r="U2456" i="1"/>
  <c r="U2467" i="1"/>
  <c r="U2503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6" i="1"/>
  <c r="U1054" i="1"/>
  <c r="U1055" i="1"/>
  <c r="U1056" i="1"/>
  <c r="U1057" i="1"/>
  <c r="U1063" i="1"/>
  <c r="U1140" i="1"/>
  <c r="U1145" i="1"/>
  <c r="U1217" i="1"/>
  <c r="U1222" i="1"/>
  <c r="U1264" i="1"/>
  <c r="U1463" i="1"/>
  <c r="U1522" i="1"/>
  <c r="U1542" i="1"/>
  <c r="U1543" i="1"/>
  <c r="U1544" i="1"/>
  <c r="U1545" i="1"/>
  <c r="U1546" i="1"/>
  <c r="U1548" i="1"/>
  <c r="U1549" i="1"/>
  <c r="U1550" i="1"/>
  <c r="U1552" i="1"/>
  <c r="U1554" i="1"/>
  <c r="U1555" i="1"/>
  <c r="U1556" i="1"/>
  <c r="U1560" i="1"/>
  <c r="U1561" i="1"/>
  <c r="U1562" i="1"/>
  <c r="U1563" i="1"/>
  <c r="U1564" i="1"/>
  <c r="U1566" i="1"/>
  <c r="U1567" i="1"/>
  <c r="U1568" i="1"/>
  <c r="U1570" i="1"/>
  <c r="U1572" i="1"/>
  <c r="U1573" i="1"/>
  <c r="U1574" i="1"/>
  <c r="U1576" i="1"/>
  <c r="U1581" i="1"/>
  <c r="U1582" i="1"/>
  <c r="U1584" i="1"/>
  <c r="U1585" i="1"/>
  <c r="U1586" i="1"/>
  <c r="U1588" i="1"/>
  <c r="U1590" i="1"/>
  <c r="U1591" i="1"/>
  <c r="U1592" i="1"/>
  <c r="U1596" i="1"/>
  <c r="U1597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30" i="1"/>
  <c r="U1672" i="1"/>
  <c r="U1680" i="1"/>
  <c r="U1681" i="1"/>
  <c r="U1682" i="1"/>
  <c r="U1683" i="1"/>
  <c r="U1684" i="1"/>
  <c r="U1692" i="1"/>
  <c r="U1693" i="1"/>
  <c r="U1694" i="1"/>
  <c r="U1695" i="1"/>
  <c r="U1696" i="1"/>
  <c r="U1698" i="1"/>
  <c r="U1699" i="1"/>
  <c r="U1700" i="1"/>
  <c r="U1701" i="1"/>
  <c r="U1702" i="1"/>
  <c r="U1726" i="1"/>
  <c r="U1728" i="1"/>
  <c r="U1732" i="1"/>
  <c r="U1734" i="1"/>
  <c r="U1735" i="1"/>
  <c r="U1736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80" i="1"/>
  <c r="U1337" i="1"/>
  <c r="U1338" i="1"/>
  <c r="U1339" i="1"/>
  <c r="U1341" i="1"/>
  <c r="U1342" i="1"/>
  <c r="U1344" i="1"/>
  <c r="U1345" i="1"/>
  <c r="U1346" i="1"/>
  <c r="U1348" i="1"/>
  <c r="U1349" i="1"/>
  <c r="U1351" i="1"/>
  <c r="U1357" i="1"/>
  <c r="U1366" i="1"/>
  <c r="U1367" i="1"/>
  <c r="U1369" i="1"/>
  <c r="U1371" i="1"/>
  <c r="U1404" i="1"/>
  <c r="U1413" i="1"/>
  <c r="U1414" i="1"/>
  <c r="U1415" i="1"/>
  <c r="U1417" i="1"/>
  <c r="U1418" i="1"/>
  <c r="U1420" i="1"/>
  <c r="U1422" i="1"/>
  <c r="U1424" i="1"/>
  <c r="U1425" i="1"/>
  <c r="U1426" i="1"/>
  <c r="U1428" i="1"/>
  <c r="U1429" i="1"/>
  <c r="U1431" i="1"/>
  <c r="U1432" i="1"/>
  <c r="U1433" i="1"/>
  <c r="U1598" i="1"/>
  <c r="U1599" i="1"/>
  <c r="U1600" i="1"/>
  <c r="U1605" i="1"/>
  <c r="U1606" i="1"/>
  <c r="U1612" i="1"/>
  <c r="U1614" i="1"/>
  <c r="U1615" i="1"/>
  <c r="U1616" i="1"/>
  <c r="U1617" i="1"/>
  <c r="U1760" i="1"/>
  <c r="U1773" i="1"/>
  <c r="U1793" i="1"/>
  <c r="U1809" i="1"/>
  <c r="U1810" i="1"/>
  <c r="U1817" i="1"/>
  <c r="U1818" i="1"/>
  <c r="U1819" i="1"/>
  <c r="U1820" i="1"/>
  <c r="U1821" i="1"/>
  <c r="U1822" i="1"/>
  <c r="U1828" i="1"/>
  <c r="U1829" i="1"/>
  <c r="U1831" i="1"/>
  <c r="U1832" i="1"/>
  <c r="U1833" i="1"/>
  <c r="U1834" i="1"/>
  <c r="U1837" i="1"/>
  <c r="U1838" i="1"/>
  <c r="U1839" i="1"/>
  <c r="U1840" i="1"/>
  <c r="U1841" i="1"/>
  <c r="U1846" i="1"/>
  <c r="U1847" i="1"/>
  <c r="U1849" i="1"/>
  <c r="U1850" i="1"/>
  <c r="U1851" i="1"/>
  <c r="U1852" i="1"/>
  <c r="U1855" i="1"/>
  <c r="U1856" i="1"/>
  <c r="U1857" i="1"/>
  <c r="U1858" i="1"/>
  <c r="U1859" i="1"/>
  <c r="U1977" i="1"/>
  <c r="U1984" i="1"/>
  <c r="U1988" i="1"/>
  <c r="U2020" i="1"/>
  <c r="U2025" i="1"/>
  <c r="U2055" i="1"/>
  <c r="U2057" i="1"/>
  <c r="U2058" i="1"/>
  <c r="U2059" i="1"/>
  <c r="U2060" i="1"/>
  <c r="U2061" i="1"/>
  <c r="U2066" i="1"/>
  <c r="U2067" i="1"/>
  <c r="U2095" i="1"/>
  <c r="U2396" i="1"/>
  <c r="U2414" i="1"/>
  <c r="U2419" i="1"/>
  <c r="U2475" i="1"/>
  <c r="U2476" i="1"/>
  <c r="U2477" i="1"/>
  <c r="U2478" i="1"/>
  <c r="U2479" i="1"/>
  <c r="U2480" i="1"/>
  <c r="U2481" i="1"/>
  <c r="U2482" i="1"/>
  <c r="U2483" i="1"/>
  <c r="U2484" i="1"/>
  <c r="U2485" i="1"/>
  <c r="U2487" i="1"/>
  <c r="U2488" i="1"/>
  <c r="U2489" i="1"/>
  <c r="U2490" i="1"/>
  <c r="U2491" i="1"/>
  <c r="U2493" i="1"/>
  <c r="U2494" i="1"/>
  <c r="U2496" i="1"/>
  <c r="U2497" i="1"/>
  <c r="U2498" i="1"/>
  <c r="U2499" i="1"/>
  <c r="U2500" i="1"/>
  <c r="U2502" i="1"/>
  <c r="U2084" i="1"/>
  <c r="U2149" i="1"/>
  <c r="U2163" i="1"/>
  <c r="U2164" i="1"/>
  <c r="U2166" i="1"/>
  <c r="U2167" i="1"/>
  <c r="U2169" i="1"/>
  <c r="U2170" i="1"/>
  <c r="U2171" i="1"/>
  <c r="U2172" i="1"/>
  <c r="U2173" i="1"/>
  <c r="U2178" i="1"/>
  <c r="U2179" i="1"/>
  <c r="U2187" i="1"/>
  <c r="U2188" i="1"/>
  <c r="U2190" i="1"/>
  <c r="U2191" i="1"/>
  <c r="U2193" i="1"/>
  <c r="U2194" i="1"/>
  <c r="U2195" i="1"/>
  <c r="U2196" i="1"/>
  <c r="U2504" i="1"/>
  <c r="U2528" i="1"/>
  <c r="U2540" i="1"/>
  <c r="U2198" i="1"/>
  <c r="U2200" i="1"/>
  <c r="U2203" i="1"/>
  <c r="U2222" i="1"/>
  <c r="U2224" i="1"/>
  <c r="U2227" i="1"/>
  <c r="U2275" i="1"/>
  <c r="U2293" i="1"/>
  <c r="U2367" i="1"/>
  <c r="U2368" i="1"/>
  <c r="U2369" i="1"/>
  <c r="U2370" i="1"/>
  <c r="U2371" i="1"/>
  <c r="U2372" i="1"/>
  <c r="U2373" i="1"/>
  <c r="U2374" i="1"/>
  <c r="U2375" i="1"/>
  <c r="U2376" i="1"/>
  <c r="U2377" i="1"/>
  <c r="U2379" i="1"/>
  <c r="U2380" i="1"/>
  <c r="U2381" i="1"/>
  <c r="U2382" i="1"/>
  <c r="U2383" i="1"/>
  <c r="U2385" i="1"/>
  <c r="U2386" i="1"/>
  <c r="U2387" i="1"/>
  <c r="U2388" i="1"/>
  <c r="U2389" i="1"/>
  <c r="U2390" i="1"/>
  <c r="U2391" i="1"/>
  <c r="U2392" i="1"/>
  <c r="U2393" i="1"/>
  <c r="U2394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8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9" i="1"/>
  <c r="U1300" i="1"/>
  <c r="U1329" i="1"/>
  <c r="U1333" i="1"/>
  <c r="U1631" i="1"/>
  <c r="U1636" i="1"/>
  <c r="U1649" i="1"/>
  <c r="U1654" i="1"/>
  <c r="U1708" i="1"/>
  <c r="U1720" i="1"/>
  <c r="U1761" i="1"/>
  <c r="U1772" i="1"/>
  <c r="U845" i="1"/>
  <c r="U1111" i="1"/>
  <c r="U1112" i="1"/>
  <c r="U1113" i="1"/>
  <c r="U1114" i="1"/>
  <c r="U1115" i="1"/>
  <c r="U1117" i="1"/>
  <c r="U1118" i="1"/>
  <c r="U1119" i="1"/>
  <c r="U1120" i="1"/>
  <c r="U1121" i="1"/>
  <c r="U1123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2" i="1"/>
  <c r="U1488" i="1"/>
  <c r="U1489" i="1"/>
  <c r="U1490" i="1"/>
  <c r="U1491" i="1"/>
  <c r="U1492" i="1"/>
  <c r="U1494" i="1"/>
  <c r="U1495" i="1"/>
  <c r="U1496" i="1"/>
  <c r="U1497" i="1"/>
  <c r="U1498" i="1"/>
  <c r="U1499" i="1"/>
  <c r="U1501" i="1"/>
  <c r="U1502" i="1"/>
  <c r="U1520" i="1"/>
  <c r="U1994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7" i="1"/>
  <c r="U1022" i="1"/>
  <c r="U1064" i="1"/>
  <c r="U1069" i="1"/>
  <c r="U1176" i="1"/>
  <c r="U1181" i="1"/>
  <c r="U1186" i="1"/>
  <c r="U1233" i="1"/>
  <c r="U1283" i="1"/>
  <c r="U1284" i="1"/>
  <c r="U1285" i="1"/>
  <c r="U1286" i="1"/>
  <c r="U1287" i="1"/>
  <c r="U1289" i="1"/>
  <c r="U1290" i="1"/>
  <c r="U1291" i="1"/>
  <c r="U1292" i="1"/>
  <c r="U1293" i="1"/>
  <c r="U1295" i="1"/>
  <c r="U1296" i="1"/>
  <c r="U1321" i="1"/>
  <c r="U1323" i="1"/>
  <c r="U1324" i="1"/>
  <c r="U1326" i="1"/>
  <c r="U1327" i="1"/>
  <c r="U1373" i="1"/>
  <c r="U1374" i="1"/>
  <c r="U1376" i="1"/>
  <c r="U1377" i="1"/>
  <c r="U1379" i="1"/>
  <c r="U1380" i="1"/>
  <c r="U1381" i="1"/>
  <c r="U1383" i="1"/>
  <c r="U1384" i="1"/>
  <c r="U1388" i="1"/>
  <c r="U1390" i="1"/>
  <c r="U1391" i="1"/>
  <c r="U1392" i="1"/>
  <c r="U1523" i="1"/>
  <c r="U1538" i="1"/>
  <c r="U1752" i="1"/>
  <c r="U1753" i="1"/>
  <c r="U1754" i="1"/>
  <c r="U1755" i="1"/>
  <c r="U1757" i="1"/>
  <c r="U1758" i="1"/>
  <c r="U1759" i="1"/>
  <c r="U2026" i="1"/>
  <c r="U2043" i="1"/>
  <c r="U1774" i="1"/>
  <c r="U1796" i="1"/>
  <c r="U1803" i="1"/>
  <c r="U1873" i="1"/>
  <c r="U1874" i="1"/>
  <c r="U1875" i="1"/>
  <c r="U1876" i="1"/>
  <c r="U1877" i="1"/>
  <c r="U1881" i="1"/>
  <c r="U1882" i="1"/>
  <c r="U1883" i="1"/>
  <c r="U1889" i="1"/>
  <c r="U1891" i="1"/>
  <c r="U1892" i="1"/>
  <c r="U1893" i="1"/>
  <c r="U1894" i="1"/>
  <c r="U1895" i="1"/>
  <c r="U1899" i="1"/>
  <c r="U1900" i="1"/>
  <c r="U1903" i="1"/>
  <c r="U1904" i="1"/>
  <c r="U1905" i="1"/>
  <c r="U1929" i="1"/>
  <c r="U1935" i="1"/>
  <c r="U2044" i="1"/>
  <c r="U2050" i="1"/>
  <c r="U2150" i="1"/>
  <c r="U2152" i="1"/>
  <c r="U2155" i="1"/>
  <c r="U2276" i="1"/>
  <c r="U2281" i="1"/>
  <c r="U2307" i="1"/>
  <c r="U2308" i="1"/>
  <c r="U2310" i="1"/>
  <c r="U2311" i="1"/>
  <c r="U2313" i="1"/>
  <c r="U2314" i="1"/>
  <c r="U2315" i="1"/>
  <c r="U2316" i="1"/>
  <c r="U2317" i="1"/>
  <c r="U2322" i="1"/>
  <c r="U2323" i="1"/>
  <c r="U2331" i="1"/>
  <c r="U2332" i="1"/>
  <c r="U2334" i="1"/>
  <c r="U2335" i="1"/>
  <c r="U2337" i="1"/>
  <c r="U2338" i="1"/>
  <c r="U2339" i="1"/>
  <c r="U2340" i="1"/>
  <c r="U2402" i="1"/>
  <c r="U2421" i="1"/>
  <c r="U2422" i="1"/>
  <c r="U2423" i="1"/>
  <c r="U2424" i="1"/>
  <c r="U2425" i="1"/>
  <c r="U2426" i="1"/>
  <c r="U2427" i="1"/>
  <c r="U2428" i="1"/>
  <c r="U2429" i="1"/>
  <c r="U2430" i="1"/>
  <c r="U2431" i="1"/>
  <c r="U2433" i="1"/>
  <c r="U2434" i="1"/>
  <c r="U2435" i="1"/>
  <c r="U2436" i="1"/>
  <c r="U2437" i="1"/>
  <c r="U2439" i="1"/>
  <c r="U2440" i="1"/>
  <c r="U2441" i="1"/>
  <c r="U2442" i="1"/>
  <c r="U2443" i="1"/>
  <c r="U2444" i="1"/>
  <c r="U2445" i="1"/>
  <c r="U2446" i="1"/>
  <c r="U2447" i="1"/>
  <c r="U2448" i="1"/>
  <c r="U2510" i="1"/>
  <c r="U2522" i="1"/>
  <c r="U2089" i="1"/>
  <c r="U2103" i="1"/>
  <c r="U2104" i="1"/>
  <c r="U2106" i="1"/>
  <c r="U2107" i="1"/>
  <c r="U2114" i="1"/>
  <c r="U2117" i="1"/>
  <c r="U2118" i="1"/>
  <c r="U2119" i="1"/>
  <c r="U2121" i="1"/>
  <c r="U2123" i="1"/>
  <c r="U2124" i="1"/>
  <c r="U2204" i="1"/>
  <c r="U2209" i="1"/>
  <c r="U2450" i="1"/>
  <c r="U2126" i="1"/>
  <c r="U2228" i="1"/>
  <c r="U2233" i="1"/>
  <c r="U2360" i="1"/>
  <c r="U2365" i="1"/>
  <c r="U2468" i="1"/>
  <c r="U2473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7" i="1"/>
  <c r="U1030" i="1"/>
  <c r="U1031" i="1"/>
  <c r="U1032" i="1"/>
  <c r="U1033" i="1"/>
  <c r="U1034" i="1"/>
  <c r="U1036" i="1"/>
  <c r="U1037" i="1"/>
  <c r="U1038" i="1"/>
  <c r="U1039" i="1"/>
  <c r="U1040" i="1"/>
  <c r="U1042" i="1"/>
  <c r="U1043" i="1"/>
  <c r="U1044" i="1"/>
  <c r="U1045" i="1"/>
  <c r="U1046" i="1"/>
  <c r="U1048" i="1"/>
  <c r="U1049" i="1"/>
  <c r="U1050" i="1"/>
  <c r="U1051" i="1"/>
  <c r="U1052" i="1"/>
  <c r="U1871" i="1"/>
  <c r="U1878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4" i="1"/>
  <c r="U1085" i="1"/>
  <c r="U1087" i="1"/>
  <c r="U1088" i="1"/>
  <c r="U1089" i="1"/>
  <c r="U1090" i="1"/>
  <c r="U1091" i="1"/>
  <c r="U1093" i="1"/>
  <c r="U1094" i="1"/>
  <c r="U1095" i="1"/>
  <c r="U1096" i="1"/>
  <c r="U1097" i="1"/>
  <c r="U1099" i="1"/>
  <c r="U1100" i="1"/>
  <c r="U1101" i="1"/>
  <c r="U1102" i="1"/>
  <c r="U1103" i="1"/>
  <c r="U1334" i="1"/>
  <c r="U1335" i="1"/>
  <c r="U1540" i="1"/>
  <c r="U2420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2" i="1"/>
  <c r="U973" i="1"/>
  <c r="U974" i="1"/>
  <c r="U981" i="1"/>
  <c r="U983" i="1"/>
  <c r="U984" i="1"/>
  <c r="U985" i="1"/>
  <c r="U1058" i="1"/>
  <c r="U1071" i="1"/>
  <c r="U1072" i="1"/>
  <c r="U1073" i="1"/>
  <c r="U1074" i="1"/>
  <c r="U1075" i="1"/>
  <c r="U1104" i="1"/>
  <c r="U1109" i="1"/>
  <c r="U1147" i="1"/>
  <c r="U1148" i="1"/>
  <c r="U1149" i="1"/>
  <c r="U1150" i="1"/>
  <c r="U1151" i="1"/>
  <c r="U1153" i="1"/>
  <c r="U1154" i="1"/>
  <c r="U1155" i="1"/>
  <c r="U1156" i="1"/>
  <c r="U1157" i="1"/>
  <c r="U1159" i="1"/>
  <c r="U1160" i="1"/>
  <c r="U1161" i="1"/>
  <c r="U1162" i="1"/>
  <c r="U1163" i="1"/>
  <c r="U1165" i="1"/>
  <c r="U1166" i="1"/>
  <c r="U1167" i="1"/>
  <c r="U1168" i="1"/>
  <c r="U1169" i="1"/>
  <c r="U1171" i="1"/>
  <c r="U1172" i="1"/>
  <c r="U1173" i="1"/>
  <c r="U1174" i="1"/>
  <c r="U1352" i="1"/>
  <c r="U1354" i="1"/>
  <c r="U1638" i="1"/>
  <c r="U1639" i="1"/>
  <c r="U1640" i="1"/>
  <c r="U1641" i="1"/>
  <c r="U1642" i="1"/>
  <c r="U1644" i="1"/>
  <c r="U1645" i="1"/>
  <c r="U1646" i="1"/>
  <c r="U1647" i="1"/>
  <c r="U1648" i="1"/>
  <c r="U1656" i="1"/>
  <c r="U1657" i="1"/>
  <c r="U1658" i="1"/>
  <c r="U1659" i="1"/>
  <c r="U1660" i="1"/>
  <c r="U1662" i="1"/>
  <c r="U1663" i="1"/>
  <c r="U1664" i="1"/>
  <c r="U1665" i="1"/>
  <c r="U1666" i="1"/>
  <c r="U2235" i="1"/>
  <c r="U2236" i="1"/>
  <c r="U2238" i="1"/>
  <c r="U2239" i="1"/>
  <c r="U2241" i="1"/>
  <c r="U2242" i="1"/>
  <c r="U2243" i="1"/>
  <c r="U2244" i="1"/>
  <c r="U2245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70" i="1"/>
  <c r="U989" i="1"/>
  <c r="U990" i="1"/>
  <c r="U991" i="1"/>
  <c r="U1188" i="1"/>
  <c r="U1189" i="1"/>
  <c r="U1190" i="1"/>
  <c r="U1191" i="1"/>
  <c r="U1192" i="1"/>
  <c r="U1194" i="1"/>
  <c r="U1195" i="1"/>
  <c r="U1196" i="1"/>
  <c r="U1197" i="1"/>
  <c r="U1198" i="1"/>
  <c r="U1200" i="1"/>
  <c r="U1201" i="1"/>
  <c r="U1202" i="1"/>
  <c r="U1203" i="1"/>
  <c r="U1204" i="1"/>
  <c r="U1206" i="1"/>
  <c r="U1207" i="1"/>
  <c r="U1208" i="1"/>
  <c r="U1209" i="1"/>
  <c r="U1210" i="1"/>
  <c r="U1212" i="1"/>
  <c r="U1213" i="1"/>
  <c r="U1214" i="1"/>
  <c r="U1215" i="1"/>
  <c r="U1235" i="1"/>
  <c r="U1236" i="1"/>
  <c r="U1237" i="1"/>
  <c r="U1239" i="1"/>
  <c r="U1241" i="1"/>
  <c r="U1242" i="1"/>
  <c r="U1243" i="1"/>
  <c r="U1244" i="1"/>
  <c r="U1245" i="1"/>
  <c r="U1247" i="1"/>
  <c r="U1248" i="1"/>
  <c r="U1249" i="1"/>
  <c r="U1250" i="1"/>
  <c r="U1251" i="1"/>
  <c r="U1253" i="1"/>
  <c r="U1254" i="1"/>
  <c r="U1255" i="1"/>
  <c r="U1256" i="1"/>
  <c r="U1257" i="1"/>
  <c r="U1259" i="1"/>
  <c r="U1260" i="1"/>
  <c r="U1261" i="1"/>
  <c r="U1781" i="1"/>
  <c r="U1785" i="1"/>
  <c r="U1908" i="1"/>
  <c r="U1909" i="1"/>
  <c r="U1910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1000" i="1"/>
  <c r="U1001" i="1"/>
  <c r="U1002" i="1"/>
  <c r="U1003" i="1"/>
  <c r="U1004" i="1"/>
  <c r="U1006" i="1"/>
  <c r="U1007" i="1"/>
  <c r="U1008" i="1"/>
  <c r="U1009" i="1"/>
  <c r="U1010" i="1"/>
  <c r="U1012" i="1"/>
  <c r="U1013" i="1"/>
  <c r="U1014" i="1"/>
  <c r="U1015" i="1"/>
  <c r="U1224" i="1"/>
  <c r="U1225" i="1"/>
  <c r="U1226" i="1"/>
  <c r="U1227" i="1"/>
  <c r="U1279" i="1"/>
  <c r="U1471" i="1"/>
  <c r="U1472" i="1"/>
  <c r="U1473" i="1"/>
  <c r="U1474" i="1"/>
  <c r="U1476" i="1"/>
  <c r="U1477" i="1"/>
  <c r="U1478" i="1"/>
  <c r="U1479" i="1"/>
  <c r="U1480" i="1"/>
  <c r="U1481" i="1"/>
  <c r="U1483" i="1"/>
  <c r="U1484" i="1"/>
  <c r="U2049" i="1"/>
  <c r="U2054" i="1"/>
  <c r="U1558" i="1"/>
  <c r="U1667" i="1"/>
  <c r="U1710" i="1"/>
  <c r="U1995" i="1"/>
  <c r="U1268" i="1"/>
  <c r="U1269" i="1"/>
  <c r="U1271" i="1"/>
  <c r="U1272" i="1"/>
  <c r="U1273" i="1"/>
  <c r="U1274" i="1"/>
  <c r="U1275" i="1"/>
  <c r="U1277" i="1"/>
  <c r="U1278" i="1"/>
  <c r="U1358" i="1"/>
  <c r="U1361" i="1"/>
  <c r="U1364" i="1"/>
  <c r="U1386" i="1"/>
  <c r="U1396" i="1"/>
  <c r="U1397" i="1"/>
  <c r="U1399" i="1"/>
  <c r="U1400" i="1"/>
  <c r="U1402" i="1"/>
  <c r="U1486" i="1"/>
  <c r="U1506" i="1"/>
  <c r="U1507" i="1"/>
  <c r="U1508" i="1"/>
  <c r="U1509" i="1"/>
  <c r="U1510" i="1"/>
  <c r="U1512" i="1"/>
  <c r="U1513" i="1"/>
  <c r="U1514" i="1"/>
  <c r="U1516" i="1"/>
  <c r="U1518" i="1"/>
  <c r="U1519" i="1"/>
  <c r="U1673" i="1"/>
  <c r="U1685" i="1"/>
  <c r="U1690" i="1"/>
  <c r="U1703" i="1"/>
  <c r="U1804" i="1"/>
  <c r="U1808" i="1"/>
  <c r="U1815" i="1"/>
  <c r="U1884" i="1"/>
  <c r="U1887" i="1"/>
  <c r="U1888" i="1"/>
  <c r="U1936" i="1"/>
  <c r="U2002" i="1"/>
  <c r="U2156" i="1"/>
  <c r="U2161" i="1"/>
  <c r="U2366" i="1"/>
  <c r="U1577" i="1"/>
  <c r="U1721" i="1"/>
  <c r="U1725" i="1"/>
  <c r="U1731" i="1"/>
  <c r="U1942" i="1"/>
  <c r="U1946" i="1"/>
  <c r="U1124" i="1"/>
  <c r="U1125" i="1"/>
  <c r="U1126" i="1"/>
  <c r="U1127" i="1"/>
  <c r="U1129" i="1"/>
  <c r="U1130" i="1"/>
  <c r="U1131" i="1"/>
  <c r="U1132" i="1"/>
  <c r="U1133" i="1"/>
  <c r="U1135" i="1"/>
  <c r="U1136" i="1"/>
  <c r="U1137" i="1"/>
  <c r="U1138" i="1"/>
  <c r="U1281" i="1"/>
  <c r="U1302" i="1"/>
  <c r="U1303" i="1"/>
  <c r="U1304" i="1"/>
  <c r="U1306" i="1"/>
  <c r="U1307" i="1"/>
  <c r="U1309" i="1"/>
  <c r="U1310" i="1"/>
  <c r="U1311" i="1"/>
  <c r="U1313" i="1"/>
  <c r="U1314" i="1"/>
  <c r="U1316" i="1"/>
  <c r="U1318" i="1"/>
  <c r="U1405" i="1"/>
  <c r="U1409" i="1"/>
  <c r="U1411" i="1"/>
  <c r="U1440" i="1"/>
  <c r="U1441" i="1"/>
  <c r="U1442" i="1"/>
  <c r="U1443" i="1"/>
  <c r="U1444" i="1"/>
  <c r="U1446" i="1"/>
  <c r="U1447" i="1"/>
  <c r="U1448" i="1"/>
  <c r="U1449" i="1"/>
  <c r="U1450" i="1"/>
  <c r="U1451" i="1"/>
  <c r="U1456" i="1"/>
  <c r="U1458" i="1"/>
  <c r="U1459" i="1"/>
  <c r="U1460" i="1"/>
  <c r="U1461" i="1"/>
  <c r="U1527" i="1"/>
  <c r="U1528" i="1"/>
  <c r="U1530" i="1"/>
  <c r="U1531" i="1"/>
  <c r="U1532" i="1"/>
  <c r="U1534" i="1"/>
  <c r="U1536" i="1"/>
  <c r="U1537" i="1"/>
  <c r="U1594" i="1"/>
  <c r="U1601" i="1"/>
  <c r="U1604" i="1"/>
  <c r="U1607" i="1"/>
  <c r="U1626" i="1"/>
  <c r="U1627" i="1"/>
  <c r="U1628" i="1"/>
  <c r="U1629" i="1"/>
  <c r="U1763" i="1"/>
  <c r="U1764" i="1"/>
  <c r="U1765" i="1"/>
  <c r="U1767" i="1"/>
  <c r="U1769" i="1"/>
  <c r="U1835" i="1"/>
  <c r="U1842" i="1"/>
  <c r="U2037" i="1"/>
  <c r="U2098" i="1"/>
  <c r="U2101" i="1"/>
  <c r="U2300" i="1"/>
  <c r="U2303" i="1"/>
  <c r="U2305" i="1"/>
  <c r="U2474" i="1"/>
  <c r="U1896" i="1"/>
  <c r="U1911" i="1"/>
  <c r="U1918" i="1"/>
  <c r="U1959" i="1"/>
  <c r="U1966" i="1"/>
  <c r="U2008" i="1"/>
  <c r="U2011" i="1"/>
  <c r="U2014" i="1"/>
  <c r="U2108" i="1"/>
  <c r="U2174" i="1"/>
  <c r="U2176" i="1"/>
  <c r="U2246" i="1"/>
  <c r="U2248" i="1"/>
  <c r="U2318" i="1"/>
  <c r="U2320" i="1"/>
  <c r="U2378" i="1"/>
  <c r="U2432" i="1"/>
  <c r="U2486" i="1"/>
  <c r="U1711" i="1"/>
  <c r="U1712" i="1"/>
  <c r="U1713" i="1"/>
  <c r="U1714" i="1"/>
  <c r="U1716" i="1"/>
  <c r="U1717" i="1"/>
  <c r="U1718" i="1"/>
  <c r="U1719" i="1"/>
  <c r="U1738" i="1"/>
  <c r="U1740" i="1"/>
  <c r="U1741" i="1"/>
  <c r="U1742" i="1"/>
  <c r="U1743" i="1"/>
  <c r="U1786" i="1"/>
  <c r="U1797" i="1"/>
  <c r="U1799" i="1"/>
  <c r="U1801" i="1"/>
  <c r="U1802" i="1"/>
  <c r="U1853" i="1"/>
  <c r="U1860" i="1"/>
  <c r="U1865" i="1"/>
  <c r="U1867" i="1"/>
  <c r="U1868" i="1"/>
  <c r="U1869" i="1"/>
  <c r="U1901" i="1"/>
  <c r="U1931" i="1"/>
  <c r="U1932" i="1"/>
  <c r="U1933" i="1"/>
  <c r="U1934" i="1"/>
  <c r="U1979" i="1"/>
  <c r="U1980" i="1"/>
  <c r="U1981" i="1"/>
  <c r="U1982" i="1"/>
  <c r="U1983" i="1"/>
  <c r="U2024" i="1"/>
  <c r="U2062" i="1"/>
  <c r="U2068" i="1"/>
  <c r="U2073" i="1"/>
  <c r="U2075" i="1"/>
  <c r="U2076" i="1"/>
  <c r="U2077" i="1"/>
  <c r="U2115" i="1"/>
  <c r="U2180" i="1"/>
  <c r="U2185" i="1"/>
  <c r="U2202" i="1"/>
  <c r="U2252" i="1"/>
  <c r="U2257" i="1"/>
  <c r="U2274" i="1"/>
  <c r="U2324" i="1"/>
  <c r="U2329" i="1"/>
  <c r="U2342" i="1"/>
  <c r="U2343" i="1"/>
  <c r="U2344" i="1"/>
  <c r="U2345" i="1"/>
  <c r="U2346" i="1"/>
  <c r="U2384" i="1"/>
  <c r="U2397" i="1"/>
  <c r="U2398" i="1"/>
  <c r="U2400" i="1"/>
  <c r="U2438" i="1"/>
  <c r="U2451" i="1"/>
  <c r="U2452" i="1"/>
  <c r="U2453" i="1"/>
  <c r="U2454" i="1"/>
  <c r="U2492" i="1"/>
  <c r="U2505" i="1"/>
  <c r="U2506" i="1"/>
  <c r="U2507" i="1"/>
  <c r="U2508" i="1"/>
  <c r="U1989" i="1"/>
  <c r="U1991" i="1"/>
  <c r="U1992" i="1"/>
  <c r="U1993" i="1"/>
  <c r="U2081" i="1"/>
  <c r="U2082" i="1"/>
  <c r="U2083" i="1"/>
  <c r="U2090" i="1"/>
  <c r="U2091" i="1"/>
  <c r="U2093" i="1"/>
  <c r="U2094" i="1"/>
  <c r="U2139" i="1"/>
  <c r="U2140" i="1"/>
  <c r="U2141" i="1"/>
  <c r="U2142" i="1"/>
  <c r="U2143" i="1"/>
  <c r="U2145" i="1"/>
  <c r="U2146" i="1"/>
  <c r="U2147" i="1"/>
  <c r="U2148" i="1"/>
  <c r="U2211" i="1"/>
  <c r="U2212" i="1"/>
  <c r="U2214" i="1"/>
  <c r="U2215" i="1"/>
  <c r="U2217" i="1"/>
  <c r="U2218" i="1"/>
  <c r="U2219" i="1"/>
  <c r="U2220" i="1"/>
  <c r="U2283" i="1"/>
  <c r="U2284" i="1"/>
  <c r="U2286" i="1"/>
  <c r="U2287" i="1"/>
  <c r="U2289" i="1"/>
  <c r="U2290" i="1"/>
  <c r="U2291" i="1"/>
  <c r="U2292" i="1"/>
  <c r="U2349" i="1"/>
  <c r="U2350" i="1"/>
  <c r="U2351" i="1"/>
  <c r="U2352" i="1"/>
  <c r="U2353" i="1"/>
  <c r="U2354" i="1"/>
  <c r="U2355" i="1"/>
  <c r="U2356" i="1"/>
  <c r="U2357" i="1"/>
  <c r="U2358" i="1"/>
  <c r="U2403" i="1"/>
  <c r="U2404" i="1"/>
  <c r="U2405" i="1"/>
  <c r="U2406" i="1"/>
  <c r="U2407" i="1"/>
  <c r="U2408" i="1"/>
  <c r="U2409" i="1"/>
  <c r="U2410" i="1"/>
  <c r="U2411" i="1"/>
  <c r="U2412" i="1"/>
  <c r="U2457" i="1"/>
  <c r="U2458" i="1"/>
  <c r="U2460" i="1"/>
  <c r="U2461" i="1"/>
  <c r="U2462" i="1"/>
  <c r="U2463" i="1"/>
  <c r="U2464" i="1"/>
  <c r="U2465" i="1"/>
  <c r="U2466" i="1"/>
  <c r="U2511" i="1"/>
  <c r="U2512" i="1"/>
  <c r="U2513" i="1"/>
  <c r="U2514" i="1"/>
  <c r="U2515" i="1"/>
  <c r="U2516" i="1"/>
  <c r="U2517" i="1"/>
  <c r="U2518" i="1"/>
  <c r="U2519" i="1"/>
  <c r="U2520" i="1"/>
  <c r="U2521" i="1"/>
  <c r="U2523" i="1"/>
  <c r="U2524" i="1"/>
  <c r="U2525" i="1"/>
  <c r="U2526" i="1"/>
  <c r="U2154" i="1"/>
  <c r="U2226" i="1"/>
  <c r="U2298" i="1"/>
  <c r="U2361" i="1"/>
  <c r="U2362" i="1"/>
  <c r="U2363" i="1"/>
  <c r="U2364" i="1"/>
  <c r="U2415" i="1"/>
  <c r="U2416" i="1"/>
  <c r="U2417" i="1"/>
  <c r="U2418" i="1"/>
  <c r="U2469" i="1"/>
  <c r="U2470" i="1"/>
  <c r="U2472" i="1"/>
  <c r="U2529" i="1"/>
  <c r="U2530" i="1"/>
  <c r="U2531" i="1"/>
  <c r="U2532" i="1"/>
  <c r="U2533" i="1"/>
  <c r="U2534" i="1"/>
  <c r="U2535" i="1"/>
  <c r="U2536" i="1"/>
  <c r="U2537" i="1"/>
  <c r="U2538" i="1"/>
  <c r="U2539" i="1"/>
  <c r="U69" i="1"/>
  <c r="U546" i="1"/>
  <c r="U1070" i="1"/>
  <c r="U1110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1" i="1"/>
  <c r="U1305" i="1"/>
  <c r="U1559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7" i="1"/>
  <c r="U1505" i="1"/>
  <c r="U19" i="1"/>
  <c r="U96" i="1"/>
  <c r="U159" i="1"/>
  <c r="U312" i="1"/>
  <c r="U492" i="1"/>
  <c r="U576" i="1"/>
  <c r="U632" i="1"/>
  <c r="U1365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V967" i="1" s="1"/>
  <c r="W967" i="1" s="1"/>
  <c r="U969" i="1"/>
  <c r="U1265" i="1"/>
  <c r="U1266" i="1"/>
  <c r="U1267" i="1"/>
  <c r="U1439" i="1"/>
  <c r="U818" i="1"/>
  <c r="U844" i="1"/>
  <c r="U850" i="1"/>
  <c r="U863" i="1"/>
  <c r="U868" i="1"/>
  <c r="U885" i="1"/>
  <c r="U889" i="1"/>
  <c r="U890" i="1"/>
  <c r="U891" i="1"/>
  <c r="U903" i="1"/>
  <c r="U976" i="1"/>
  <c r="U977" i="1"/>
  <c r="U978" i="1"/>
  <c r="U979" i="1"/>
  <c r="U980" i="1"/>
  <c r="U1024" i="1"/>
  <c r="U1025" i="1"/>
  <c r="U1026" i="1"/>
  <c r="U1027" i="1"/>
  <c r="U1116" i="1"/>
  <c r="U1193" i="1"/>
  <c r="U1308" i="1"/>
  <c r="U1387" i="1"/>
  <c r="U1389" i="1"/>
  <c r="U1469" i="1"/>
  <c r="U1524" i="1"/>
  <c r="U1525" i="1"/>
  <c r="U1526" i="1"/>
  <c r="U1578" i="1"/>
  <c r="U1579" i="1"/>
  <c r="U1580" i="1"/>
  <c r="U1674" i="1"/>
  <c r="U1675" i="1"/>
  <c r="U1676" i="1"/>
  <c r="U1677" i="1"/>
  <c r="U1678" i="1"/>
  <c r="U737" i="1"/>
  <c r="U758" i="1"/>
  <c r="U779" i="1"/>
  <c r="U800" i="1"/>
  <c r="U1238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9" i="1"/>
  <c r="U1146" i="1"/>
  <c r="U1223" i="1"/>
  <c r="U1234" i="1"/>
  <c r="U1282" i="1"/>
  <c r="U1336" i="1"/>
  <c r="U1340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4" i="1"/>
  <c r="U995" i="1"/>
  <c r="U996" i="1"/>
  <c r="U997" i="1"/>
  <c r="U1065" i="1"/>
  <c r="U1066" i="1"/>
  <c r="U1067" i="1"/>
  <c r="U1068" i="1"/>
  <c r="U1077" i="1"/>
  <c r="U1078" i="1"/>
  <c r="U1079" i="1"/>
  <c r="U1080" i="1"/>
  <c r="U1152" i="1"/>
  <c r="U1240" i="1"/>
  <c r="U1359" i="1"/>
  <c r="U1360" i="1"/>
  <c r="U1362" i="1"/>
  <c r="U1363" i="1"/>
  <c r="U1412" i="1"/>
  <c r="U1487" i="1"/>
  <c r="U1541" i="1"/>
  <c r="U1595" i="1"/>
  <c r="U1393" i="1"/>
  <c r="U1416" i="1"/>
  <c r="U1445" i="1"/>
  <c r="U1493" i="1"/>
  <c r="U1637" i="1"/>
  <c r="U1762" i="1"/>
  <c r="U1766" i="1"/>
  <c r="U1836" i="1"/>
  <c r="U1872" i="1"/>
  <c r="U1902" i="1"/>
  <c r="U1912" i="1"/>
  <c r="U1978" i="1"/>
  <c r="U999" i="1"/>
  <c r="U1035" i="1"/>
  <c r="U1081" i="1"/>
  <c r="U1086" i="1"/>
  <c r="U1122" i="1"/>
  <c r="U1158" i="1"/>
  <c r="U1199" i="1"/>
  <c r="U1246" i="1"/>
  <c r="U1270" i="1"/>
  <c r="U1288" i="1"/>
  <c r="U1312" i="1"/>
  <c r="U1343" i="1"/>
  <c r="U1370" i="1"/>
  <c r="U1375" i="1"/>
  <c r="U1453" i="1"/>
  <c r="U1454" i="1"/>
  <c r="U1455" i="1"/>
  <c r="U1475" i="1"/>
  <c r="U1511" i="1"/>
  <c r="U1515" i="1"/>
  <c r="U1529" i="1"/>
  <c r="U1533" i="1"/>
  <c r="U1547" i="1"/>
  <c r="U1551" i="1"/>
  <c r="U1565" i="1"/>
  <c r="U1569" i="1"/>
  <c r="U1583" i="1"/>
  <c r="U1587" i="1"/>
  <c r="U1608" i="1"/>
  <c r="U1609" i="1"/>
  <c r="U1610" i="1"/>
  <c r="U1611" i="1"/>
  <c r="U1643" i="1"/>
  <c r="U1650" i="1"/>
  <c r="U1651" i="1"/>
  <c r="U1691" i="1"/>
  <c r="U1750" i="1"/>
  <c r="U1775" i="1"/>
  <c r="U1776" i="1"/>
  <c r="U1777" i="1"/>
  <c r="U1778" i="1"/>
  <c r="U1779" i="1"/>
  <c r="U2056" i="1"/>
  <c r="U1005" i="1"/>
  <c r="U1041" i="1"/>
  <c r="V1053" i="1"/>
  <c r="U1092" i="1"/>
  <c r="U1128" i="1"/>
  <c r="U1164" i="1"/>
  <c r="U1205" i="1"/>
  <c r="U1252" i="1"/>
  <c r="U1347" i="1"/>
  <c r="U1378" i="1"/>
  <c r="U1398" i="1"/>
  <c r="U1421" i="1"/>
  <c r="U1423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1" i="1"/>
  <c r="U1018" i="1"/>
  <c r="U1019" i="1"/>
  <c r="U1020" i="1"/>
  <c r="U1021" i="1"/>
  <c r="U1047" i="1"/>
  <c r="U1059" i="1"/>
  <c r="U1060" i="1"/>
  <c r="U1061" i="1"/>
  <c r="U1062" i="1"/>
  <c r="U1098" i="1"/>
  <c r="U1105" i="1"/>
  <c r="U1106" i="1"/>
  <c r="U1107" i="1"/>
  <c r="U1108" i="1"/>
  <c r="U1134" i="1"/>
  <c r="U1141" i="1"/>
  <c r="U1142" i="1"/>
  <c r="U1143" i="1"/>
  <c r="U1144" i="1"/>
  <c r="U1170" i="1"/>
  <c r="U1177" i="1"/>
  <c r="U1178" i="1"/>
  <c r="U1182" i="1"/>
  <c r="U1183" i="1"/>
  <c r="U1184" i="1"/>
  <c r="U1185" i="1"/>
  <c r="U1211" i="1"/>
  <c r="U1218" i="1"/>
  <c r="U1219" i="1"/>
  <c r="U1220" i="1"/>
  <c r="U1221" i="1"/>
  <c r="U1229" i="1"/>
  <c r="U1230" i="1"/>
  <c r="U1231" i="1"/>
  <c r="U1232" i="1"/>
  <c r="U1258" i="1"/>
  <c r="U1262" i="1"/>
  <c r="U1276" i="1"/>
  <c r="U1280" i="1"/>
  <c r="U1294" i="1"/>
  <c r="U1317" i="1"/>
  <c r="U1319" i="1"/>
  <c r="U1322" i="1"/>
  <c r="U1325" i="1"/>
  <c r="U1330" i="1"/>
  <c r="U1331" i="1"/>
  <c r="U1353" i="1"/>
  <c r="U1355" i="1"/>
  <c r="U1356" i="1"/>
  <c r="U1382" i="1"/>
  <c r="U1403" i="1"/>
  <c r="U1406" i="1"/>
  <c r="U1407" i="1"/>
  <c r="U1408" i="1"/>
  <c r="U1410" i="1"/>
  <c r="U1427" i="1"/>
  <c r="U1430" i="1"/>
  <c r="U1435" i="1"/>
  <c r="U1436" i="1"/>
  <c r="U1437" i="1"/>
  <c r="U1457" i="1"/>
  <c r="U1464" i="1"/>
  <c r="U1465" i="1"/>
  <c r="U1466" i="1"/>
  <c r="U1467" i="1"/>
  <c r="U1485" i="1"/>
  <c r="U1503" i="1"/>
  <c r="U1517" i="1"/>
  <c r="U1521" i="1"/>
  <c r="U1535" i="1"/>
  <c r="U1539" i="1"/>
  <c r="U1553" i="1"/>
  <c r="U1557" i="1"/>
  <c r="U1571" i="1"/>
  <c r="U1575" i="1"/>
  <c r="U1589" i="1"/>
  <c r="U1593" i="1"/>
  <c r="U1613" i="1"/>
  <c r="U1620" i="1"/>
  <c r="U1621" i="1"/>
  <c r="U1622" i="1"/>
  <c r="U1623" i="1"/>
  <c r="U1624" i="1"/>
  <c r="U1655" i="1"/>
  <c r="U1709" i="1"/>
  <c r="U1756" i="1"/>
  <c r="U1791" i="1"/>
  <c r="U1816" i="1"/>
  <c r="U1854" i="1"/>
  <c r="U1930" i="1"/>
  <c r="U1960" i="1"/>
  <c r="U1996" i="1"/>
  <c r="U1652" i="1"/>
  <c r="U1653" i="1"/>
  <c r="U1679" i="1"/>
  <c r="U1686" i="1"/>
  <c r="U1687" i="1"/>
  <c r="U1688" i="1"/>
  <c r="U1689" i="1"/>
  <c r="U1715" i="1"/>
  <c r="U1722" i="1"/>
  <c r="U1723" i="1"/>
  <c r="U1724" i="1"/>
  <c r="U1733" i="1"/>
  <c r="U1739" i="1"/>
  <c r="U1745" i="1"/>
  <c r="U1747" i="1"/>
  <c r="U1748" i="1"/>
  <c r="U1780" i="1"/>
  <c r="U1783" i="1"/>
  <c r="U1784" i="1"/>
  <c r="U1798" i="1"/>
  <c r="U1823" i="1"/>
  <c r="U1824" i="1"/>
  <c r="U1825" i="1"/>
  <c r="U1827" i="1"/>
  <c r="U1843" i="1"/>
  <c r="U1844" i="1"/>
  <c r="U1845" i="1"/>
  <c r="U1861" i="1"/>
  <c r="U1862" i="1"/>
  <c r="U1863" i="1"/>
  <c r="U1879" i="1"/>
  <c r="U1880" i="1"/>
  <c r="U1890" i="1"/>
  <c r="U1919" i="1"/>
  <c r="U1920" i="1"/>
  <c r="U1921" i="1"/>
  <c r="U1948" i="1"/>
  <c r="U1967" i="1"/>
  <c r="U1968" i="1"/>
  <c r="U1969" i="1"/>
  <c r="U1985" i="1"/>
  <c r="U1986" i="1"/>
  <c r="U1987" i="1"/>
  <c r="U2039" i="1"/>
  <c r="U2040" i="1"/>
  <c r="U2041" i="1"/>
  <c r="U2042" i="1"/>
  <c r="U2086" i="1"/>
  <c r="U2096" i="1"/>
  <c r="U2116" i="1"/>
  <c r="U2131" i="1"/>
  <c r="U2162" i="1"/>
  <c r="U2210" i="1"/>
  <c r="U2258" i="1"/>
  <c r="U2306" i="1"/>
  <c r="U1787" i="1"/>
  <c r="U1788" i="1"/>
  <c r="U1789" i="1"/>
  <c r="U1790" i="1"/>
  <c r="U1805" i="1"/>
  <c r="U1806" i="1"/>
  <c r="U1807" i="1"/>
  <c r="U1897" i="1"/>
  <c r="U1898" i="1"/>
  <c r="U1937" i="1"/>
  <c r="U1938" i="1"/>
  <c r="U1939" i="1"/>
  <c r="U2003" i="1"/>
  <c r="U2004" i="1"/>
  <c r="U2005" i="1"/>
  <c r="U2021" i="1"/>
  <c r="U2022" i="1"/>
  <c r="U2023" i="1"/>
  <c r="U2048" i="1"/>
  <c r="U1602" i="1"/>
  <c r="U1603" i="1"/>
  <c r="U1625" i="1"/>
  <c r="U1632" i="1"/>
  <c r="U1633" i="1"/>
  <c r="U1634" i="1"/>
  <c r="U1635" i="1"/>
  <c r="U1661" i="1"/>
  <c r="U1668" i="1"/>
  <c r="U1669" i="1"/>
  <c r="U1670" i="1"/>
  <c r="U1671" i="1"/>
  <c r="U1697" i="1"/>
  <c r="U1704" i="1"/>
  <c r="U1705" i="1"/>
  <c r="U1706" i="1"/>
  <c r="U1707" i="1"/>
  <c r="U1727" i="1"/>
  <c r="U1730" i="1"/>
  <c r="U1751" i="1"/>
  <c r="U1768" i="1"/>
  <c r="U1771" i="1"/>
  <c r="U1792" i="1"/>
  <c r="U1795" i="1"/>
  <c r="U1811" i="1"/>
  <c r="U1812" i="1"/>
  <c r="U1813" i="1"/>
  <c r="U1814" i="1"/>
  <c r="U1830" i="1"/>
  <c r="U1848" i="1"/>
  <c r="U1866" i="1"/>
  <c r="U1885" i="1"/>
  <c r="U1886" i="1"/>
  <c r="U1924" i="1"/>
  <c r="U1943" i="1"/>
  <c r="U1944" i="1"/>
  <c r="U1945" i="1"/>
  <c r="U1954" i="1"/>
  <c r="U1972" i="1"/>
  <c r="U1990" i="1"/>
  <c r="U2009" i="1"/>
  <c r="U2010" i="1"/>
  <c r="U2027" i="1"/>
  <c r="U2028" i="1"/>
  <c r="U2029" i="1"/>
  <c r="U2030" i="1"/>
  <c r="U2074" i="1"/>
  <c r="U2079" i="1"/>
  <c r="U2102" i="1"/>
  <c r="U2113" i="1"/>
  <c r="U2138" i="1"/>
  <c r="U2186" i="1"/>
  <c r="U2234" i="1"/>
  <c r="U2282" i="1"/>
  <c r="U2330" i="1"/>
  <c r="U2459" i="1"/>
  <c r="U2495" i="1"/>
  <c r="U2120" i="1"/>
  <c r="U2045" i="1"/>
  <c r="U2046" i="1"/>
  <c r="U2047" i="1"/>
  <c r="U2063" i="1"/>
  <c r="U2064" i="1"/>
  <c r="U2065" i="1"/>
  <c r="U2092" i="1"/>
  <c r="U2109" i="1"/>
  <c r="U2110" i="1"/>
  <c r="U2111" i="1"/>
  <c r="U2112" i="1"/>
  <c r="U2122" i="1"/>
  <c r="U2127" i="1"/>
  <c r="U2128" i="1"/>
  <c r="U2129" i="1"/>
  <c r="U2130" i="1"/>
  <c r="U2144" i="1"/>
  <c r="U2151" i="1"/>
  <c r="U2168" i="1"/>
  <c r="U2175" i="1"/>
  <c r="U2192" i="1"/>
  <c r="U2199" i="1"/>
  <c r="U2216" i="1"/>
  <c r="U2223" i="1"/>
  <c r="U2240" i="1"/>
  <c r="U2247" i="1"/>
  <c r="U2264" i="1"/>
  <c r="U2271" i="1"/>
  <c r="U2288" i="1"/>
  <c r="U2295" i="1"/>
  <c r="U2312" i="1"/>
  <c r="U2319" i="1"/>
  <c r="U2336" i="1"/>
  <c r="U2501" i="1"/>
  <c r="U2015" i="1"/>
  <c r="U2016" i="1"/>
  <c r="U2017" i="1"/>
  <c r="U2033" i="1"/>
  <c r="U2034" i="1"/>
  <c r="U2035" i="1"/>
  <c r="U2051" i="1"/>
  <c r="U2052" i="1"/>
  <c r="U2053" i="1"/>
  <c r="U2069" i="1"/>
  <c r="U2070" i="1"/>
  <c r="U2071" i="1"/>
  <c r="U2080" i="1"/>
  <c r="U2088" i="1"/>
  <c r="U2099" i="1"/>
  <c r="U2100" i="1"/>
  <c r="U2132" i="1"/>
  <c r="U2135" i="1"/>
  <c r="U2136" i="1"/>
  <c r="U2157" i="1"/>
  <c r="U2158" i="1"/>
  <c r="U2159" i="1"/>
  <c r="U2160" i="1"/>
  <c r="U2181" i="1"/>
  <c r="U2182" i="1"/>
  <c r="U2183" i="1"/>
  <c r="U2184" i="1"/>
  <c r="U2205" i="1"/>
  <c r="U2206" i="1"/>
  <c r="U2207" i="1"/>
  <c r="U2208" i="1"/>
  <c r="U2225" i="1"/>
  <c r="U2229" i="1"/>
  <c r="U2230" i="1"/>
  <c r="U2231" i="1"/>
  <c r="U2232" i="1"/>
  <c r="U2253" i="1"/>
  <c r="U2254" i="1"/>
  <c r="U2255" i="1"/>
  <c r="U2256" i="1"/>
  <c r="U2273" i="1"/>
  <c r="U2277" i="1"/>
  <c r="U2278" i="1"/>
  <c r="U2279" i="1"/>
  <c r="U2280" i="1"/>
  <c r="U2297" i="1"/>
  <c r="U2301" i="1"/>
  <c r="U2302" i="1"/>
  <c r="U2304" i="1"/>
  <c r="U2325" i="1"/>
  <c r="U2326" i="1"/>
  <c r="U2327" i="1"/>
  <c r="U2328" i="1"/>
  <c r="U2399" i="1"/>
  <c r="U2471" i="1"/>
  <c r="U2087" i="1"/>
  <c r="V1737" i="1"/>
  <c r="U1737" i="1"/>
  <c r="U23" i="1"/>
  <c r="V14" i="1"/>
  <c r="V259" i="1"/>
  <c r="U1053" i="1"/>
  <c r="V1179" i="1"/>
  <c r="V13" i="1"/>
  <c r="V93" i="1"/>
  <c r="V102" i="1"/>
  <c r="V104" i="1"/>
  <c r="V377" i="1"/>
  <c r="V425" i="1"/>
  <c r="V1228" i="1"/>
  <c r="V2087" i="1"/>
  <c r="U102" i="1"/>
  <c r="V1076" i="1"/>
  <c r="V836" i="1"/>
  <c r="U1076" i="1"/>
  <c r="V1906" i="1"/>
  <c r="U836" i="1"/>
  <c r="U130" i="1"/>
  <c r="V192" i="1"/>
  <c r="U612" i="1"/>
  <c r="U846" i="1"/>
  <c r="V1320" i="1"/>
  <c r="U1372" i="1"/>
  <c r="U1395" i="1"/>
  <c r="V1907" i="1"/>
  <c r="V75" i="1"/>
  <c r="U95" i="1"/>
  <c r="U1906" i="1"/>
  <c r="U1907" i="1"/>
  <c r="U1228" i="1"/>
  <c r="R2541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2" i="1"/>
  <c r="U254" i="1"/>
  <c r="U271" i="1"/>
  <c r="U289" i="1"/>
  <c r="U307" i="1"/>
  <c r="U319" i="1"/>
  <c r="U331" i="1"/>
  <c r="U343" i="1"/>
  <c r="U355" i="1"/>
  <c r="U367" i="1"/>
  <c r="U389" i="1"/>
  <c r="T2541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1" i="1"/>
  <c r="U13" i="1"/>
  <c r="U177" i="1"/>
  <c r="U194" i="1"/>
  <c r="U212" i="1"/>
  <c r="U230" i="1"/>
  <c r="U248" i="1"/>
  <c r="U265" i="1"/>
  <c r="U283" i="1"/>
  <c r="P2541" i="1"/>
  <c r="S2541" i="1"/>
  <c r="Q2541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1" i="1"/>
  <c r="U971" i="1"/>
  <c r="U988" i="1"/>
  <c r="V1083" i="1"/>
  <c r="U807" i="1"/>
  <c r="U842" i="1"/>
  <c r="U877" i="1"/>
  <c r="U825" i="1"/>
  <c r="U859" i="1"/>
  <c r="U895" i="1"/>
  <c r="U946" i="1"/>
  <c r="U964" i="1"/>
  <c r="U982" i="1"/>
  <c r="U1297" i="1"/>
  <c r="U1332" i="1"/>
  <c r="U1368" i="1"/>
  <c r="V1395" i="1"/>
  <c r="U1401" i="1"/>
  <c r="U1083" i="1"/>
  <c r="U1482" i="1"/>
  <c r="U1179" i="1"/>
  <c r="U1315" i="1"/>
  <c r="U1320" i="1"/>
  <c r="U1350" i="1"/>
  <c r="U1385" i="1"/>
  <c r="U1419" i="1"/>
  <c r="U1434" i="1"/>
  <c r="U1452" i="1"/>
  <c r="U1470" i="1"/>
  <c r="U1500" i="1"/>
  <c r="U1746" i="1"/>
  <c r="U1800" i="1"/>
  <c r="U1729" i="1"/>
  <c r="U1770" i="1"/>
  <c r="U1782" i="1"/>
  <c r="U1794" i="1"/>
  <c r="U2105" i="1"/>
  <c r="U2153" i="1"/>
  <c r="U2165" i="1"/>
  <c r="U2177" i="1"/>
  <c r="U2189" i="1"/>
  <c r="U2201" i="1"/>
  <c r="U2213" i="1"/>
  <c r="U2237" i="1"/>
  <c r="U2249" i="1"/>
  <c r="U2261" i="1"/>
  <c r="U2285" i="1"/>
  <c r="U2309" i="1"/>
  <c r="U2321" i="1"/>
  <c r="U2333" i="1"/>
  <c r="U2541" i="1" l="1"/>
</calcChain>
</file>

<file path=xl/sharedStrings.xml><?xml version="1.0" encoding="utf-8"?>
<sst xmlns="http://schemas.openxmlformats.org/spreadsheetml/2006/main" count="10166" uniqueCount="5062">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</sst>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0" fontId="7" fillId="6" borderId="27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5" fillId="7" borderId="19" xfId="1" applyFont="1" applyFill="1" applyBorder="1" applyAlignment="1">
      <alignment vertical="center"/>
    </xf>
    <xf numFmtId="0" fontId="5" fillId="7" borderId="20" xfId="1" applyFont="1" applyFill="1" applyBorder="1" applyAlignment="1">
      <alignment vertical="center"/>
    </xf>
    <xf numFmtId="3" fontId="5" fillId="7" borderId="20" xfId="1" applyNumberFormat="1" applyFont="1" applyFill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3" fontId="5" fillId="0" borderId="33" xfId="1" applyNumberFormat="1" applyFont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3" fontId="5" fillId="0" borderId="26" xfId="1" applyNumberFormat="1" applyFont="1" applyBorder="1" applyAlignment="1">
      <alignment vertical="center"/>
    </xf>
    <xf numFmtId="0" fontId="12" fillId="0" borderId="20" xfId="0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3" fontId="8" fillId="2" borderId="5" xfId="1" applyNumberFormat="1" applyFont="1" applyFill="1" applyBorder="1" applyAlignment="1">
      <alignment horizontal="center" vertical="center"/>
    </xf>
    <xf numFmtId="3" fontId="8" fillId="2" borderId="6" xfId="1" applyNumberFormat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3" fontId="8" fillId="4" borderId="5" xfId="1" applyNumberFormat="1" applyFont="1" applyFill="1" applyBorder="1" applyAlignment="1">
      <alignment horizontal="center" vertical="center" wrapText="1"/>
    </xf>
    <xf numFmtId="3" fontId="8" fillId="4" borderId="6" xfId="1" applyNumberFormat="1" applyFont="1" applyFill="1" applyBorder="1" applyAlignment="1">
      <alignment horizontal="center" vertical="center" wrapText="1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atalia.masarova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X2541"/>
  <sheetViews>
    <sheetView tabSelected="1" zoomScaleNormal="100" workbookViewId="0">
      <pane ySplit="6" topLeftCell="A35" activePane="bottomLeft" state="frozen"/>
      <selection pane="bottomLeft" activeCell="X2366" sqref="X2366"/>
    </sheetView>
  </sheetViews>
  <sheetFormatPr defaultRowHeight="13.2" x14ac:dyDescent="0.25"/>
  <cols>
    <col min="1" max="1" width="8.88671875" style="47"/>
    <col min="2" max="2" width="7" style="48" customWidth="1"/>
    <col min="3" max="3" width="13.5546875" style="47" customWidth="1"/>
    <col min="4" max="4" width="10.5546875" style="47" customWidth="1"/>
    <col min="5" max="5" width="41.5546875" style="47" customWidth="1"/>
    <col min="6" max="6" width="8.88671875" style="47"/>
    <col min="7" max="7" width="18.33203125" style="47" customWidth="1"/>
    <col min="8" max="8" width="12" style="47" customWidth="1"/>
    <col min="9" max="9" width="11" style="49" customWidth="1"/>
    <col min="10" max="10" width="10.88671875" style="49" customWidth="1"/>
    <col min="11" max="11" width="10.6640625" style="50" customWidth="1"/>
    <col min="12" max="12" width="18.33203125" style="47" customWidth="1"/>
    <col min="13" max="13" width="11.88671875" style="47" customWidth="1"/>
    <col min="14" max="15" width="10.88671875" style="49" customWidth="1"/>
    <col min="16" max="16" width="10.6640625" style="50" customWidth="1"/>
    <col min="17" max="17" width="18.33203125" style="47" customWidth="1"/>
    <col min="18" max="18" width="12.21875" style="47" customWidth="1"/>
    <col min="19" max="20" width="10.88671875" style="49" customWidth="1"/>
    <col min="21" max="21" width="10.6640625" style="50" customWidth="1"/>
    <col min="22" max="22" width="8.5546875" style="49" hidden="1" customWidth="1"/>
    <col min="23" max="23" width="0" style="47" hidden="1" customWidth="1"/>
    <col min="24" max="16384" width="8.88671875" style="47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73" t="s">
        <v>4998</v>
      </c>
      <c r="B3" s="73"/>
      <c r="C3" s="73"/>
      <c r="D3" s="73"/>
      <c r="E3" s="73"/>
      <c r="F3" s="73"/>
      <c r="G3" s="73"/>
      <c r="H3" s="73"/>
      <c r="I3" s="74"/>
      <c r="J3" s="74"/>
      <c r="K3" s="74"/>
      <c r="L3" s="73"/>
      <c r="M3" s="73"/>
      <c r="N3" s="74"/>
      <c r="O3" s="74"/>
      <c r="P3" s="74"/>
      <c r="Q3" s="73"/>
      <c r="R3" s="73"/>
      <c r="S3" s="74"/>
      <c r="T3" s="74"/>
      <c r="U3" s="74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75" t="s">
        <v>1</v>
      </c>
      <c r="B5" s="77" t="s">
        <v>2</v>
      </c>
      <c r="C5" s="77" t="s">
        <v>3</v>
      </c>
      <c r="D5" s="77" t="s">
        <v>4</v>
      </c>
      <c r="E5" s="77" t="s">
        <v>5</v>
      </c>
      <c r="F5" s="79" t="s">
        <v>6</v>
      </c>
      <c r="G5" s="81" t="s">
        <v>7</v>
      </c>
      <c r="H5" s="82"/>
      <c r="I5" s="83"/>
      <c r="J5" s="83"/>
      <c r="K5" s="84"/>
      <c r="L5" s="85" t="s">
        <v>8</v>
      </c>
      <c r="M5" s="86"/>
      <c r="N5" s="87"/>
      <c r="O5" s="87"/>
      <c r="P5" s="88"/>
      <c r="Q5" s="89" t="s">
        <v>9</v>
      </c>
      <c r="R5" s="90"/>
      <c r="S5" s="91"/>
      <c r="T5" s="91"/>
      <c r="U5" s="92"/>
      <c r="V5" s="4"/>
    </row>
    <row r="6" spans="1:22" s="21" customFormat="1" ht="116.4" customHeight="1" thickBot="1" x14ac:dyDescent="0.35">
      <c r="A6" s="76"/>
      <c r="B6" s="78"/>
      <c r="C6" s="78"/>
      <c r="D6" s="78"/>
      <c r="E6" s="78"/>
      <c r="F6" s="80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15" hidden="1" customHeight="1" x14ac:dyDescent="0.3">
      <c r="A7" s="55" t="s">
        <v>14</v>
      </c>
      <c r="B7" s="56" t="s">
        <v>15</v>
      </c>
      <c r="C7" s="56" t="s">
        <v>16</v>
      </c>
      <c r="D7" s="56">
        <v>54130395</v>
      </c>
      <c r="E7" s="56" t="s">
        <v>17</v>
      </c>
      <c r="F7" s="51"/>
      <c r="G7" s="52"/>
      <c r="H7" s="53"/>
      <c r="I7" s="61"/>
      <c r="J7" s="61"/>
      <c r="K7" s="62">
        <f t="shared" ref="K7:K70" si="0">I7+J7</f>
        <v>0</v>
      </c>
      <c r="L7" s="52"/>
      <c r="M7" s="54"/>
      <c r="N7" s="61"/>
      <c r="O7" s="61"/>
      <c r="P7" s="62">
        <f t="shared" ref="P7:P70" si="1">N7+O7</f>
        <v>0</v>
      </c>
      <c r="Q7" s="23">
        <f t="shared" ref="Q7:T70" si="2">G7+L7</f>
        <v>0</v>
      </c>
      <c r="R7" s="22">
        <f t="shared" si="2"/>
        <v>0</v>
      </c>
      <c r="S7" s="32">
        <f t="shared" si="2"/>
        <v>0</v>
      </c>
      <c r="T7" s="32">
        <f t="shared" si="2"/>
        <v>0</v>
      </c>
      <c r="U7" s="62">
        <f t="shared" ref="U7:U70" si="3">S7+T7</f>
        <v>0</v>
      </c>
    </row>
    <row r="8" spans="1:22" s="3" customFormat="1" ht="15" hidden="1" customHeight="1" x14ac:dyDescent="0.3">
      <c r="A8" s="57" t="s">
        <v>14</v>
      </c>
      <c r="B8" s="58" t="s">
        <v>38</v>
      </c>
      <c r="C8" s="58" t="s">
        <v>39</v>
      </c>
      <c r="D8" s="58">
        <v>36063606</v>
      </c>
      <c r="E8" s="58" t="s">
        <v>40</v>
      </c>
      <c r="F8" s="25"/>
      <c r="G8" s="26"/>
      <c r="H8" s="27"/>
      <c r="I8" s="28"/>
      <c r="J8" s="28"/>
      <c r="K8" s="29">
        <f t="shared" si="0"/>
        <v>0</v>
      </c>
      <c r="L8" s="26"/>
      <c r="M8" s="24"/>
      <c r="N8" s="28"/>
      <c r="O8" s="28"/>
      <c r="P8" s="29">
        <f t="shared" si="1"/>
        <v>0</v>
      </c>
      <c r="Q8" s="23">
        <f t="shared" si="2"/>
        <v>0</v>
      </c>
      <c r="R8" s="22">
        <f t="shared" si="2"/>
        <v>0</v>
      </c>
      <c r="S8" s="32">
        <f t="shared" si="2"/>
        <v>0</v>
      </c>
      <c r="T8" s="32">
        <f t="shared" si="2"/>
        <v>0</v>
      </c>
      <c r="U8" s="29">
        <f t="shared" si="3"/>
        <v>0</v>
      </c>
    </row>
    <row r="9" spans="1:22" s="3" customFormat="1" ht="15" hidden="1" customHeight="1" x14ac:dyDescent="0.3">
      <c r="A9" s="57" t="s">
        <v>14</v>
      </c>
      <c r="B9" s="58" t="s">
        <v>33</v>
      </c>
      <c r="C9" s="58" t="s">
        <v>59</v>
      </c>
      <c r="D9" s="58">
        <v>305863</v>
      </c>
      <c r="E9" s="58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7" t="s">
        <v>14</v>
      </c>
      <c r="B10" s="58" t="s">
        <v>33</v>
      </c>
      <c r="C10" s="58" t="s">
        <v>61</v>
      </c>
      <c r="D10" s="58">
        <v>305979</v>
      </c>
      <c r="E10" s="58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7" t="s">
        <v>14</v>
      </c>
      <c r="B11" s="58" t="s">
        <v>33</v>
      </c>
      <c r="C11" s="58" t="s">
        <v>63</v>
      </c>
      <c r="D11" s="58">
        <v>305987</v>
      </c>
      <c r="E11" s="58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7" t="s">
        <v>14</v>
      </c>
      <c r="B12" s="58" t="s">
        <v>33</v>
      </c>
      <c r="C12" s="58" t="s">
        <v>4999</v>
      </c>
      <c r="D12" s="58">
        <v>305995</v>
      </c>
      <c r="E12" s="58" t="s">
        <v>5000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7" t="s">
        <v>14</v>
      </c>
      <c r="B13" s="58" t="s">
        <v>33</v>
      </c>
      <c r="C13" s="58" t="s">
        <v>65</v>
      </c>
      <c r="D13" s="58">
        <v>306037</v>
      </c>
      <c r="E13" s="58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7" t="s">
        <v>14</v>
      </c>
      <c r="B14" s="58" t="s">
        <v>33</v>
      </c>
      <c r="C14" s="58" t="s">
        <v>67</v>
      </c>
      <c r="D14" s="58">
        <v>306061</v>
      </c>
      <c r="E14" s="58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7" t="s">
        <v>14</v>
      </c>
      <c r="B15" s="58" t="s">
        <v>33</v>
      </c>
      <c r="C15" s="58" t="s">
        <v>69</v>
      </c>
      <c r="D15" s="58">
        <v>306142</v>
      </c>
      <c r="E15" s="58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7" t="s">
        <v>14</v>
      </c>
      <c r="B16" s="58" t="s">
        <v>33</v>
      </c>
      <c r="C16" s="58" t="s">
        <v>71</v>
      </c>
      <c r="D16" s="58">
        <v>309711</v>
      </c>
      <c r="E16" s="58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7" t="s">
        <v>14</v>
      </c>
      <c r="B17" s="58" t="s">
        <v>33</v>
      </c>
      <c r="C17" s="58" t="s">
        <v>73</v>
      </c>
      <c r="D17" s="58">
        <v>309788</v>
      </c>
      <c r="E17" s="58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7" t="s">
        <v>14</v>
      </c>
      <c r="B18" s="58" t="s">
        <v>33</v>
      </c>
      <c r="C18" s="58" t="s">
        <v>75</v>
      </c>
      <c r="D18" s="58">
        <v>309796</v>
      </c>
      <c r="E18" s="58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7" t="s">
        <v>14</v>
      </c>
      <c r="B19" s="58" t="s">
        <v>33</v>
      </c>
      <c r="C19" s="58" t="s">
        <v>77</v>
      </c>
      <c r="D19" s="58">
        <v>309923</v>
      </c>
      <c r="E19" s="58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7" t="s">
        <v>14</v>
      </c>
      <c r="B20" s="58" t="s">
        <v>33</v>
      </c>
      <c r="C20" s="58" t="s">
        <v>79</v>
      </c>
      <c r="D20" s="58">
        <v>310026</v>
      </c>
      <c r="E20" s="58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7" t="s">
        <v>14</v>
      </c>
      <c r="B21" s="58" t="s">
        <v>33</v>
      </c>
      <c r="C21" s="58" t="s">
        <v>81</v>
      </c>
      <c r="D21" s="58">
        <v>310042</v>
      </c>
      <c r="E21" s="58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7" t="s">
        <v>14</v>
      </c>
      <c r="B22" s="58" t="s">
        <v>33</v>
      </c>
      <c r="C22" s="58" t="s">
        <v>83</v>
      </c>
      <c r="D22" s="58">
        <v>310115</v>
      </c>
      <c r="E22" s="58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7" t="s">
        <v>14</v>
      </c>
      <c r="B23" s="58" t="s">
        <v>33</v>
      </c>
      <c r="C23" s="58" t="s">
        <v>85</v>
      </c>
      <c r="D23" s="58">
        <v>310158</v>
      </c>
      <c r="E23" s="58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7" t="s">
        <v>14</v>
      </c>
      <c r="B24" s="58" t="s">
        <v>33</v>
      </c>
      <c r="C24" s="58" t="s">
        <v>87</v>
      </c>
      <c r="D24" s="58">
        <v>304654</v>
      </c>
      <c r="E24" s="58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7" t="s">
        <v>14</v>
      </c>
      <c r="B25" s="58" t="s">
        <v>33</v>
      </c>
      <c r="C25" s="58" t="s">
        <v>89</v>
      </c>
      <c r="D25" s="58">
        <v>304662</v>
      </c>
      <c r="E25" s="58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7" t="s">
        <v>14</v>
      </c>
      <c r="B26" s="58" t="s">
        <v>33</v>
      </c>
      <c r="C26" s="58" t="s">
        <v>91</v>
      </c>
      <c r="D26" s="58">
        <v>304671</v>
      </c>
      <c r="E26" s="58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7" t="s">
        <v>14</v>
      </c>
      <c r="B27" s="58" t="s">
        <v>33</v>
      </c>
      <c r="C27" s="58" t="s">
        <v>93</v>
      </c>
      <c r="D27" s="58">
        <v>304689</v>
      </c>
      <c r="E27" s="58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7" t="s">
        <v>14</v>
      </c>
      <c r="B28" s="58" t="s">
        <v>33</v>
      </c>
      <c r="C28" s="58" t="s">
        <v>95</v>
      </c>
      <c r="D28" s="58">
        <v>304697</v>
      </c>
      <c r="E28" s="58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7" t="s">
        <v>14</v>
      </c>
      <c r="B29" s="58" t="s">
        <v>33</v>
      </c>
      <c r="C29" s="58" t="s">
        <v>97</v>
      </c>
      <c r="D29" s="58">
        <v>304701</v>
      </c>
      <c r="E29" s="58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7" t="s">
        <v>14</v>
      </c>
      <c r="B30" s="58" t="s">
        <v>33</v>
      </c>
      <c r="C30" s="58" t="s">
        <v>99</v>
      </c>
      <c r="D30" s="58">
        <v>304719</v>
      </c>
      <c r="E30" s="58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7" t="s">
        <v>14</v>
      </c>
      <c r="B31" s="58" t="s">
        <v>33</v>
      </c>
      <c r="C31" s="58" t="s">
        <v>101</v>
      </c>
      <c r="D31" s="58">
        <v>304727</v>
      </c>
      <c r="E31" s="58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7" t="s">
        <v>14</v>
      </c>
      <c r="B32" s="58" t="s">
        <v>33</v>
      </c>
      <c r="C32" s="58" t="s">
        <v>103</v>
      </c>
      <c r="D32" s="58">
        <v>304735</v>
      </c>
      <c r="E32" s="58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7" t="s">
        <v>14</v>
      </c>
      <c r="B33" s="58" t="s">
        <v>33</v>
      </c>
      <c r="C33" s="58" t="s">
        <v>105</v>
      </c>
      <c r="D33" s="58">
        <v>304743</v>
      </c>
      <c r="E33" s="58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7" t="s">
        <v>14</v>
      </c>
      <c r="B34" s="58" t="s">
        <v>33</v>
      </c>
      <c r="C34" s="58" t="s">
        <v>107</v>
      </c>
      <c r="D34" s="58">
        <v>304751</v>
      </c>
      <c r="E34" s="58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25.05" customHeight="1" x14ac:dyDescent="0.3">
      <c r="A35" s="57" t="s">
        <v>14</v>
      </c>
      <c r="B35" s="58" t="s">
        <v>33</v>
      </c>
      <c r="C35" s="58" t="s">
        <v>109</v>
      </c>
      <c r="D35" s="58">
        <v>304760</v>
      </c>
      <c r="E35" s="58" t="s">
        <v>110</v>
      </c>
      <c r="F35" s="25">
        <v>7</v>
      </c>
      <c r="G35" s="26">
        <v>0</v>
      </c>
      <c r="H35" s="27">
        <v>0</v>
      </c>
      <c r="I35" s="28">
        <v>0</v>
      </c>
      <c r="J35" s="28">
        <v>0</v>
      </c>
      <c r="K35" s="29">
        <f t="shared" si="0"/>
        <v>0</v>
      </c>
      <c r="L35" s="27">
        <v>1</v>
      </c>
      <c r="M35" s="24">
        <v>4</v>
      </c>
      <c r="N35" s="28">
        <v>10686</v>
      </c>
      <c r="O35" s="28">
        <v>3836</v>
      </c>
      <c r="P35" s="29">
        <f t="shared" si="1"/>
        <v>14522</v>
      </c>
      <c r="Q35" s="23">
        <f t="shared" si="2"/>
        <v>1</v>
      </c>
      <c r="R35" s="22">
        <f t="shared" si="2"/>
        <v>4</v>
      </c>
      <c r="S35" s="32">
        <f t="shared" si="2"/>
        <v>10686</v>
      </c>
      <c r="T35" s="32">
        <f t="shared" si="2"/>
        <v>3836</v>
      </c>
      <c r="U35" s="29">
        <f t="shared" si="3"/>
        <v>14522</v>
      </c>
    </row>
    <row r="36" spans="1:21" s="3" customFormat="1" ht="15" hidden="1" customHeight="1" x14ac:dyDescent="0.3">
      <c r="A36" s="57" t="s">
        <v>14</v>
      </c>
      <c r="B36" s="58" t="s">
        <v>33</v>
      </c>
      <c r="C36" s="58" t="s">
        <v>111</v>
      </c>
      <c r="D36" s="58">
        <v>304786</v>
      </c>
      <c r="E36" s="58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7" t="s">
        <v>14</v>
      </c>
      <c r="B37" s="58" t="s">
        <v>33</v>
      </c>
      <c r="C37" s="58" t="s">
        <v>113</v>
      </c>
      <c r="D37" s="58">
        <v>304794</v>
      </c>
      <c r="E37" s="58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7" t="s">
        <v>14</v>
      </c>
      <c r="B38" s="58" t="s">
        <v>33</v>
      </c>
      <c r="C38" s="58" t="s">
        <v>115</v>
      </c>
      <c r="D38" s="58">
        <v>304808</v>
      </c>
      <c r="E38" s="58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7" t="s">
        <v>14</v>
      </c>
      <c r="B39" s="58" t="s">
        <v>33</v>
      </c>
      <c r="C39" s="58" t="s">
        <v>117</v>
      </c>
      <c r="D39" s="58">
        <v>304816</v>
      </c>
      <c r="E39" s="58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7" t="s">
        <v>14</v>
      </c>
      <c r="B40" s="58" t="s">
        <v>33</v>
      </c>
      <c r="C40" s="58" t="s">
        <v>119</v>
      </c>
      <c r="D40" s="58">
        <v>304832</v>
      </c>
      <c r="E40" s="58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7" t="s">
        <v>14</v>
      </c>
      <c r="B41" s="58" t="s">
        <v>33</v>
      </c>
      <c r="C41" s="58" t="s">
        <v>121</v>
      </c>
      <c r="D41" s="58">
        <v>304841</v>
      </c>
      <c r="E41" s="58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7" t="s">
        <v>14</v>
      </c>
      <c r="B42" s="58" t="s">
        <v>33</v>
      </c>
      <c r="C42" s="58" t="s">
        <v>123</v>
      </c>
      <c r="D42" s="58">
        <v>304867</v>
      </c>
      <c r="E42" s="58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7" t="s">
        <v>14</v>
      </c>
      <c r="B43" s="58" t="s">
        <v>33</v>
      </c>
      <c r="C43" s="58" t="s">
        <v>125</v>
      </c>
      <c r="D43" s="58">
        <v>304875</v>
      </c>
      <c r="E43" s="58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7" t="s">
        <v>14</v>
      </c>
      <c r="B44" s="58" t="s">
        <v>33</v>
      </c>
      <c r="C44" s="58" t="s">
        <v>127</v>
      </c>
      <c r="D44" s="58">
        <v>304883</v>
      </c>
      <c r="E44" s="58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7" t="s">
        <v>14</v>
      </c>
      <c r="B45" s="58" t="s">
        <v>33</v>
      </c>
      <c r="C45" s="58" t="s">
        <v>129</v>
      </c>
      <c r="D45" s="58">
        <v>304891</v>
      </c>
      <c r="E45" s="58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7" t="s">
        <v>14</v>
      </c>
      <c r="B46" s="58" t="s">
        <v>33</v>
      </c>
      <c r="C46" s="58" t="s">
        <v>131</v>
      </c>
      <c r="D46" s="58">
        <v>304905</v>
      </c>
      <c r="E46" s="58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7" t="s">
        <v>14</v>
      </c>
      <c r="B47" s="58" t="s">
        <v>33</v>
      </c>
      <c r="C47" s="58" t="s">
        <v>34</v>
      </c>
      <c r="D47" s="58">
        <v>304913</v>
      </c>
      <c r="E47" s="58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7" t="s">
        <v>14</v>
      </c>
      <c r="B48" s="58" t="s">
        <v>33</v>
      </c>
      <c r="C48" s="58" t="s">
        <v>135</v>
      </c>
      <c r="D48" s="58">
        <v>304921</v>
      </c>
      <c r="E48" s="58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7" t="s">
        <v>14</v>
      </c>
      <c r="B49" s="58" t="s">
        <v>33</v>
      </c>
      <c r="C49" s="58" t="s">
        <v>137</v>
      </c>
      <c r="D49" s="58">
        <v>304930</v>
      </c>
      <c r="E49" s="58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7" t="s">
        <v>14</v>
      </c>
      <c r="B50" s="58" t="s">
        <v>33</v>
      </c>
      <c r="C50" s="58" t="s">
        <v>139</v>
      </c>
      <c r="D50" s="58">
        <v>304948</v>
      </c>
      <c r="E50" s="58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7" t="s">
        <v>14</v>
      </c>
      <c r="B51" s="58" t="s">
        <v>33</v>
      </c>
      <c r="C51" s="58" t="s">
        <v>141</v>
      </c>
      <c r="D51" s="58">
        <v>304956</v>
      </c>
      <c r="E51" s="58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7" t="s">
        <v>14</v>
      </c>
      <c r="B52" s="58" t="s">
        <v>33</v>
      </c>
      <c r="C52" s="58" t="s">
        <v>143</v>
      </c>
      <c r="D52" s="58">
        <v>304964</v>
      </c>
      <c r="E52" s="58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7" t="s">
        <v>14</v>
      </c>
      <c r="B53" s="58" t="s">
        <v>33</v>
      </c>
      <c r="C53" s="58" t="s">
        <v>145</v>
      </c>
      <c r="D53" s="58">
        <v>304981</v>
      </c>
      <c r="E53" s="58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7" t="s">
        <v>14</v>
      </c>
      <c r="B54" s="58" t="s">
        <v>33</v>
      </c>
      <c r="C54" s="58" t="s">
        <v>147</v>
      </c>
      <c r="D54" s="58">
        <v>305014</v>
      </c>
      <c r="E54" s="58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7" t="s">
        <v>14</v>
      </c>
      <c r="B55" s="58" t="s">
        <v>33</v>
      </c>
      <c r="C55" s="58" t="s">
        <v>149</v>
      </c>
      <c r="D55" s="58">
        <v>305022</v>
      </c>
      <c r="E55" s="58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7" t="s">
        <v>14</v>
      </c>
      <c r="B56" s="58" t="s">
        <v>33</v>
      </c>
      <c r="C56" s="58" t="s">
        <v>151</v>
      </c>
      <c r="D56" s="58">
        <v>305031</v>
      </c>
      <c r="E56" s="58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7" t="s">
        <v>14</v>
      </c>
      <c r="B57" s="58" t="s">
        <v>33</v>
      </c>
      <c r="C57" s="58" t="s">
        <v>153</v>
      </c>
      <c r="D57" s="58">
        <v>305049</v>
      </c>
      <c r="E57" s="58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7" t="s">
        <v>14</v>
      </c>
      <c r="B58" s="58" t="s">
        <v>33</v>
      </c>
      <c r="C58" s="58" t="s">
        <v>155</v>
      </c>
      <c r="D58" s="58">
        <v>305057</v>
      </c>
      <c r="E58" s="58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25.05" customHeight="1" x14ac:dyDescent="0.3">
      <c r="A59" s="57" t="s">
        <v>14</v>
      </c>
      <c r="B59" s="58" t="s">
        <v>33</v>
      </c>
      <c r="C59" s="58" t="s">
        <v>157</v>
      </c>
      <c r="D59" s="58">
        <v>305065</v>
      </c>
      <c r="E59" s="58" t="s">
        <v>158</v>
      </c>
      <c r="F59" s="25">
        <v>7</v>
      </c>
      <c r="G59" s="26">
        <v>0</v>
      </c>
      <c r="H59" s="27">
        <v>0</v>
      </c>
      <c r="I59" s="28">
        <v>0</v>
      </c>
      <c r="J59" s="28">
        <v>0</v>
      </c>
      <c r="K59" s="29">
        <f t="shared" si="0"/>
        <v>0</v>
      </c>
      <c r="L59" s="27">
        <v>2</v>
      </c>
      <c r="M59" s="24">
        <v>9</v>
      </c>
      <c r="N59" s="28">
        <v>17662</v>
      </c>
      <c r="O59" s="28">
        <v>5731</v>
      </c>
      <c r="P59" s="29">
        <f t="shared" si="1"/>
        <v>23393</v>
      </c>
      <c r="Q59" s="23">
        <f t="shared" si="2"/>
        <v>2</v>
      </c>
      <c r="R59" s="22">
        <f t="shared" si="2"/>
        <v>9</v>
      </c>
      <c r="S59" s="32">
        <f t="shared" si="2"/>
        <v>17662</v>
      </c>
      <c r="T59" s="32">
        <f t="shared" si="2"/>
        <v>5731</v>
      </c>
      <c r="U59" s="29">
        <f t="shared" si="3"/>
        <v>23393</v>
      </c>
    </row>
    <row r="60" spans="1:22" s="3" customFormat="1" ht="15" hidden="1" customHeight="1" x14ac:dyDescent="0.3">
      <c r="A60" s="57" t="s">
        <v>14</v>
      </c>
      <c r="B60" s="58" t="s">
        <v>33</v>
      </c>
      <c r="C60" s="58" t="s">
        <v>159</v>
      </c>
      <c r="D60" s="58">
        <v>305073</v>
      </c>
      <c r="E60" s="58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25.05" customHeight="1" x14ac:dyDescent="0.3">
      <c r="A61" s="57" t="s">
        <v>14</v>
      </c>
      <c r="B61" s="58" t="s">
        <v>33</v>
      </c>
      <c r="C61" s="58" t="s">
        <v>36</v>
      </c>
      <c r="D61" s="58">
        <v>305081</v>
      </c>
      <c r="E61" s="58" t="s">
        <v>37</v>
      </c>
      <c r="F61" s="25">
        <v>6</v>
      </c>
      <c r="G61" s="26">
        <v>0</v>
      </c>
      <c r="H61" s="27">
        <v>0</v>
      </c>
      <c r="I61" s="28">
        <v>0</v>
      </c>
      <c r="J61" s="28">
        <v>0</v>
      </c>
      <c r="K61" s="29">
        <f t="shared" si="0"/>
        <v>0</v>
      </c>
      <c r="L61" s="27">
        <v>3</v>
      </c>
      <c r="M61" s="24">
        <v>12</v>
      </c>
      <c r="N61" s="28">
        <v>20846</v>
      </c>
      <c r="O61" s="28">
        <v>6660</v>
      </c>
      <c r="P61" s="29">
        <f t="shared" si="1"/>
        <v>27506</v>
      </c>
      <c r="Q61" s="23">
        <f t="shared" si="2"/>
        <v>3</v>
      </c>
      <c r="R61" s="22">
        <f t="shared" si="2"/>
        <v>12</v>
      </c>
      <c r="S61" s="32">
        <f t="shared" si="2"/>
        <v>20846</v>
      </c>
      <c r="T61" s="32">
        <f t="shared" si="2"/>
        <v>6660</v>
      </c>
      <c r="U61" s="29">
        <f t="shared" si="3"/>
        <v>27506</v>
      </c>
      <c r="V61" s="4">
        <f>S61/R61</f>
        <v>1737.1666666666667</v>
      </c>
    </row>
    <row r="62" spans="1:22" s="3" customFormat="1" ht="15" hidden="1" customHeight="1" x14ac:dyDescent="0.3">
      <c r="A62" s="57" t="s">
        <v>14</v>
      </c>
      <c r="B62" s="58" t="s">
        <v>33</v>
      </c>
      <c r="C62" s="58" t="s">
        <v>163</v>
      </c>
      <c r="D62" s="58">
        <v>305090</v>
      </c>
      <c r="E62" s="58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7" t="s">
        <v>14</v>
      </c>
      <c r="B63" s="58" t="s">
        <v>33</v>
      </c>
      <c r="C63" s="58" t="s">
        <v>165</v>
      </c>
      <c r="D63" s="58">
        <v>305103</v>
      </c>
      <c r="E63" s="58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7" t="s">
        <v>14</v>
      </c>
      <c r="B64" s="58" t="s">
        <v>33</v>
      </c>
      <c r="C64" s="58" t="s">
        <v>167</v>
      </c>
      <c r="D64" s="58">
        <v>305111</v>
      </c>
      <c r="E64" s="58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25.05" customHeight="1" x14ac:dyDescent="0.3">
      <c r="A65" s="57" t="s">
        <v>14</v>
      </c>
      <c r="B65" s="58" t="s">
        <v>33</v>
      </c>
      <c r="C65" s="58" t="s">
        <v>169</v>
      </c>
      <c r="D65" s="58">
        <v>305120</v>
      </c>
      <c r="E65" s="58" t="s">
        <v>170</v>
      </c>
      <c r="F65" s="25">
        <v>7</v>
      </c>
      <c r="G65" s="26">
        <v>0</v>
      </c>
      <c r="H65" s="27">
        <v>0</v>
      </c>
      <c r="I65" s="28">
        <v>0</v>
      </c>
      <c r="J65" s="28">
        <v>0</v>
      </c>
      <c r="K65" s="29">
        <f t="shared" si="0"/>
        <v>0</v>
      </c>
      <c r="L65" s="27">
        <v>1</v>
      </c>
      <c r="M65" s="24">
        <v>5</v>
      </c>
      <c r="N65" s="28">
        <v>10103</v>
      </c>
      <c r="O65" s="28">
        <v>3278</v>
      </c>
      <c r="P65" s="29">
        <f t="shared" si="1"/>
        <v>13381</v>
      </c>
      <c r="Q65" s="23">
        <f t="shared" si="2"/>
        <v>1</v>
      </c>
      <c r="R65" s="22">
        <f t="shared" si="2"/>
        <v>5</v>
      </c>
      <c r="S65" s="32">
        <f t="shared" si="2"/>
        <v>10103</v>
      </c>
      <c r="T65" s="32">
        <f t="shared" si="2"/>
        <v>3278</v>
      </c>
      <c r="U65" s="29">
        <f t="shared" si="3"/>
        <v>13381</v>
      </c>
    </row>
    <row r="66" spans="1:22" s="3" customFormat="1" ht="15" hidden="1" customHeight="1" x14ac:dyDescent="0.3">
      <c r="A66" s="57" t="s">
        <v>14</v>
      </c>
      <c r="B66" s="58" t="s">
        <v>33</v>
      </c>
      <c r="C66" s="58" t="s">
        <v>171</v>
      </c>
      <c r="D66" s="58">
        <v>305138</v>
      </c>
      <c r="E66" s="58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7" t="s">
        <v>14</v>
      </c>
      <c r="B67" s="58" t="s">
        <v>33</v>
      </c>
      <c r="C67" s="58" t="s">
        <v>173</v>
      </c>
      <c r="D67" s="58">
        <v>305146</v>
      </c>
      <c r="E67" s="58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7" t="s">
        <v>14</v>
      </c>
      <c r="B68" s="58" t="s">
        <v>33</v>
      </c>
      <c r="C68" s="58" t="s">
        <v>175</v>
      </c>
      <c r="D68" s="58">
        <v>305154</v>
      </c>
      <c r="E68" s="58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7" t="s">
        <v>14</v>
      </c>
      <c r="B69" s="58" t="s">
        <v>33</v>
      </c>
      <c r="C69" s="58" t="s">
        <v>177</v>
      </c>
      <c r="D69" s="58">
        <v>305162</v>
      </c>
      <c r="E69" s="58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7" t="s">
        <v>14</v>
      </c>
      <c r="B70" s="58" t="s">
        <v>33</v>
      </c>
      <c r="C70" s="58" t="s">
        <v>179</v>
      </c>
      <c r="D70" s="58">
        <v>305171</v>
      </c>
      <c r="E70" s="58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7" t="s">
        <v>14</v>
      </c>
      <c r="B71" s="58" t="s">
        <v>33</v>
      </c>
      <c r="C71" s="58" t="s">
        <v>181</v>
      </c>
      <c r="D71" s="58">
        <v>305189</v>
      </c>
      <c r="E71" s="58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7" t="s">
        <v>14</v>
      </c>
      <c r="B72" s="58" t="s">
        <v>33</v>
      </c>
      <c r="C72" s="58" t="s">
        <v>183</v>
      </c>
      <c r="D72" s="58">
        <v>305197</v>
      </c>
      <c r="E72" s="58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7" t="s">
        <v>14</v>
      </c>
      <c r="B73" s="58" t="s">
        <v>33</v>
      </c>
      <c r="C73" s="58" t="s">
        <v>185</v>
      </c>
      <c r="D73" s="58">
        <v>305219</v>
      </c>
      <c r="E73" s="58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7" t="s">
        <v>14</v>
      </c>
      <c r="B74" s="58" t="s">
        <v>33</v>
      </c>
      <c r="C74" s="58" t="s">
        <v>187</v>
      </c>
      <c r="D74" s="58">
        <v>305235</v>
      </c>
      <c r="E74" s="58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7" t="s">
        <v>14</v>
      </c>
      <c r="B75" s="58" t="s">
        <v>33</v>
      </c>
      <c r="C75" s="58" t="s">
        <v>189</v>
      </c>
      <c r="D75" s="58">
        <v>603147</v>
      </c>
      <c r="E75" s="58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7" t="s">
        <v>14</v>
      </c>
      <c r="B76" s="58" t="s">
        <v>33</v>
      </c>
      <c r="C76" s="58" t="s">
        <v>191</v>
      </c>
      <c r="D76" s="58">
        <v>641383</v>
      </c>
      <c r="E76" s="58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25.05" customHeight="1" x14ac:dyDescent="0.3">
      <c r="A77" s="57" t="s">
        <v>14</v>
      </c>
      <c r="B77" s="58" t="s">
        <v>33</v>
      </c>
      <c r="C77" s="58" t="s">
        <v>193</v>
      </c>
      <c r="D77" s="58">
        <v>603155</v>
      </c>
      <c r="E77" s="58" t="s">
        <v>194</v>
      </c>
      <c r="F77" s="25">
        <v>7</v>
      </c>
      <c r="G77" s="26">
        <v>1</v>
      </c>
      <c r="H77" s="27">
        <v>4</v>
      </c>
      <c r="I77" s="28">
        <v>6522</v>
      </c>
      <c r="J77" s="28">
        <v>2345</v>
      </c>
      <c r="K77" s="29">
        <f t="shared" si="5"/>
        <v>8867</v>
      </c>
      <c r="L77" s="27">
        <v>3</v>
      </c>
      <c r="M77" s="24">
        <v>9</v>
      </c>
      <c r="N77" s="28">
        <v>20447</v>
      </c>
      <c r="O77" s="28">
        <v>7351</v>
      </c>
      <c r="P77" s="29">
        <f t="shared" si="6"/>
        <v>27798</v>
      </c>
      <c r="Q77" s="23">
        <f t="shared" si="7"/>
        <v>4</v>
      </c>
      <c r="R77" s="22">
        <f t="shared" si="7"/>
        <v>13</v>
      </c>
      <c r="S77" s="32">
        <f t="shared" si="7"/>
        <v>26969</v>
      </c>
      <c r="T77" s="32">
        <f t="shared" si="4"/>
        <v>9696</v>
      </c>
      <c r="U77" s="29">
        <f t="shared" si="8"/>
        <v>36665</v>
      </c>
    </row>
    <row r="78" spans="1:22" s="3" customFormat="1" ht="15" hidden="1" customHeight="1" x14ac:dyDescent="0.3">
      <c r="A78" s="57" t="s">
        <v>14</v>
      </c>
      <c r="B78" s="58" t="s">
        <v>33</v>
      </c>
      <c r="C78" s="58" t="s">
        <v>195</v>
      </c>
      <c r="D78" s="58">
        <v>603295</v>
      </c>
      <c r="E78" s="58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25.05" customHeight="1" x14ac:dyDescent="0.3">
      <c r="A79" s="57" t="s">
        <v>14</v>
      </c>
      <c r="B79" s="58" t="s">
        <v>33</v>
      </c>
      <c r="C79" s="58" t="s">
        <v>41</v>
      </c>
      <c r="D79" s="58">
        <v>603317</v>
      </c>
      <c r="E79" s="58" t="s">
        <v>42</v>
      </c>
      <c r="F79" s="25">
        <v>5</v>
      </c>
      <c r="G79" s="26">
        <v>0</v>
      </c>
      <c r="H79" s="27">
        <v>0</v>
      </c>
      <c r="I79" s="28">
        <v>0</v>
      </c>
      <c r="J79" s="28">
        <v>0</v>
      </c>
      <c r="K79" s="29">
        <f t="shared" si="5"/>
        <v>0</v>
      </c>
      <c r="L79" s="26">
        <v>1</v>
      </c>
      <c r="M79" s="27">
        <v>4</v>
      </c>
      <c r="N79" s="28">
        <v>6722</v>
      </c>
      <c r="O79" s="28">
        <v>2416</v>
      </c>
      <c r="P79" s="29">
        <f t="shared" si="6"/>
        <v>9138</v>
      </c>
      <c r="Q79" s="23">
        <f t="shared" si="7"/>
        <v>1</v>
      </c>
      <c r="R79" s="22">
        <f t="shared" si="7"/>
        <v>4</v>
      </c>
      <c r="S79" s="32">
        <f t="shared" si="7"/>
        <v>6722</v>
      </c>
      <c r="T79" s="32">
        <f t="shared" si="4"/>
        <v>2416</v>
      </c>
      <c r="U79" s="29">
        <f t="shared" si="8"/>
        <v>9138</v>
      </c>
    </row>
    <row r="80" spans="1:22" s="3" customFormat="1" ht="15" hidden="1" customHeight="1" x14ac:dyDescent="0.3">
      <c r="A80" s="57" t="s">
        <v>14</v>
      </c>
      <c r="B80" s="58" t="s">
        <v>33</v>
      </c>
      <c r="C80" s="58" t="s">
        <v>199</v>
      </c>
      <c r="D80" s="58">
        <v>304557</v>
      </c>
      <c r="E80" s="58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7" t="s">
        <v>14</v>
      </c>
      <c r="B81" s="58" t="s">
        <v>33</v>
      </c>
      <c r="C81" s="58" t="s">
        <v>43</v>
      </c>
      <c r="D81" s="58">
        <v>304565</v>
      </c>
      <c r="E81" s="58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7" t="s">
        <v>14</v>
      </c>
      <c r="B82" s="58" t="s">
        <v>33</v>
      </c>
      <c r="C82" s="58" t="s">
        <v>205</v>
      </c>
      <c r="D82" s="58">
        <v>603392</v>
      </c>
      <c r="E82" s="58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7" t="s">
        <v>14</v>
      </c>
      <c r="B83" s="58" t="s">
        <v>33</v>
      </c>
      <c r="C83" s="58" t="s">
        <v>207</v>
      </c>
      <c r="D83" s="58">
        <v>603406</v>
      </c>
      <c r="E83" s="58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7" t="s">
        <v>14</v>
      </c>
      <c r="B84" s="58" t="s">
        <v>33</v>
      </c>
      <c r="C84" s="58" t="s">
        <v>209</v>
      </c>
      <c r="D84" s="58">
        <v>603520</v>
      </c>
      <c r="E84" s="58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7" t="s">
        <v>14</v>
      </c>
      <c r="B85" s="58" t="s">
        <v>33</v>
      </c>
      <c r="C85" s="58" t="s">
        <v>211</v>
      </c>
      <c r="D85" s="58">
        <v>603422</v>
      </c>
      <c r="E85" s="58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7" t="s">
        <v>14</v>
      </c>
      <c r="B86" s="58" t="s">
        <v>33</v>
      </c>
      <c r="C86" s="58" t="s">
        <v>213</v>
      </c>
      <c r="D86" s="58">
        <v>603414</v>
      </c>
      <c r="E86" s="58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7" t="s">
        <v>14</v>
      </c>
      <c r="B87" s="58" t="s">
        <v>33</v>
      </c>
      <c r="C87" s="58" t="s">
        <v>215</v>
      </c>
      <c r="D87" s="58">
        <v>604887</v>
      </c>
      <c r="E87" s="58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7" t="s">
        <v>14</v>
      </c>
      <c r="B88" s="58" t="s">
        <v>33</v>
      </c>
      <c r="C88" s="58" t="s">
        <v>50</v>
      </c>
      <c r="D88" s="58">
        <v>641243</v>
      </c>
      <c r="E88" s="58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7" t="s">
        <v>14</v>
      </c>
      <c r="B89" s="58" t="s">
        <v>33</v>
      </c>
      <c r="C89" s="58" t="s">
        <v>219</v>
      </c>
      <c r="D89" s="58">
        <v>304603</v>
      </c>
      <c r="E89" s="58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15" hidden="1" customHeight="1" x14ac:dyDescent="0.3">
      <c r="A90" s="57" t="s">
        <v>14</v>
      </c>
      <c r="B90" s="58" t="s">
        <v>33</v>
      </c>
      <c r="C90" s="58" t="s">
        <v>55</v>
      </c>
      <c r="D90" s="58">
        <v>603201</v>
      </c>
      <c r="E90" s="58" t="s">
        <v>56</v>
      </c>
      <c r="F90" s="25"/>
      <c r="G90" s="26"/>
      <c r="H90" s="27"/>
      <c r="I90" s="28"/>
      <c r="J90" s="28"/>
      <c r="K90" s="29">
        <f t="shared" si="5"/>
        <v>0</v>
      </c>
      <c r="L90" s="26"/>
      <c r="M90" s="24"/>
      <c r="N90" s="28"/>
      <c r="O90" s="28"/>
      <c r="P90" s="29">
        <f t="shared" si="6"/>
        <v>0</v>
      </c>
      <c r="Q90" s="23">
        <f t="shared" si="7"/>
        <v>0</v>
      </c>
      <c r="R90" s="22">
        <f t="shared" si="7"/>
        <v>0</v>
      </c>
      <c r="S90" s="32">
        <f t="shared" si="7"/>
        <v>0</v>
      </c>
      <c r="T90" s="32">
        <f t="shared" si="4"/>
        <v>0</v>
      </c>
      <c r="U90" s="29">
        <f t="shared" si="8"/>
        <v>0</v>
      </c>
    </row>
    <row r="91" spans="1:23" s="3" customFormat="1" ht="15" hidden="1" customHeight="1" x14ac:dyDescent="0.3">
      <c r="A91" s="57" t="s">
        <v>14</v>
      </c>
      <c r="B91" s="58" t="s">
        <v>33</v>
      </c>
      <c r="C91" s="58" t="s">
        <v>223</v>
      </c>
      <c r="D91" s="58">
        <v>304611</v>
      </c>
      <c r="E91" s="58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15" hidden="1" customHeight="1" x14ac:dyDescent="0.3">
      <c r="A92" s="57" t="s">
        <v>14</v>
      </c>
      <c r="B92" s="58" t="s">
        <v>33</v>
      </c>
      <c r="C92" s="58" t="s">
        <v>225</v>
      </c>
      <c r="D92" s="58">
        <v>400009</v>
      </c>
      <c r="E92" s="58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7" t="s">
        <v>14</v>
      </c>
      <c r="B93" s="58" t="s">
        <v>33</v>
      </c>
      <c r="C93" s="58" t="s">
        <v>227</v>
      </c>
      <c r="D93" s="58">
        <v>800252</v>
      </c>
      <c r="E93" s="58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7" t="s">
        <v>14</v>
      </c>
      <c r="B94" s="58" t="s">
        <v>33</v>
      </c>
      <c r="C94" s="58" t="s">
        <v>229</v>
      </c>
      <c r="D94" s="58">
        <v>655627</v>
      </c>
      <c r="E94" s="58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7" t="s">
        <v>14</v>
      </c>
      <c r="B95" s="58" t="s">
        <v>33</v>
      </c>
      <c r="C95" s="58" t="s">
        <v>231</v>
      </c>
      <c r="D95" s="58">
        <v>682110</v>
      </c>
      <c r="E95" s="58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7" t="s">
        <v>14</v>
      </c>
      <c r="B96" s="58" t="s">
        <v>201</v>
      </c>
      <c r="C96" s="58" t="s">
        <v>4107</v>
      </c>
      <c r="D96" s="58">
        <v>587141</v>
      </c>
      <c r="E96" s="58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7" t="s">
        <v>14</v>
      </c>
      <c r="B97" s="58" t="s">
        <v>201</v>
      </c>
      <c r="C97" s="58" t="s">
        <v>4109</v>
      </c>
      <c r="D97" s="58">
        <v>586722</v>
      </c>
      <c r="E97" s="58" t="s">
        <v>4110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15" hidden="1" customHeight="1" x14ac:dyDescent="0.3">
      <c r="A98" s="57" t="s">
        <v>14</v>
      </c>
      <c r="B98" s="58" t="s">
        <v>201</v>
      </c>
      <c r="C98" s="58" t="s">
        <v>4111</v>
      </c>
      <c r="D98" s="58">
        <v>586358</v>
      </c>
      <c r="E98" s="58" t="s">
        <v>4112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25.05" customHeight="1" x14ac:dyDescent="0.3">
      <c r="A99" s="57" t="s">
        <v>14</v>
      </c>
      <c r="B99" s="58" t="s">
        <v>201</v>
      </c>
      <c r="C99" s="58" t="s">
        <v>4113</v>
      </c>
      <c r="D99" s="58">
        <v>586421</v>
      </c>
      <c r="E99" s="58" t="s">
        <v>4114</v>
      </c>
      <c r="F99" s="25">
        <v>6</v>
      </c>
      <c r="G99" s="26">
        <v>0</v>
      </c>
      <c r="H99" s="27">
        <v>0</v>
      </c>
      <c r="I99" s="28">
        <v>0</v>
      </c>
      <c r="J99" s="28">
        <v>0</v>
      </c>
      <c r="K99" s="29">
        <f t="shared" si="5"/>
        <v>0</v>
      </c>
      <c r="L99" s="27">
        <v>1</v>
      </c>
      <c r="M99" s="24">
        <v>4</v>
      </c>
      <c r="N99" s="28">
        <v>9078</v>
      </c>
      <c r="O99" s="28">
        <v>3283</v>
      </c>
      <c r="P99" s="29">
        <f t="shared" si="6"/>
        <v>12361</v>
      </c>
      <c r="Q99" s="23">
        <f t="shared" si="7"/>
        <v>1</v>
      </c>
      <c r="R99" s="22">
        <f t="shared" si="7"/>
        <v>4</v>
      </c>
      <c r="S99" s="32">
        <f t="shared" si="7"/>
        <v>9078</v>
      </c>
      <c r="T99" s="32">
        <f t="shared" si="4"/>
        <v>3283</v>
      </c>
      <c r="U99" s="29">
        <f t="shared" si="8"/>
        <v>12361</v>
      </c>
    </row>
    <row r="100" spans="1:22" s="3" customFormat="1" ht="15" hidden="1" customHeight="1" x14ac:dyDescent="0.3">
      <c r="A100" s="57" t="s">
        <v>14</v>
      </c>
      <c r="B100" s="58" t="s">
        <v>201</v>
      </c>
      <c r="C100" s="58" t="s">
        <v>4115</v>
      </c>
      <c r="D100" s="58">
        <v>585661</v>
      </c>
      <c r="E100" s="58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7" t="s">
        <v>14</v>
      </c>
      <c r="B101" s="58" t="s">
        <v>201</v>
      </c>
      <c r="C101" s="58" t="s">
        <v>4117</v>
      </c>
      <c r="D101" s="58">
        <v>34017925</v>
      </c>
      <c r="E101" s="58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7" t="s">
        <v>14</v>
      </c>
      <c r="B102" s="58" t="s">
        <v>201</v>
      </c>
      <c r="C102" s="58" t="s">
        <v>4119</v>
      </c>
      <c r="D102" s="58">
        <v>30778026</v>
      </c>
      <c r="E102" s="58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25.05" customHeight="1" x14ac:dyDescent="0.3">
      <c r="A103" s="57" t="s">
        <v>14</v>
      </c>
      <c r="B103" s="58" t="s">
        <v>201</v>
      </c>
      <c r="C103" s="58" t="s">
        <v>4121</v>
      </c>
      <c r="D103" s="58">
        <v>42131685</v>
      </c>
      <c r="E103" s="58" t="s">
        <v>4122</v>
      </c>
      <c r="F103" s="25">
        <v>5</v>
      </c>
      <c r="G103" s="26">
        <v>0</v>
      </c>
      <c r="H103" s="27">
        <v>0</v>
      </c>
      <c r="I103" s="28">
        <v>0</v>
      </c>
      <c r="J103" s="28">
        <v>0</v>
      </c>
      <c r="K103" s="29">
        <f t="shared" si="5"/>
        <v>0</v>
      </c>
      <c r="L103" s="27">
        <v>1</v>
      </c>
      <c r="M103" s="24">
        <v>2</v>
      </c>
      <c r="N103" s="28">
        <v>4245</v>
      </c>
      <c r="O103" s="28">
        <v>1144</v>
      </c>
      <c r="P103" s="29">
        <f t="shared" si="6"/>
        <v>5389</v>
      </c>
      <c r="Q103" s="23">
        <f t="shared" si="7"/>
        <v>1</v>
      </c>
      <c r="R103" s="22">
        <f t="shared" si="7"/>
        <v>2</v>
      </c>
      <c r="S103" s="32">
        <f t="shared" si="7"/>
        <v>4245</v>
      </c>
      <c r="T103" s="32">
        <f t="shared" si="4"/>
        <v>1144</v>
      </c>
      <c r="U103" s="29">
        <f t="shared" si="8"/>
        <v>5389</v>
      </c>
    </row>
    <row r="104" spans="1:22" s="3" customFormat="1" ht="15" hidden="1" customHeight="1" x14ac:dyDescent="0.3">
      <c r="A104" s="57" t="s">
        <v>14</v>
      </c>
      <c r="B104" s="58" t="s">
        <v>201</v>
      </c>
      <c r="C104" s="58" t="s">
        <v>4123</v>
      </c>
      <c r="D104" s="58">
        <v>42365023</v>
      </c>
      <c r="E104" s="58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7" t="s">
        <v>14</v>
      </c>
      <c r="B105" s="58" t="s">
        <v>4235</v>
      </c>
      <c r="C105" s="58" t="s">
        <v>4236</v>
      </c>
      <c r="D105" s="58">
        <v>90000036</v>
      </c>
      <c r="E105" s="58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7" t="s">
        <v>14</v>
      </c>
      <c r="B106" s="58" t="s">
        <v>4235</v>
      </c>
      <c r="C106" s="58" t="s">
        <v>4238</v>
      </c>
      <c r="D106" s="58">
        <v>17326192</v>
      </c>
      <c r="E106" s="58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7" t="s">
        <v>14</v>
      </c>
      <c r="B107" s="58" t="s">
        <v>4235</v>
      </c>
      <c r="C107" s="58" t="s">
        <v>4240</v>
      </c>
      <c r="D107" s="58">
        <v>31377491</v>
      </c>
      <c r="E107" s="58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7" t="s">
        <v>14</v>
      </c>
      <c r="B108" s="58" t="s">
        <v>4235</v>
      </c>
      <c r="C108" s="58" t="s">
        <v>5001</v>
      </c>
      <c r="D108" s="58">
        <v>35724129</v>
      </c>
      <c r="E108" s="58" t="s">
        <v>5002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7" t="s">
        <v>14</v>
      </c>
      <c r="B109" s="58" t="s">
        <v>4235</v>
      </c>
      <c r="C109" s="58" t="s">
        <v>4242</v>
      </c>
      <c r="D109" s="58">
        <v>36061042</v>
      </c>
      <c r="E109" s="58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7" t="s">
        <v>14</v>
      </c>
      <c r="B110" s="58" t="s">
        <v>4235</v>
      </c>
      <c r="C110" s="58" t="s">
        <v>4244</v>
      </c>
      <c r="D110" s="58">
        <v>35807181</v>
      </c>
      <c r="E110" s="58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7" t="s">
        <v>14</v>
      </c>
      <c r="B111" s="58" t="s">
        <v>4235</v>
      </c>
      <c r="C111" s="58" t="s">
        <v>4246</v>
      </c>
      <c r="D111" s="58">
        <v>90000112</v>
      </c>
      <c r="E111" s="58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7" t="s">
        <v>14</v>
      </c>
      <c r="B112" s="58" t="s">
        <v>4235</v>
      </c>
      <c r="C112" s="58" t="s">
        <v>4248</v>
      </c>
      <c r="D112" s="58">
        <v>31335225</v>
      </c>
      <c r="E112" s="58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7" t="s">
        <v>14</v>
      </c>
      <c r="B113" s="58" t="s">
        <v>4235</v>
      </c>
      <c r="C113" s="58" t="s">
        <v>4250</v>
      </c>
      <c r="D113" s="58">
        <v>90000010</v>
      </c>
      <c r="E113" s="58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25.05" customHeight="1" x14ac:dyDescent="0.3">
      <c r="A114" s="57" t="s">
        <v>14</v>
      </c>
      <c r="B114" s="58" t="s">
        <v>4235</v>
      </c>
      <c r="C114" s="58" t="s">
        <v>4252</v>
      </c>
      <c r="D114" s="58">
        <v>35697547</v>
      </c>
      <c r="E114" s="58" t="s">
        <v>4253</v>
      </c>
      <c r="F114" s="25">
        <v>6</v>
      </c>
      <c r="G114" s="26">
        <v>0</v>
      </c>
      <c r="H114" s="27">
        <v>0</v>
      </c>
      <c r="I114" s="28">
        <v>0</v>
      </c>
      <c r="J114" s="28">
        <v>0</v>
      </c>
      <c r="K114" s="29">
        <f t="shared" si="5"/>
        <v>0</v>
      </c>
      <c r="L114" s="27">
        <v>1</v>
      </c>
      <c r="M114" s="24">
        <v>5</v>
      </c>
      <c r="N114" s="28">
        <v>8325</v>
      </c>
      <c r="O114" s="28">
        <v>2680</v>
      </c>
      <c r="P114" s="29">
        <f t="shared" si="6"/>
        <v>11005</v>
      </c>
      <c r="Q114" s="23">
        <f t="shared" si="7"/>
        <v>1</v>
      </c>
      <c r="R114" s="22">
        <f t="shared" si="7"/>
        <v>5</v>
      </c>
      <c r="S114" s="32">
        <f t="shared" si="7"/>
        <v>8325</v>
      </c>
      <c r="T114" s="32">
        <f t="shared" si="4"/>
        <v>2680</v>
      </c>
      <c r="U114" s="29">
        <f t="shared" si="8"/>
        <v>11005</v>
      </c>
    </row>
    <row r="115" spans="1:21" s="3" customFormat="1" ht="15" hidden="1" customHeight="1" x14ac:dyDescent="0.3">
      <c r="A115" s="57" t="s">
        <v>14</v>
      </c>
      <c r="B115" s="58" t="s">
        <v>4235</v>
      </c>
      <c r="C115" s="58" t="s">
        <v>4254</v>
      </c>
      <c r="D115" s="58">
        <v>168637</v>
      </c>
      <c r="E115" s="58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7" t="s">
        <v>14</v>
      </c>
      <c r="B116" s="58" t="s">
        <v>4235</v>
      </c>
      <c r="C116" s="58" t="s">
        <v>4256</v>
      </c>
      <c r="D116" s="58">
        <v>31406025</v>
      </c>
      <c r="E116" s="58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7" t="s">
        <v>14</v>
      </c>
      <c r="B117" s="58" t="s">
        <v>4235</v>
      </c>
      <c r="C117" s="58" t="s">
        <v>4258</v>
      </c>
      <c r="D117" s="58">
        <v>90000330</v>
      </c>
      <c r="E117" s="58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7" t="s">
        <v>14</v>
      </c>
      <c r="B118" s="58" t="s">
        <v>4235</v>
      </c>
      <c r="C118" s="58" t="s">
        <v>4260</v>
      </c>
      <c r="D118" s="58">
        <v>50685465</v>
      </c>
      <c r="E118" s="58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7" t="s">
        <v>14</v>
      </c>
      <c r="B119" s="58" t="s">
        <v>4235</v>
      </c>
      <c r="C119" s="58" t="s">
        <v>4262</v>
      </c>
      <c r="D119" s="58">
        <v>50751654</v>
      </c>
      <c r="E119" s="58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7" t="s">
        <v>14</v>
      </c>
      <c r="B120" s="58" t="s">
        <v>4235</v>
      </c>
      <c r="C120" s="58" t="s">
        <v>4264</v>
      </c>
      <c r="D120" s="58">
        <v>42415276</v>
      </c>
      <c r="E120" s="58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7" t="s">
        <v>14</v>
      </c>
      <c r="B121" s="58" t="s">
        <v>4235</v>
      </c>
      <c r="C121" s="58" t="s">
        <v>4266</v>
      </c>
      <c r="D121" s="58">
        <v>45617635</v>
      </c>
      <c r="E121" s="58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7" t="s">
        <v>14</v>
      </c>
      <c r="B122" s="58" t="s">
        <v>4235</v>
      </c>
      <c r="C122" s="58" t="s">
        <v>4268</v>
      </c>
      <c r="D122" s="58">
        <v>47339322</v>
      </c>
      <c r="E122" s="58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7" t="s">
        <v>14</v>
      </c>
      <c r="B123" s="58" t="s">
        <v>4235</v>
      </c>
      <c r="C123" s="58" t="s">
        <v>4270</v>
      </c>
      <c r="D123" s="58">
        <v>51025515</v>
      </c>
      <c r="E123" s="58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7" t="s">
        <v>14</v>
      </c>
      <c r="B124" s="58" t="s">
        <v>4235</v>
      </c>
      <c r="C124" s="58" t="s">
        <v>4272</v>
      </c>
      <c r="D124" s="58">
        <v>42417317</v>
      </c>
      <c r="E124" s="58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7" t="s">
        <v>14</v>
      </c>
      <c r="B125" s="58" t="s">
        <v>4235</v>
      </c>
      <c r="C125" s="58" t="s">
        <v>4274</v>
      </c>
      <c r="D125" s="58">
        <v>42177120</v>
      </c>
      <c r="E125" s="58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7" t="s">
        <v>14</v>
      </c>
      <c r="B126" s="58" t="s">
        <v>4235</v>
      </c>
      <c r="C126" s="58" t="s">
        <v>4276</v>
      </c>
      <c r="D126" s="58">
        <v>51707331</v>
      </c>
      <c r="E126" s="58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7" t="s">
        <v>14</v>
      </c>
      <c r="B127" s="58" t="s">
        <v>4235</v>
      </c>
      <c r="C127" s="58" t="s">
        <v>4278</v>
      </c>
      <c r="D127" s="58">
        <v>36669474</v>
      </c>
      <c r="E127" s="58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7" t="s">
        <v>14</v>
      </c>
      <c r="B128" s="58" t="s">
        <v>4235</v>
      </c>
      <c r="C128" s="58" t="s">
        <v>4280</v>
      </c>
      <c r="D128" s="58">
        <v>52441334</v>
      </c>
      <c r="E128" s="58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7" t="s">
        <v>14</v>
      </c>
      <c r="B129" s="58" t="s">
        <v>4235</v>
      </c>
      <c r="C129" s="58" t="s">
        <v>4282</v>
      </c>
      <c r="D129" s="58">
        <v>47323175</v>
      </c>
      <c r="E129" s="58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7" t="s">
        <v>14</v>
      </c>
      <c r="B130" s="58" t="s">
        <v>4235</v>
      </c>
      <c r="C130" s="58" t="s">
        <v>4284</v>
      </c>
      <c r="D130" s="58">
        <v>48275166</v>
      </c>
      <c r="E130" s="58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7" t="s">
        <v>14</v>
      </c>
      <c r="B131" s="58" t="s">
        <v>4235</v>
      </c>
      <c r="C131" s="58" t="s">
        <v>4286</v>
      </c>
      <c r="D131" s="58">
        <v>50851934</v>
      </c>
      <c r="E131" s="58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7" t="s">
        <v>14</v>
      </c>
      <c r="B132" s="58" t="s">
        <v>4235</v>
      </c>
      <c r="C132" s="58" t="s">
        <v>4288</v>
      </c>
      <c r="D132" s="58">
        <v>53826043</v>
      </c>
      <c r="E132" s="58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7" t="s">
        <v>14</v>
      </c>
      <c r="B133" s="58" t="s">
        <v>4235</v>
      </c>
      <c r="C133" s="58" t="s">
        <v>4290</v>
      </c>
      <c r="D133" s="58">
        <v>53502787</v>
      </c>
      <c r="E133" s="58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7" t="s">
        <v>14</v>
      </c>
      <c r="B134" s="58" t="s">
        <v>4235</v>
      </c>
      <c r="C134" s="58" t="s">
        <v>4292</v>
      </c>
      <c r="D134" s="58">
        <v>54015243</v>
      </c>
      <c r="E134" s="58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7" t="s">
        <v>14</v>
      </c>
      <c r="B135" s="58" t="s">
        <v>4235</v>
      </c>
      <c r="C135" s="58" t="s">
        <v>4294</v>
      </c>
      <c r="D135" s="58">
        <v>46283587</v>
      </c>
      <c r="E135" s="58" t="s">
        <v>5003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7" t="s">
        <v>14</v>
      </c>
      <c r="B136" s="58" t="s">
        <v>4235</v>
      </c>
      <c r="C136" s="58" t="s">
        <v>4295</v>
      </c>
      <c r="D136" s="58">
        <v>54347599</v>
      </c>
      <c r="E136" s="58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7" t="s">
        <v>14</v>
      </c>
      <c r="B137" s="58" t="s">
        <v>4235</v>
      </c>
      <c r="C137" s="58" t="s">
        <v>4297</v>
      </c>
      <c r="D137" s="58">
        <v>42138515</v>
      </c>
      <c r="E137" s="58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7" t="s">
        <v>14</v>
      </c>
      <c r="B138" s="58" t="s">
        <v>4235</v>
      </c>
      <c r="C138" s="58" t="s">
        <v>4299</v>
      </c>
      <c r="D138" s="58">
        <v>35907631</v>
      </c>
      <c r="E138" s="58" t="s">
        <v>5004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7" t="s">
        <v>14</v>
      </c>
      <c r="B139" s="58" t="s">
        <v>4235</v>
      </c>
      <c r="C139" s="58" t="s">
        <v>4300</v>
      </c>
      <c r="D139" s="58">
        <v>42174309</v>
      </c>
      <c r="E139" s="58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7" t="s">
        <v>14</v>
      </c>
      <c r="B140" s="58" t="s">
        <v>4235</v>
      </c>
      <c r="C140" s="58" t="s">
        <v>4302</v>
      </c>
      <c r="D140" s="58">
        <v>42445817</v>
      </c>
      <c r="E140" s="58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7" t="s">
        <v>14</v>
      </c>
      <c r="B141" s="58" t="s">
        <v>4235</v>
      </c>
      <c r="C141" s="58" t="s">
        <v>4304</v>
      </c>
      <c r="D141" s="58">
        <v>51773392</v>
      </c>
      <c r="E141" s="58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7" t="s">
        <v>14</v>
      </c>
      <c r="B142" s="58" t="s">
        <v>4235</v>
      </c>
      <c r="C142" s="58" t="s">
        <v>4306</v>
      </c>
      <c r="D142" s="58">
        <v>52396100</v>
      </c>
      <c r="E142" s="58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7" t="s">
        <v>14</v>
      </c>
      <c r="B143" s="58" t="s">
        <v>4235</v>
      </c>
      <c r="C143" s="58" t="s">
        <v>4308</v>
      </c>
      <c r="D143" s="58">
        <v>90000340</v>
      </c>
      <c r="E143" s="58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7" t="s">
        <v>14</v>
      </c>
      <c r="B144" s="58" t="s">
        <v>4235</v>
      </c>
      <c r="C144" s="58" t="s">
        <v>4310</v>
      </c>
      <c r="D144" s="58">
        <v>55005225</v>
      </c>
      <c r="E144" s="58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7" t="s">
        <v>14</v>
      </c>
      <c r="B145" s="58" t="s">
        <v>4235</v>
      </c>
      <c r="C145" s="58" t="s">
        <v>4312</v>
      </c>
      <c r="D145" s="58">
        <v>45506175</v>
      </c>
      <c r="E145" s="58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7" t="s">
        <v>14</v>
      </c>
      <c r="B146" s="58" t="s">
        <v>4235</v>
      </c>
      <c r="C146" s="58" t="s">
        <v>4314</v>
      </c>
      <c r="D146" s="58">
        <v>47337231</v>
      </c>
      <c r="E146" s="58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7" t="s">
        <v>14</v>
      </c>
      <c r="B147" s="58" t="s">
        <v>4235</v>
      </c>
      <c r="C147" s="58" t="s">
        <v>4316</v>
      </c>
      <c r="D147" s="58">
        <v>50349511</v>
      </c>
      <c r="E147" s="58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7" t="s">
        <v>14</v>
      </c>
      <c r="B148" s="58" t="s">
        <v>4235</v>
      </c>
      <c r="C148" s="58" t="s">
        <v>4318</v>
      </c>
      <c r="D148" s="58">
        <v>53642091</v>
      </c>
      <c r="E148" s="58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7" t="s">
        <v>14</v>
      </c>
      <c r="B149" s="58" t="s">
        <v>4235</v>
      </c>
      <c r="C149" s="58" t="s">
        <v>4320</v>
      </c>
      <c r="D149" s="58">
        <v>54822297</v>
      </c>
      <c r="E149" s="58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7" t="s">
        <v>14</v>
      </c>
      <c r="B150" s="58" t="s">
        <v>4235</v>
      </c>
      <c r="C150" s="58" t="s">
        <v>4322</v>
      </c>
      <c r="D150" s="58">
        <v>47126582</v>
      </c>
      <c r="E150" s="58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7" t="s">
        <v>14</v>
      </c>
      <c r="B151" s="58" t="s">
        <v>4235</v>
      </c>
      <c r="C151" s="58" t="s">
        <v>4324</v>
      </c>
      <c r="D151" s="58">
        <v>399957</v>
      </c>
      <c r="E151" s="58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7" t="s">
        <v>14</v>
      </c>
      <c r="B152" s="58" t="s">
        <v>4235</v>
      </c>
      <c r="C152" s="58" t="s">
        <v>4326</v>
      </c>
      <c r="D152" s="58">
        <v>42447666</v>
      </c>
      <c r="E152" s="58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7" t="s">
        <v>14</v>
      </c>
      <c r="B153" s="58" t="s">
        <v>4235</v>
      </c>
      <c r="C153" s="58" t="s">
        <v>4328</v>
      </c>
      <c r="D153" s="58">
        <v>53378385</v>
      </c>
      <c r="E153" s="58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7" t="s">
        <v>14</v>
      </c>
      <c r="B154" s="58" t="s">
        <v>4235</v>
      </c>
      <c r="C154" s="58" t="s">
        <v>4330</v>
      </c>
      <c r="D154" s="58">
        <v>53441800</v>
      </c>
      <c r="E154" s="58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7" t="s">
        <v>14</v>
      </c>
      <c r="B155" s="58" t="s">
        <v>4235</v>
      </c>
      <c r="C155" s="58" t="s">
        <v>4332</v>
      </c>
      <c r="D155" s="58">
        <v>52262359</v>
      </c>
      <c r="E155" s="58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7" t="s">
        <v>14</v>
      </c>
      <c r="B156" s="58" t="s">
        <v>4235</v>
      </c>
      <c r="C156" s="58" t="s">
        <v>4334</v>
      </c>
      <c r="D156" s="58">
        <v>53492986</v>
      </c>
      <c r="E156" s="58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7" t="s">
        <v>14</v>
      </c>
      <c r="B157" s="58" t="s">
        <v>4235</v>
      </c>
      <c r="C157" s="58" t="s">
        <v>5005</v>
      </c>
      <c r="D157" s="58">
        <v>53190246</v>
      </c>
      <c r="E157" s="58" t="s">
        <v>5006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7" t="s">
        <v>14</v>
      </c>
      <c r="B158" s="58" t="s">
        <v>4235</v>
      </c>
      <c r="C158" s="58" t="s">
        <v>5007</v>
      </c>
      <c r="D158" s="58">
        <v>56167971</v>
      </c>
      <c r="E158" s="58" t="s">
        <v>5008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7" t="s">
        <v>14</v>
      </c>
      <c r="B159" s="58" t="s">
        <v>4235</v>
      </c>
      <c r="C159" s="58" t="s">
        <v>5009</v>
      </c>
      <c r="D159" s="58">
        <v>42270430</v>
      </c>
      <c r="E159" s="58" t="s">
        <v>5010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7" t="s">
        <v>14</v>
      </c>
      <c r="B160" s="58" t="s">
        <v>4235</v>
      </c>
      <c r="C160" s="58" t="s">
        <v>5011</v>
      </c>
      <c r="D160" s="58">
        <v>52135497</v>
      </c>
      <c r="E160" s="58" t="s">
        <v>5012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7" t="s">
        <v>14</v>
      </c>
      <c r="B161" s="58" t="s">
        <v>4235</v>
      </c>
      <c r="C161" s="58" t="s">
        <v>5013</v>
      </c>
      <c r="D161" s="58">
        <v>45353093</v>
      </c>
      <c r="E161" s="58" t="s">
        <v>5014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7" t="s">
        <v>14</v>
      </c>
      <c r="B162" s="58" t="s">
        <v>4235</v>
      </c>
      <c r="C162" s="58" t="s">
        <v>5015</v>
      </c>
      <c r="D162" s="58">
        <v>42415179</v>
      </c>
      <c r="E162" s="58" t="s">
        <v>5016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7" t="s">
        <v>14</v>
      </c>
      <c r="B163" s="58" t="s">
        <v>4235</v>
      </c>
      <c r="C163" s="58" t="s">
        <v>5017</v>
      </c>
      <c r="D163" s="58">
        <v>50224981</v>
      </c>
      <c r="E163" s="58" t="s">
        <v>5018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7" t="s">
        <v>14</v>
      </c>
      <c r="B164" s="58" t="s">
        <v>4235</v>
      </c>
      <c r="C164" s="58" t="s">
        <v>5019</v>
      </c>
      <c r="D164" s="58">
        <v>56928076</v>
      </c>
      <c r="E164" s="58" t="s">
        <v>5020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7" t="s">
        <v>14</v>
      </c>
      <c r="B165" s="58" t="s">
        <v>4235</v>
      </c>
      <c r="C165" s="58" t="s">
        <v>4336</v>
      </c>
      <c r="D165" s="58">
        <v>35839236</v>
      </c>
      <c r="E165" s="58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7" t="s">
        <v>14</v>
      </c>
      <c r="B166" s="58" t="s">
        <v>4235</v>
      </c>
      <c r="C166" s="58" t="s">
        <v>5021</v>
      </c>
      <c r="D166" s="58">
        <v>40245608</v>
      </c>
      <c r="E166" s="58" t="s">
        <v>5022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7" t="s">
        <v>14</v>
      </c>
      <c r="B167" s="58" t="s">
        <v>4235</v>
      </c>
      <c r="C167" s="58" t="s">
        <v>4338</v>
      </c>
      <c r="D167" s="58">
        <v>35872144</v>
      </c>
      <c r="E167" s="58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7" t="s">
        <v>14</v>
      </c>
      <c r="B168" s="58" t="s">
        <v>4235</v>
      </c>
      <c r="C168" s="58" t="s">
        <v>4340</v>
      </c>
      <c r="D168" s="58">
        <v>40646149</v>
      </c>
      <c r="E168" s="58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7" t="s">
        <v>14</v>
      </c>
      <c r="B169" s="58" t="s">
        <v>4235</v>
      </c>
      <c r="C169" s="58" t="s">
        <v>4342</v>
      </c>
      <c r="D169" s="58">
        <v>35893991</v>
      </c>
      <c r="E169" s="58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7" t="s">
        <v>14</v>
      </c>
      <c r="B170" s="58" t="s">
        <v>4235</v>
      </c>
      <c r="C170" s="58" t="s">
        <v>4344</v>
      </c>
      <c r="D170" s="58">
        <v>30851581</v>
      </c>
      <c r="E170" s="58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7" t="s">
        <v>14</v>
      </c>
      <c r="B171" s="58" t="s">
        <v>4235</v>
      </c>
      <c r="C171" s="58" t="s">
        <v>4346</v>
      </c>
      <c r="D171" s="58">
        <v>35969318</v>
      </c>
      <c r="E171" s="58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7" t="s">
        <v>14</v>
      </c>
      <c r="B172" s="58" t="s">
        <v>4235</v>
      </c>
      <c r="C172" s="58" t="s">
        <v>4348</v>
      </c>
      <c r="D172" s="58">
        <v>40788989</v>
      </c>
      <c r="E172" s="58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7" t="s">
        <v>14</v>
      </c>
      <c r="B173" s="58" t="s">
        <v>4235</v>
      </c>
      <c r="C173" s="58" t="s">
        <v>4350</v>
      </c>
      <c r="D173" s="58">
        <v>35923890</v>
      </c>
      <c r="E173" s="58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7" t="s">
        <v>14</v>
      </c>
      <c r="B174" s="58" t="s">
        <v>4235</v>
      </c>
      <c r="C174" s="58" t="s">
        <v>4352</v>
      </c>
      <c r="D174" s="58">
        <v>90000283</v>
      </c>
      <c r="E174" s="58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7" t="s">
        <v>14</v>
      </c>
      <c r="B175" s="58" t="s">
        <v>4235</v>
      </c>
      <c r="C175" s="58" t="s">
        <v>4354</v>
      </c>
      <c r="D175" s="58">
        <v>35870494</v>
      </c>
      <c r="E175" s="58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7" t="s">
        <v>14</v>
      </c>
      <c r="B176" s="58" t="s">
        <v>4235</v>
      </c>
      <c r="C176" s="58" t="s">
        <v>4356</v>
      </c>
      <c r="D176" s="58">
        <v>36661295</v>
      </c>
      <c r="E176" s="58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7" t="s">
        <v>14</v>
      </c>
      <c r="B177" s="58" t="s">
        <v>4235</v>
      </c>
      <c r="C177" s="58" t="s">
        <v>4358</v>
      </c>
      <c r="D177" s="58">
        <v>35972181</v>
      </c>
      <c r="E177" s="58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7" t="s">
        <v>14</v>
      </c>
      <c r="B178" s="58" t="s">
        <v>4235</v>
      </c>
      <c r="C178" s="58" t="s">
        <v>4360</v>
      </c>
      <c r="D178" s="58">
        <v>30853575</v>
      </c>
      <c r="E178" s="58" t="s">
        <v>5023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7" t="s">
        <v>14</v>
      </c>
      <c r="B179" s="58" t="s">
        <v>4235</v>
      </c>
      <c r="C179" s="58" t="s">
        <v>4361</v>
      </c>
      <c r="D179" s="58">
        <v>35998407</v>
      </c>
      <c r="E179" s="58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7" t="s">
        <v>14</v>
      </c>
      <c r="B180" s="58" t="s">
        <v>4235</v>
      </c>
      <c r="C180" s="58" t="s">
        <v>4363</v>
      </c>
      <c r="D180" s="58">
        <v>90000213</v>
      </c>
      <c r="E180" s="58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7" t="s">
        <v>14</v>
      </c>
      <c r="B181" s="58" t="s">
        <v>4235</v>
      </c>
      <c r="C181" s="58" t="s">
        <v>4365</v>
      </c>
      <c r="D181" s="58">
        <v>35941618</v>
      </c>
      <c r="E181" s="58" t="s">
        <v>5024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7" t="s">
        <v>14</v>
      </c>
      <c r="B182" s="58" t="s">
        <v>4235</v>
      </c>
      <c r="C182" s="58" t="s">
        <v>4366</v>
      </c>
      <c r="D182" s="58">
        <v>37924745</v>
      </c>
      <c r="E182" s="58" t="s">
        <v>5025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7" t="s">
        <v>14</v>
      </c>
      <c r="B183" s="58" t="s">
        <v>4235</v>
      </c>
      <c r="C183" s="58" t="s">
        <v>4367</v>
      </c>
      <c r="D183" s="58">
        <v>42132177</v>
      </c>
      <c r="E183" s="58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7" t="s">
        <v>14</v>
      </c>
      <c r="B184" s="58" t="s">
        <v>4235</v>
      </c>
      <c r="C184" s="58" t="s">
        <v>4369</v>
      </c>
      <c r="D184" s="58">
        <v>43902910</v>
      </c>
      <c r="E184" s="58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7" t="s">
        <v>14</v>
      </c>
      <c r="B185" s="58" t="s">
        <v>4235</v>
      </c>
      <c r="C185" s="58" t="s">
        <v>4371</v>
      </c>
      <c r="D185" s="58">
        <v>35957042</v>
      </c>
      <c r="E185" s="58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7" t="s">
        <v>14</v>
      </c>
      <c r="B186" s="58" t="s">
        <v>4235</v>
      </c>
      <c r="C186" s="58" t="s">
        <v>4373</v>
      </c>
      <c r="D186" s="58">
        <v>90000241</v>
      </c>
      <c r="E186" s="58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7" t="s">
        <v>14</v>
      </c>
      <c r="B187" s="58" t="s">
        <v>4235</v>
      </c>
      <c r="C187" s="58" t="s">
        <v>4375</v>
      </c>
      <c r="D187" s="58">
        <v>36076082</v>
      </c>
      <c r="E187" s="58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7" t="s">
        <v>14</v>
      </c>
      <c r="B188" s="58" t="s">
        <v>4235</v>
      </c>
      <c r="C188" s="58" t="s">
        <v>4377</v>
      </c>
      <c r="D188" s="58">
        <v>46482601</v>
      </c>
      <c r="E188" s="58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7" t="s">
        <v>14</v>
      </c>
      <c r="B189" s="58" t="s">
        <v>4235</v>
      </c>
      <c r="C189" s="58" t="s">
        <v>4379</v>
      </c>
      <c r="D189" s="58">
        <v>36766399</v>
      </c>
      <c r="E189" s="58" t="s">
        <v>5026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7" t="s">
        <v>14</v>
      </c>
      <c r="B190" s="58" t="s">
        <v>4235</v>
      </c>
      <c r="C190" s="58" t="s">
        <v>4380</v>
      </c>
      <c r="D190" s="58">
        <v>31326447</v>
      </c>
      <c r="E190" s="58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7" t="s">
        <v>14</v>
      </c>
      <c r="B191" s="58" t="s">
        <v>4235</v>
      </c>
      <c r="C191" s="58" t="s">
        <v>4382</v>
      </c>
      <c r="D191" s="58">
        <v>13999745</v>
      </c>
      <c r="E191" s="58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7" t="s">
        <v>14</v>
      </c>
      <c r="B192" s="58" t="s">
        <v>4235</v>
      </c>
      <c r="C192" s="58" t="s">
        <v>4384</v>
      </c>
      <c r="D192" s="58">
        <v>46519335</v>
      </c>
      <c r="E192" s="58" t="s">
        <v>5027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7" t="s">
        <v>14</v>
      </c>
      <c r="B193" s="58" t="s">
        <v>4235</v>
      </c>
      <c r="C193" s="58" t="s">
        <v>4385</v>
      </c>
      <c r="D193" s="58">
        <v>44284675</v>
      </c>
      <c r="E193" s="58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7" t="s">
        <v>14</v>
      </c>
      <c r="B194" s="58" t="s">
        <v>4235</v>
      </c>
      <c r="C194" s="58" t="s">
        <v>4387</v>
      </c>
      <c r="D194" s="58">
        <v>45640815</v>
      </c>
      <c r="E194" s="58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7" t="s">
        <v>14</v>
      </c>
      <c r="B195" s="58" t="s">
        <v>4235</v>
      </c>
      <c r="C195" s="58" t="s">
        <v>4389</v>
      </c>
      <c r="D195" s="58">
        <v>46708502</v>
      </c>
      <c r="E195" s="58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7" t="s">
        <v>14</v>
      </c>
      <c r="B196" s="58" t="s">
        <v>4235</v>
      </c>
      <c r="C196" s="58" t="s">
        <v>4391</v>
      </c>
      <c r="D196" s="58">
        <v>42180341</v>
      </c>
      <c r="E196" s="58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7" t="s">
        <v>14</v>
      </c>
      <c r="B197" s="58" t="s">
        <v>4235</v>
      </c>
      <c r="C197" s="58" t="s">
        <v>4393</v>
      </c>
      <c r="D197" s="58">
        <v>37924583</v>
      </c>
      <c r="E197" s="58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7" t="s">
        <v>14</v>
      </c>
      <c r="B198" s="58" t="s">
        <v>4235</v>
      </c>
      <c r="C198" s="58" t="s">
        <v>4395</v>
      </c>
      <c r="D198" s="58">
        <v>30846510</v>
      </c>
      <c r="E198" s="58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7" t="s">
        <v>14</v>
      </c>
      <c r="B199" s="58" t="s">
        <v>4235</v>
      </c>
      <c r="C199" s="58" t="s">
        <v>4397</v>
      </c>
      <c r="D199" s="58">
        <v>46854444</v>
      </c>
      <c r="E199" s="58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7" t="s">
        <v>14</v>
      </c>
      <c r="B200" s="58" t="s">
        <v>4235</v>
      </c>
      <c r="C200" s="58" t="s">
        <v>4399</v>
      </c>
      <c r="D200" s="58">
        <v>45333777</v>
      </c>
      <c r="E200" s="58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7" t="s">
        <v>14</v>
      </c>
      <c r="B201" s="58" t="s">
        <v>4235</v>
      </c>
      <c r="C201" s="58" t="s">
        <v>4401</v>
      </c>
      <c r="D201" s="58">
        <v>45477922</v>
      </c>
      <c r="E201" s="58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7" t="s">
        <v>14</v>
      </c>
      <c r="B202" s="58" t="s">
        <v>4235</v>
      </c>
      <c r="C202" s="58" t="s">
        <v>4403</v>
      </c>
      <c r="D202" s="58">
        <v>47326824</v>
      </c>
      <c r="E202" s="58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7" t="s">
        <v>14</v>
      </c>
      <c r="B203" s="58" t="s">
        <v>4235</v>
      </c>
      <c r="C203" s="58" t="s">
        <v>4405</v>
      </c>
      <c r="D203" s="58">
        <v>46427856</v>
      </c>
      <c r="E203" s="58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7" t="s">
        <v>14</v>
      </c>
      <c r="B204" s="58" t="s">
        <v>4235</v>
      </c>
      <c r="C204" s="58" t="s">
        <v>4407</v>
      </c>
      <c r="D204" s="58">
        <v>42414911</v>
      </c>
      <c r="E204" s="58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7" t="s">
        <v>14</v>
      </c>
      <c r="B205" s="58" t="s">
        <v>4235</v>
      </c>
      <c r="C205" s="58" t="s">
        <v>4409</v>
      </c>
      <c r="D205" s="58">
        <v>47425016</v>
      </c>
      <c r="E205" s="58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7" t="s">
        <v>14</v>
      </c>
      <c r="B206" s="58" t="s">
        <v>4235</v>
      </c>
      <c r="C206" s="58" t="s">
        <v>4411</v>
      </c>
      <c r="D206" s="58">
        <v>47706520</v>
      </c>
      <c r="E206" s="58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7" t="s">
        <v>14</v>
      </c>
      <c r="B207" s="58" t="s">
        <v>4235</v>
      </c>
      <c r="C207" s="58" t="s">
        <v>4413</v>
      </c>
      <c r="D207" s="58">
        <v>42266513</v>
      </c>
      <c r="E207" s="58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7" t="s">
        <v>14</v>
      </c>
      <c r="B208" s="58" t="s">
        <v>4235</v>
      </c>
      <c r="C208" s="58" t="s">
        <v>4415</v>
      </c>
      <c r="D208" s="58">
        <v>90000303</v>
      </c>
      <c r="E208" s="58" t="s">
        <v>5028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7" t="s">
        <v>14</v>
      </c>
      <c r="B209" s="58" t="s">
        <v>4235</v>
      </c>
      <c r="C209" s="58" t="s">
        <v>4416</v>
      </c>
      <c r="D209" s="58">
        <v>50073893</v>
      </c>
      <c r="E209" s="58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7" t="s">
        <v>14</v>
      </c>
      <c r="B210" s="58" t="s">
        <v>4235</v>
      </c>
      <c r="C210" s="58" t="s">
        <v>4418</v>
      </c>
      <c r="D210" s="58">
        <v>90000311</v>
      </c>
      <c r="E210" s="58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7" t="s">
        <v>14</v>
      </c>
      <c r="B211" s="58" t="s">
        <v>4235</v>
      </c>
      <c r="C211" s="58" t="s">
        <v>4420</v>
      </c>
      <c r="D211" s="58">
        <v>50331884</v>
      </c>
      <c r="E211" s="58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7" t="s">
        <v>14</v>
      </c>
      <c r="B212" s="58" t="s">
        <v>4235</v>
      </c>
      <c r="C212" s="58" t="s">
        <v>4422</v>
      </c>
      <c r="D212" s="58">
        <v>50349872</v>
      </c>
      <c r="E212" s="58" t="s">
        <v>5029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7" t="s">
        <v>14</v>
      </c>
      <c r="B213" s="58" t="s">
        <v>4235</v>
      </c>
      <c r="C213" s="58" t="s">
        <v>4423</v>
      </c>
      <c r="D213" s="58">
        <v>36687111</v>
      </c>
      <c r="E213" s="58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7" t="s">
        <v>14</v>
      </c>
      <c r="B214" s="58" t="s">
        <v>4235</v>
      </c>
      <c r="C214" s="58" t="s">
        <v>4425</v>
      </c>
      <c r="D214" s="58">
        <v>42362661</v>
      </c>
      <c r="E214" s="58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7" t="s">
        <v>14</v>
      </c>
      <c r="B215" s="58" t="s">
        <v>4235</v>
      </c>
      <c r="C215" s="58" t="s">
        <v>4427</v>
      </c>
      <c r="D215" s="58">
        <v>45694168</v>
      </c>
      <c r="E215" s="58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7" t="s">
        <v>14</v>
      </c>
      <c r="B216" s="58" t="s">
        <v>4235</v>
      </c>
      <c r="C216" s="58" t="s">
        <v>4429</v>
      </c>
      <c r="D216" s="58">
        <v>47311380</v>
      </c>
      <c r="E216" s="58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7" t="s">
        <v>14</v>
      </c>
      <c r="B217" s="58" t="s">
        <v>4235</v>
      </c>
      <c r="C217" s="58" t="s">
        <v>4431</v>
      </c>
      <c r="D217" s="58">
        <v>50545981</v>
      </c>
      <c r="E217" s="58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7" t="s">
        <v>14</v>
      </c>
      <c r="B218" s="58" t="s">
        <v>4235</v>
      </c>
      <c r="C218" s="58" t="s">
        <v>4433</v>
      </c>
      <c r="D218" s="58">
        <v>50922718</v>
      </c>
      <c r="E218" s="58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7" t="s">
        <v>14</v>
      </c>
      <c r="B219" s="58" t="s">
        <v>4235</v>
      </c>
      <c r="C219" s="58" t="s">
        <v>4435</v>
      </c>
      <c r="D219" s="58">
        <v>36848786</v>
      </c>
      <c r="E219" s="58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7" t="s">
        <v>14</v>
      </c>
      <c r="B220" s="58" t="s">
        <v>4235</v>
      </c>
      <c r="C220" s="58" t="s">
        <v>4437</v>
      </c>
      <c r="D220" s="58">
        <v>51704021</v>
      </c>
      <c r="E220" s="58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7" t="s">
        <v>14</v>
      </c>
      <c r="B221" s="58" t="s">
        <v>4235</v>
      </c>
      <c r="C221" s="58" t="s">
        <v>4439</v>
      </c>
      <c r="D221" s="58">
        <v>90000323</v>
      </c>
      <c r="E221" s="58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7" t="s">
        <v>14</v>
      </c>
      <c r="B222" s="58" t="s">
        <v>4235</v>
      </c>
      <c r="C222" s="58" t="s">
        <v>4441</v>
      </c>
      <c r="D222" s="58">
        <v>50638050</v>
      </c>
      <c r="E222" s="58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7" t="s">
        <v>14</v>
      </c>
      <c r="B223" s="58" t="s">
        <v>4235</v>
      </c>
      <c r="C223" s="58" t="s">
        <v>4443</v>
      </c>
      <c r="D223" s="58">
        <v>90000324</v>
      </c>
      <c r="E223" s="58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7" t="s">
        <v>14</v>
      </c>
      <c r="B224" s="58" t="s">
        <v>4235</v>
      </c>
      <c r="C224" s="58" t="s">
        <v>4445</v>
      </c>
      <c r="D224" s="58">
        <v>47234041</v>
      </c>
      <c r="E224" s="58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7" t="s">
        <v>14</v>
      </c>
      <c r="B225" s="58" t="s">
        <v>4235</v>
      </c>
      <c r="C225" s="58" t="s">
        <v>4447</v>
      </c>
      <c r="D225" s="58">
        <v>52146073</v>
      </c>
      <c r="E225" s="58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7" t="s">
        <v>14</v>
      </c>
      <c r="B226" s="58" t="s">
        <v>4235</v>
      </c>
      <c r="C226" s="58" t="s">
        <v>4449</v>
      </c>
      <c r="D226" s="58">
        <v>50650327</v>
      </c>
      <c r="E226" s="58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7" t="s">
        <v>14</v>
      </c>
      <c r="B227" s="58" t="s">
        <v>4235</v>
      </c>
      <c r="C227" s="58" t="s">
        <v>4451</v>
      </c>
      <c r="D227" s="58">
        <v>52203301</v>
      </c>
      <c r="E227" s="58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7" t="s">
        <v>14</v>
      </c>
      <c r="B228" s="58" t="s">
        <v>4235</v>
      </c>
      <c r="C228" s="58" t="s">
        <v>4453</v>
      </c>
      <c r="D228" s="58">
        <v>90000328</v>
      </c>
      <c r="E228" s="58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7" t="s">
        <v>14</v>
      </c>
      <c r="B229" s="58" t="s">
        <v>4235</v>
      </c>
      <c r="C229" s="58" t="s">
        <v>4455</v>
      </c>
      <c r="D229" s="58">
        <v>50550152</v>
      </c>
      <c r="E229" s="58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7" t="s">
        <v>14</v>
      </c>
      <c r="B230" s="58" t="s">
        <v>4235</v>
      </c>
      <c r="C230" s="58" t="s">
        <v>4457</v>
      </c>
      <c r="D230" s="58">
        <v>52560813</v>
      </c>
      <c r="E230" s="58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7" t="s">
        <v>14</v>
      </c>
      <c r="B231" s="58" t="s">
        <v>4235</v>
      </c>
      <c r="C231" s="58" t="s">
        <v>4459</v>
      </c>
      <c r="D231" s="58">
        <v>42142814</v>
      </c>
      <c r="E231" s="58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7" t="s">
        <v>14</v>
      </c>
      <c r="B232" s="58" t="s">
        <v>4235</v>
      </c>
      <c r="C232" s="58" t="s">
        <v>4461</v>
      </c>
      <c r="D232" s="58">
        <v>44888775</v>
      </c>
      <c r="E232" s="58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7" t="s">
        <v>14</v>
      </c>
      <c r="B233" s="58" t="s">
        <v>4235</v>
      </c>
      <c r="C233" s="58" t="s">
        <v>4463</v>
      </c>
      <c r="D233" s="58">
        <v>42259444</v>
      </c>
      <c r="E233" s="58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7" t="s">
        <v>14</v>
      </c>
      <c r="B234" s="58" t="s">
        <v>4235</v>
      </c>
      <c r="C234" s="58" t="s">
        <v>4465</v>
      </c>
      <c r="D234" s="58">
        <v>397687</v>
      </c>
      <c r="E234" s="58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7" t="s">
        <v>14</v>
      </c>
      <c r="B235" s="58" t="s">
        <v>4235</v>
      </c>
      <c r="C235" s="58" t="s">
        <v>4467</v>
      </c>
      <c r="D235" s="58">
        <v>50714619</v>
      </c>
      <c r="E235" s="58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7" t="s">
        <v>14</v>
      </c>
      <c r="B236" s="58" t="s">
        <v>4235</v>
      </c>
      <c r="C236" s="58" t="s">
        <v>4469</v>
      </c>
      <c r="D236" s="58">
        <v>48173754</v>
      </c>
      <c r="E236" s="58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7" t="s">
        <v>14</v>
      </c>
      <c r="B237" s="58" t="s">
        <v>4235</v>
      </c>
      <c r="C237" s="58" t="s">
        <v>4471</v>
      </c>
      <c r="D237" s="58">
        <v>46786180</v>
      </c>
      <c r="E237" s="58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7" t="s">
        <v>14</v>
      </c>
      <c r="B238" s="58" t="s">
        <v>4235</v>
      </c>
      <c r="C238" s="58" t="s">
        <v>4473</v>
      </c>
      <c r="D238" s="58">
        <v>42369479</v>
      </c>
      <c r="E238" s="58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7" t="s">
        <v>14</v>
      </c>
      <c r="B239" s="58" t="s">
        <v>4235</v>
      </c>
      <c r="C239" s="58" t="s">
        <v>4475</v>
      </c>
      <c r="D239" s="58">
        <v>51751976</v>
      </c>
      <c r="E239" s="58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15" hidden="1" customHeight="1" x14ac:dyDescent="0.3">
      <c r="A240" s="57" t="s">
        <v>18</v>
      </c>
      <c r="B240" s="58" t="s">
        <v>15</v>
      </c>
      <c r="C240" s="58" t="s">
        <v>19</v>
      </c>
      <c r="D240" s="58">
        <v>54130531</v>
      </c>
      <c r="E240" s="58" t="s">
        <v>20</v>
      </c>
      <c r="F240" s="25"/>
      <c r="G240" s="26"/>
      <c r="H240" s="27"/>
      <c r="I240" s="28"/>
      <c r="J240" s="28"/>
      <c r="K240" s="29">
        <f t="shared" si="14"/>
        <v>0</v>
      </c>
      <c r="L240" s="26"/>
      <c r="M240" s="24"/>
      <c r="N240" s="28"/>
      <c r="O240" s="28"/>
      <c r="P240" s="29">
        <f t="shared" si="15"/>
        <v>0</v>
      </c>
      <c r="Q240" s="23">
        <f t="shared" si="16"/>
        <v>0</v>
      </c>
      <c r="R240" s="22">
        <f t="shared" si="16"/>
        <v>0</v>
      </c>
      <c r="S240" s="32">
        <f t="shared" si="16"/>
        <v>0</v>
      </c>
      <c r="T240" s="32">
        <f t="shared" si="13"/>
        <v>0</v>
      </c>
      <c r="U240" s="29">
        <f t="shared" si="17"/>
        <v>0</v>
      </c>
    </row>
    <row r="241" spans="1:21" s="3" customFormat="1" ht="25.05" customHeight="1" x14ac:dyDescent="0.3">
      <c r="A241" s="57" t="s">
        <v>18</v>
      </c>
      <c r="B241" s="58" t="s">
        <v>38</v>
      </c>
      <c r="C241" s="58" t="s">
        <v>57</v>
      </c>
      <c r="D241" s="58">
        <v>37836901</v>
      </c>
      <c r="E241" s="58" t="s">
        <v>58</v>
      </c>
      <c r="F241" s="25">
        <v>6</v>
      </c>
      <c r="G241" s="26">
        <v>0</v>
      </c>
      <c r="H241" s="27">
        <v>0</v>
      </c>
      <c r="I241" s="28">
        <v>0</v>
      </c>
      <c r="J241" s="28">
        <v>0</v>
      </c>
      <c r="K241" s="29">
        <f t="shared" si="14"/>
        <v>0</v>
      </c>
      <c r="L241" s="26">
        <v>2</v>
      </c>
      <c r="M241" s="24">
        <v>10</v>
      </c>
      <c r="N241" s="28">
        <v>15757</v>
      </c>
      <c r="O241" s="28">
        <v>5693</v>
      </c>
      <c r="P241" s="29">
        <f t="shared" si="15"/>
        <v>21450</v>
      </c>
      <c r="Q241" s="23">
        <f t="shared" si="16"/>
        <v>2</v>
      </c>
      <c r="R241" s="22">
        <f t="shared" si="16"/>
        <v>10</v>
      </c>
      <c r="S241" s="32">
        <f t="shared" si="16"/>
        <v>15757</v>
      </c>
      <c r="T241" s="32">
        <f t="shared" si="13"/>
        <v>5693</v>
      </c>
      <c r="U241" s="29">
        <f t="shared" si="17"/>
        <v>21450</v>
      </c>
    </row>
    <row r="242" spans="1:21" s="3" customFormat="1" ht="15" hidden="1" customHeight="1" x14ac:dyDescent="0.3">
      <c r="A242" s="57" t="s">
        <v>18</v>
      </c>
      <c r="B242" s="58" t="s">
        <v>33</v>
      </c>
      <c r="C242" s="58" t="s">
        <v>233</v>
      </c>
      <c r="D242" s="58">
        <v>305383</v>
      </c>
      <c r="E242" s="58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7" t="s">
        <v>18</v>
      </c>
      <c r="B243" s="58" t="s">
        <v>33</v>
      </c>
      <c r="C243" s="58" t="s">
        <v>235</v>
      </c>
      <c r="D243" s="58">
        <v>305251</v>
      </c>
      <c r="E243" s="58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7" t="s">
        <v>18</v>
      </c>
      <c r="B244" s="58" t="s">
        <v>33</v>
      </c>
      <c r="C244" s="58" t="s">
        <v>237</v>
      </c>
      <c r="D244" s="58">
        <v>305260</v>
      </c>
      <c r="E244" s="58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7" t="s">
        <v>18</v>
      </c>
      <c r="B245" s="58" t="s">
        <v>33</v>
      </c>
      <c r="C245" s="58" t="s">
        <v>239</v>
      </c>
      <c r="D245" s="58">
        <v>305278</v>
      </c>
      <c r="E245" s="58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7" t="s">
        <v>18</v>
      </c>
      <c r="B246" s="58" t="s">
        <v>33</v>
      </c>
      <c r="C246" s="58" t="s">
        <v>241</v>
      </c>
      <c r="D246" s="58">
        <v>305294</v>
      </c>
      <c r="E246" s="58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7" t="s">
        <v>18</v>
      </c>
      <c r="B247" s="58" t="s">
        <v>33</v>
      </c>
      <c r="C247" s="58" t="s">
        <v>243</v>
      </c>
      <c r="D247" s="58">
        <v>305308</v>
      </c>
      <c r="E247" s="58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7" t="s">
        <v>18</v>
      </c>
      <c r="B248" s="58" t="s">
        <v>33</v>
      </c>
      <c r="C248" s="58" t="s">
        <v>245</v>
      </c>
      <c r="D248" s="58">
        <v>305316</v>
      </c>
      <c r="E248" s="58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7" t="s">
        <v>18</v>
      </c>
      <c r="B249" s="58" t="s">
        <v>33</v>
      </c>
      <c r="C249" s="58" t="s">
        <v>247</v>
      </c>
      <c r="D249" s="58">
        <v>305324</v>
      </c>
      <c r="E249" s="58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7" t="s">
        <v>18</v>
      </c>
      <c r="B250" s="58" t="s">
        <v>33</v>
      </c>
      <c r="C250" s="58" t="s">
        <v>249</v>
      </c>
      <c r="D250" s="58">
        <v>305332</v>
      </c>
      <c r="E250" s="58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7" t="s">
        <v>18</v>
      </c>
      <c r="B251" s="58" t="s">
        <v>33</v>
      </c>
      <c r="C251" s="58" t="s">
        <v>251</v>
      </c>
      <c r="D251" s="58">
        <v>305341</v>
      </c>
      <c r="E251" s="58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7" t="s">
        <v>18</v>
      </c>
      <c r="B252" s="58" t="s">
        <v>33</v>
      </c>
      <c r="C252" s="58" t="s">
        <v>253</v>
      </c>
      <c r="D252" s="58">
        <v>305359</v>
      </c>
      <c r="E252" s="58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7" t="s">
        <v>18</v>
      </c>
      <c r="B253" s="58" t="s">
        <v>33</v>
      </c>
      <c r="C253" s="58" t="s">
        <v>255</v>
      </c>
      <c r="D253" s="58">
        <v>305367</v>
      </c>
      <c r="E253" s="58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7" t="s">
        <v>18</v>
      </c>
      <c r="B254" s="58" t="s">
        <v>33</v>
      </c>
      <c r="C254" s="58" t="s">
        <v>257</v>
      </c>
      <c r="D254" s="58">
        <v>305391</v>
      </c>
      <c r="E254" s="58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7" t="s">
        <v>18</v>
      </c>
      <c r="B255" s="58" t="s">
        <v>33</v>
      </c>
      <c r="C255" s="58" t="s">
        <v>259</v>
      </c>
      <c r="D255" s="58">
        <v>305405</v>
      </c>
      <c r="E255" s="58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7" t="s">
        <v>18</v>
      </c>
      <c r="B256" s="58" t="s">
        <v>33</v>
      </c>
      <c r="C256" s="58" t="s">
        <v>261</v>
      </c>
      <c r="D256" s="58">
        <v>305413</v>
      </c>
      <c r="E256" s="58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7" t="s">
        <v>18</v>
      </c>
      <c r="B257" s="58" t="s">
        <v>33</v>
      </c>
      <c r="C257" s="58" t="s">
        <v>263</v>
      </c>
      <c r="D257" s="58">
        <v>305421</v>
      </c>
      <c r="E257" s="58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7" t="s">
        <v>18</v>
      </c>
      <c r="B258" s="58" t="s">
        <v>33</v>
      </c>
      <c r="C258" s="58" t="s">
        <v>265</v>
      </c>
      <c r="D258" s="58">
        <v>305430</v>
      </c>
      <c r="E258" s="58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7" t="s">
        <v>18</v>
      </c>
      <c r="B259" s="58" t="s">
        <v>33</v>
      </c>
      <c r="C259" s="58" t="s">
        <v>267</v>
      </c>
      <c r="D259" s="58">
        <v>305448</v>
      </c>
      <c r="E259" s="58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7" t="s">
        <v>18</v>
      </c>
      <c r="B260" s="58" t="s">
        <v>33</v>
      </c>
      <c r="C260" s="58" t="s">
        <v>269</v>
      </c>
      <c r="D260" s="58">
        <v>305456</v>
      </c>
      <c r="E260" s="58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7" t="s">
        <v>18</v>
      </c>
      <c r="B261" s="58" t="s">
        <v>33</v>
      </c>
      <c r="C261" s="58" t="s">
        <v>271</v>
      </c>
      <c r="D261" s="58">
        <v>305472</v>
      </c>
      <c r="E261" s="58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7" t="s">
        <v>18</v>
      </c>
      <c r="B262" s="58" t="s">
        <v>33</v>
      </c>
      <c r="C262" s="58" t="s">
        <v>133</v>
      </c>
      <c r="D262" s="58">
        <v>305481</v>
      </c>
      <c r="E262" s="58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7" t="s">
        <v>18</v>
      </c>
      <c r="B263" s="58" t="s">
        <v>33</v>
      </c>
      <c r="C263" s="58" t="s">
        <v>275</v>
      </c>
      <c r="D263" s="58">
        <v>305499</v>
      </c>
      <c r="E263" s="58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7" t="s">
        <v>18</v>
      </c>
      <c r="B264" s="58" t="s">
        <v>33</v>
      </c>
      <c r="C264" s="58" t="s">
        <v>277</v>
      </c>
      <c r="D264" s="58">
        <v>305502</v>
      </c>
      <c r="E264" s="58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7" t="s">
        <v>18</v>
      </c>
      <c r="B265" s="58" t="s">
        <v>33</v>
      </c>
      <c r="C265" s="58" t="s">
        <v>279</v>
      </c>
      <c r="D265" s="58">
        <v>305511</v>
      </c>
      <c r="E265" s="58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7" t="s">
        <v>18</v>
      </c>
      <c r="B266" s="58" t="s">
        <v>33</v>
      </c>
      <c r="C266" s="58" t="s">
        <v>281</v>
      </c>
      <c r="D266" s="58">
        <v>305529</v>
      </c>
      <c r="E266" s="58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7" t="s">
        <v>18</v>
      </c>
      <c r="B267" s="58" t="s">
        <v>33</v>
      </c>
      <c r="C267" s="58" t="s">
        <v>283</v>
      </c>
      <c r="D267" s="58">
        <v>305537</v>
      </c>
      <c r="E267" s="58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7" t="s">
        <v>18</v>
      </c>
      <c r="B268" s="58" t="s">
        <v>33</v>
      </c>
      <c r="C268" s="58" t="s">
        <v>285</v>
      </c>
      <c r="D268" s="58">
        <v>305545</v>
      </c>
      <c r="E268" s="58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7" t="s">
        <v>18</v>
      </c>
      <c r="B269" s="58" t="s">
        <v>33</v>
      </c>
      <c r="C269" s="58" t="s">
        <v>287</v>
      </c>
      <c r="D269" s="58">
        <v>305553</v>
      </c>
      <c r="E269" s="58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7" t="s">
        <v>18</v>
      </c>
      <c r="B270" s="58" t="s">
        <v>33</v>
      </c>
      <c r="C270" s="58" t="s">
        <v>289</v>
      </c>
      <c r="D270" s="58">
        <v>305561</v>
      </c>
      <c r="E270" s="58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7" t="s">
        <v>18</v>
      </c>
      <c r="B271" s="58" t="s">
        <v>33</v>
      </c>
      <c r="C271" s="58" t="s">
        <v>291</v>
      </c>
      <c r="D271" s="58">
        <v>305588</v>
      </c>
      <c r="E271" s="58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7" t="s">
        <v>18</v>
      </c>
      <c r="B272" s="58" t="s">
        <v>33</v>
      </c>
      <c r="C272" s="58" t="s">
        <v>293</v>
      </c>
      <c r="D272" s="58">
        <v>305596</v>
      </c>
      <c r="E272" s="58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7" t="s">
        <v>18</v>
      </c>
      <c r="B273" s="58" t="s">
        <v>33</v>
      </c>
      <c r="C273" s="58" t="s">
        <v>295</v>
      </c>
      <c r="D273" s="58">
        <v>305600</v>
      </c>
      <c r="E273" s="58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7" t="s">
        <v>18</v>
      </c>
      <c r="B274" s="58" t="s">
        <v>33</v>
      </c>
      <c r="C274" s="58" t="s">
        <v>297</v>
      </c>
      <c r="D274" s="58">
        <v>305626</v>
      </c>
      <c r="E274" s="58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7" t="s">
        <v>18</v>
      </c>
      <c r="B275" s="58" t="s">
        <v>33</v>
      </c>
      <c r="C275" s="58" t="s">
        <v>299</v>
      </c>
      <c r="D275" s="58">
        <v>305634</v>
      </c>
      <c r="E275" s="58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7" t="s">
        <v>18</v>
      </c>
      <c r="B276" s="58" t="s">
        <v>33</v>
      </c>
      <c r="C276" s="58" t="s">
        <v>301</v>
      </c>
      <c r="D276" s="58">
        <v>305642</v>
      </c>
      <c r="E276" s="58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7" t="s">
        <v>18</v>
      </c>
      <c r="B277" s="58" t="s">
        <v>33</v>
      </c>
      <c r="C277" s="58" t="s">
        <v>303</v>
      </c>
      <c r="D277" s="58">
        <v>305669</v>
      </c>
      <c r="E277" s="58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7" t="s">
        <v>18</v>
      </c>
      <c r="B278" s="58" t="s">
        <v>33</v>
      </c>
      <c r="C278" s="58" t="s">
        <v>305</v>
      </c>
      <c r="D278" s="58">
        <v>305685</v>
      </c>
      <c r="E278" s="58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7" t="s">
        <v>18</v>
      </c>
      <c r="B279" s="58" t="s">
        <v>33</v>
      </c>
      <c r="C279" s="58" t="s">
        <v>307</v>
      </c>
      <c r="D279" s="58">
        <v>305707</v>
      </c>
      <c r="E279" s="58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7" t="s">
        <v>18</v>
      </c>
      <c r="B280" s="58" t="s">
        <v>33</v>
      </c>
      <c r="C280" s="58" t="s">
        <v>309</v>
      </c>
      <c r="D280" s="58">
        <v>305715</v>
      </c>
      <c r="E280" s="58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7" t="s">
        <v>18</v>
      </c>
      <c r="B281" s="58" t="s">
        <v>33</v>
      </c>
      <c r="C281" s="58" t="s">
        <v>311</v>
      </c>
      <c r="D281" s="58">
        <v>305723</v>
      </c>
      <c r="E281" s="58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7" t="s">
        <v>18</v>
      </c>
      <c r="B282" s="58" t="s">
        <v>33</v>
      </c>
      <c r="C282" s="58" t="s">
        <v>313</v>
      </c>
      <c r="D282" s="58">
        <v>305731</v>
      </c>
      <c r="E282" s="58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7" t="s">
        <v>18</v>
      </c>
      <c r="B283" s="58" t="s">
        <v>33</v>
      </c>
      <c r="C283" s="58" t="s">
        <v>315</v>
      </c>
      <c r="D283" s="58">
        <v>305740</v>
      </c>
      <c r="E283" s="58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7" t="s">
        <v>18</v>
      </c>
      <c r="B284" s="58" t="s">
        <v>33</v>
      </c>
      <c r="C284" s="58" t="s">
        <v>317</v>
      </c>
      <c r="D284" s="58">
        <v>305758</v>
      </c>
      <c r="E284" s="58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7" t="s">
        <v>18</v>
      </c>
      <c r="B285" s="58" t="s">
        <v>33</v>
      </c>
      <c r="C285" s="58" t="s">
        <v>319</v>
      </c>
      <c r="D285" s="58">
        <v>305774</v>
      </c>
      <c r="E285" s="58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7" t="s">
        <v>18</v>
      </c>
      <c r="B286" s="58" t="s">
        <v>33</v>
      </c>
      <c r="C286" s="58" t="s">
        <v>321</v>
      </c>
      <c r="D286" s="58">
        <v>305782</v>
      </c>
      <c r="E286" s="58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7" t="s">
        <v>18</v>
      </c>
      <c r="B287" s="58" t="s">
        <v>33</v>
      </c>
      <c r="C287" s="58" t="s">
        <v>323</v>
      </c>
      <c r="D287" s="58">
        <v>305791</v>
      </c>
      <c r="E287" s="58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7" t="s">
        <v>18</v>
      </c>
      <c r="B288" s="58" t="s">
        <v>33</v>
      </c>
      <c r="C288" s="58" t="s">
        <v>325</v>
      </c>
      <c r="D288" s="58">
        <v>305804</v>
      </c>
      <c r="E288" s="58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7" t="s">
        <v>18</v>
      </c>
      <c r="B289" s="58" t="s">
        <v>33</v>
      </c>
      <c r="C289" s="58" t="s">
        <v>327</v>
      </c>
      <c r="D289" s="58">
        <v>305812</v>
      </c>
      <c r="E289" s="58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7" t="s">
        <v>18</v>
      </c>
      <c r="B290" s="58" t="s">
        <v>33</v>
      </c>
      <c r="C290" s="58" t="s">
        <v>329</v>
      </c>
      <c r="D290" s="58">
        <v>305821</v>
      </c>
      <c r="E290" s="58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7" t="s">
        <v>18</v>
      </c>
      <c r="B291" s="58" t="s">
        <v>33</v>
      </c>
      <c r="C291" s="58" t="s">
        <v>331</v>
      </c>
      <c r="D291" s="58">
        <v>228788</v>
      </c>
      <c r="E291" s="58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7" t="s">
        <v>18</v>
      </c>
      <c r="B292" s="58" t="s">
        <v>33</v>
      </c>
      <c r="C292" s="58" t="s">
        <v>333</v>
      </c>
      <c r="D292" s="58">
        <v>305839</v>
      </c>
      <c r="E292" s="58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7" t="s">
        <v>18</v>
      </c>
      <c r="B293" s="58" t="s">
        <v>33</v>
      </c>
      <c r="C293" s="58" t="s">
        <v>335</v>
      </c>
      <c r="D293" s="58">
        <v>305936</v>
      </c>
      <c r="E293" s="58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7" t="s">
        <v>18</v>
      </c>
      <c r="B294" s="58" t="s">
        <v>33</v>
      </c>
      <c r="C294" s="58" t="s">
        <v>337</v>
      </c>
      <c r="D294" s="58">
        <v>305855</v>
      </c>
      <c r="E294" s="58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7" t="s">
        <v>18</v>
      </c>
      <c r="B295" s="58" t="s">
        <v>33</v>
      </c>
      <c r="C295" s="58" t="s">
        <v>339</v>
      </c>
      <c r="D295" s="58">
        <v>305871</v>
      </c>
      <c r="E295" s="58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7" t="s">
        <v>18</v>
      </c>
      <c r="B296" s="58" t="s">
        <v>33</v>
      </c>
      <c r="C296" s="58" t="s">
        <v>341</v>
      </c>
      <c r="D296" s="58">
        <v>305880</v>
      </c>
      <c r="E296" s="58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7" t="s">
        <v>18</v>
      </c>
      <c r="B297" s="58" t="s">
        <v>33</v>
      </c>
      <c r="C297" s="58" t="s">
        <v>343</v>
      </c>
      <c r="D297" s="58">
        <v>305910</v>
      </c>
      <c r="E297" s="58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7" t="s">
        <v>18</v>
      </c>
      <c r="B298" s="58" t="s">
        <v>33</v>
      </c>
      <c r="C298" s="58" t="s">
        <v>345</v>
      </c>
      <c r="D298" s="58">
        <v>305944</v>
      </c>
      <c r="E298" s="58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7" t="s">
        <v>18</v>
      </c>
      <c r="B299" s="58" t="s">
        <v>33</v>
      </c>
      <c r="C299" s="58" t="s">
        <v>347</v>
      </c>
      <c r="D299" s="58">
        <v>305952</v>
      </c>
      <c r="E299" s="58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7" t="s">
        <v>18</v>
      </c>
      <c r="B300" s="58" t="s">
        <v>33</v>
      </c>
      <c r="C300" s="58" t="s">
        <v>349</v>
      </c>
      <c r="D300" s="58">
        <v>305961</v>
      </c>
      <c r="E300" s="58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7" t="s">
        <v>18</v>
      </c>
      <c r="B301" s="58" t="s">
        <v>33</v>
      </c>
      <c r="C301" s="58" t="s">
        <v>351</v>
      </c>
      <c r="D301" s="58">
        <v>306002</v>
      </c>
      <c r="E301" s="58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7" t="s">
        <v>18</v>
      </c>
      <c r="B302" s="58" t="s">
        <v>33</v>
      </c>
      <c r="C302" s="58" t="s">
        <v>353</v>
      </c>
      <c r="D302" s="58">
        <v>306011</v>
      </c>
      <c r="E302" s="58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7" t="s">
        <v>18</v>
      </c>
      <c r="B303" s="58" t="s">
        <v>33</v>
      </c>
      <c r="C303" s="58" t="s">
        <v>355</v>
      </c>
      <c r="D303" s="58">
        <v>306029</v>
      </c>
      <c r="E303" s="58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7" t="s">
        <v>18</v>
      </c>
      <c r="B304" s="58" t="s">
        <v>33</v>
      </c>
      <c r="C304" s="58" t="s">
        <v>357</v>
      </c>
      <c r="D304" s="58">
        <v>306045</v>
      </c>
      <c r="E304" s="58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7" t="s">
        <v>18</v>
      </c>
      <c r="B305" s="58" t="s">
        <v>33</v>
      </c>
      <c r="C305" s="58" t="s">
        <v>359</v>
      </c>
      <c r="D305" s="58">
        <v>306053</v>
      </c>
      <c r="E305" s="58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7" t="s">
        <v>18</v>
      </c>
      <c r="B306" s="58" t="s">
        <v>33</v>
      </c>
      <c r="C306" s="58" t="s">
        <v>361</v>
      </c>
      <c r="D306" s="58">
        <v>306096</v>
      </c>
      <c r="E306" s="58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7" t="s">
        <v>18</v>
      </c>
      <c r="B307" s="58" t="s">
        <v>33</v>
      </c>
      <c r="C307" s="58" t="s">
        <v>363</v>
      </c>
      <c r="D307" s="58">
        <v>306126</v>
      </c>
      <c r="E307" s="58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7" t="s">
        <v>18</v>
      </c>
      <c r="B308" s="58" t="s">
        <v>33</v>
      </c>
      <c r="C308" s="58" t="s">
        <v>365</v>
      </c>
      <c r="D308" s="58">
        <v>800295</v>
      </c>
      <c r="E308" s="58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7" t="s">
        <v>18</v>
      </c>
      <c r="B309" s="58" t="s">
        <v>33</v>
      </c>
      <c r="C309" s="58" t="s">
        <v>367</v>
      </c>
      <c r="D309" s="58">
        <v>306134</v>
      </c>
      <c r="E309" s="58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7" t="s">
        <v>18</v>
      </c>
      <c r="B310" s="58" t="s">
        <v>33</v>
      </c>
      <c r="C310" s="58" t="s">
        <v>369</v>
      </c>
      <c r="D310" s="58">
        <v>306169</v>
      </c>
      <c r="E310" s="58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7" t="s">
        <v>18</v>
      </c>
      <c r="B311" s="58" t="s">
        <v>33</v>
      </c>
      <c r="C311" s="58" t="s">
        <v>371</v>
      </c>
      <c r="D311" s="58">
        <v>306177</v>
      </c>
      <c r="E311" s="58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7" t="s">
        <v>18</v>
      </c>
      <c r="B312" s="58" t="s">
        <v>33</v>
      </c>
      <c r="C312" s="58" t="s">
        <v>373</v>
      </c>
      <c r="D312" s="58">
        <v>306193</v>
      </c>
      <c r="E312" s="58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7" t="s">
        <v>18</v>
      </c>
      <c r="B313" s="58" t="s">
        <v>33</v>
      </c>
      <c r="C313" s="58" t="s">
        <v>375</v>
      </c>
      <c r="D313" s="58">
        <v>306207</v>
      </c>
      <c r="E313" s="58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7" t="s">
        <v>18</v>
      </c>
      <c r="B314" s="58" t="s">
        <v>33</v>
      </c>
      <c r="C314" s="58" t="s">
        <v>377</v>
      </c>
      <c r="D314" s="58">
        <v>306223</v>
      </c>
      <c r="E314" s="58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7" t="s">
        <v>18</v>
      </c>
      <c r="B315" s="58" t="s">
        <v>33</v>
      </c>
      <c r="C315" s="58" t="s">
        <v>379</v>
      </c>
      <c r="D315" s="58">
        <v>306231</v>
      </c>
      <c r="E315" s="58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7" t="s">
        <v>18</v>
      </c>
      <c r="B316" s="58" t="s">
        <v>33</v>
      </c>
      <c r="C316" s="58" t="s">
        <v>381</v>
      </c>
      <c r="D316" s="58">
        <v>306258</v>
      </c>
      <c r="E316" s="58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7" t="s">
        <v>18</v>
      </c>
      <c r="B317" s="58" t="s">
        <v>33</v>
      </c>
      <c r="C317" s="58" t="s">
        <v>383</v>
      </c>
      <c r="D317" s="58">
        <v>306266</v>
      </c>
      <c r="E317" s="58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7" t="s">
        <v>18</v>
      </c>
      <c r="B318" s="58" t="s">
        <v>33</v>
      </c>
      <c r="C318" s="58" t="s">
        <v>385</v>
      </c>
      <c r="D318" s="58">
        <v>306274</v>
      </c>
      <c r="E318" s="58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7" t="s">
        <v>18</v>
      </c>
      <c r="B319" s="58" t="s">
        <v>33</v>
      </c>
      <c r="C319" s="58" t="s">
        <v>387</v>
      </c>
      <c r="D319" s="58">
        <v>306282</v>
      </c>
      <c r="E319" s="58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7" t="s">
        <v>18</v>
      </c>
      <c r="B320" s="58" t="s">
        <v>33</v>
      </c>
      <c r="C320" s="58" t="s">
        <v>389</v>
      </c>
      <c r="D320" s="58">
        <v>306291</v>
      </c>
      <c r="E320" s="58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7" t="s">
        <v>18</v>
      </c>
      <c r="B321" s="58" t="s">
        <v>33</v>
      </c>
      <c r="C321" s="58" t="s">
        <v>391</v>
      </c>
      <c r="D321" s="58">
        <v>306304</v>
      </c>
      <c r="E321" s="58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7" t="s">
        <v>18</v>
      </c>
      <c r="B322" s="58" t="s">
        <v>33</v>
      </c>
      <c r="C322" s="58" t="s">
        <v>393</v>
      </c>
      <c r="D322" s="58">
        <v>306321</v>
      </c>
      <c r="E322" s="58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7" t="s">
        <v>18</v>
      </c>
      <c r="B323" s="58" t="s">
        <v>33</v>
      </c>
      <c r="C323" s="58" t="s">
        <v>395</v>
      </c>
      <c r="D323" s="58">
        <v>306339</v>
      </c>
      <c r="E323" s="58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7" t="s">
        <v>18</v>
      </c>
      <c r="B324" s="58" t="s">
        <v>33</v>
      </c>
      <c r="C324" s="58" t="s">
        <v>161</v>
      </c>
      <c r="D324" s="58">
        <v>309974</v>
      </c>
      <c r="E324" s="58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7" t="s">
        <v>18</v>
      </c>
      <c r="B325" s="58" t="s">
        <v>33</v>
      </c>
      <c r="C325" s="58" t="s">
        <v>399</v>
      </c>
      <c r="D325" s="58">
        <v>309401</v>
      </c>
      <c r="E325" s="58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7" t="s">
        <v>18</v>
      </c>
      <c r="B326" s="58" t="s">
        <v>33</v>
      </c>
      <c r="C326" s="58" t="s">
        <v>401</v>
      </c>
      <c r="D326" s="58">
        <v>309419</v>
      </c>
      <c r="E326" s="58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7" t="s">
        <v>18</v>
      </c>
      <c r="B327" s="58" t="s">
        <v>33</v>
      </c>
      <c r="C327" s="58" t="s">
        <v>403</v>
      </c>
      <c r="D327" s="58">
        <v>309451</v>
      </c>
      <c r="E327" s="58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7" t="s">
        <v>18</v>
      </c>
      <c r="B328" s="58" t="s">
        <v>33</v>
      </c>
      <c r="C328" s="58" t="s">
        <v>405</v>
      </c>
      <c r="D328" s="58">
        <v>309478</v>
      </c>
      <c r="E328" s="58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7" t="s">
        <v>18</v>
      </c>
      <c r="B329" s="58" t="s">
        <v>33</v>
      </c>
      <c r="C329" s="58" t="s">
        <v>407</v>
      </c>
      <c r="D329" s="58">
        <v>309486</v>
      </c>
      <c r="E329" s="58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7" t="s">
        <v>18</v>
      </c>
      <c r="B330" s="58" t="s">
        <v>33</v>
      </c>
      <c r="C330" s="58" t="s">
        <v>409</v>
      </c>
      <c r="D330" s="58">
        <v>309494</v>
      </c>
      <c r="E330" s="58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7" t="s">
        <v>18</v>
      </c>
      <c r="B331" s="58" t="s">
        <v>33</v>
      </c>
      <c r="C331" s="58" t="s">
        <v>411</v>
      </c>
      <c r="D331" s="58">
        <v>309508</v>
      </c>
      <c r="E331" s="58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7" t="s">
        <v>18</v>
      </c>
      <c r="B332" s="58" t="s">
        <v>33</v>
      </c>
      <c r="C332" s="58" t="s">
        <v>413</v>
      </c>
      <c r="D332" s="58">
        <v>309516</v>
      </c>
      <c r="E332" s="58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7" t="s">
        <v>18</v>
      </c>
      <c r="B333" s="58" t="s">
        <v>33</v>
      </c>
      <c r="C333" s="58" t="s">
        <v>415</v>
      </c>
      <c r="D333" s="58">
        <v>309524</v>
      </c>
      <c r="E333" s="58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7" t="s">
        <v>18</v>
      </c>
      <c r="B334" s="58" t="s">
        <v>33</v>
      </c>
      <c r="C334" s="58" t="s">
        <v>417</v>
      </c>
      <c r="D334" s="58">
        <v>309532</v>
      </c>
      <c r="E334" s="58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7" t="s">
        <v>18</v>
      </c>
      <c r="B335" s="58" t="s">
        <v>33</v>
      </c>
      <c r="C335" s="58" t="s">
        <v>419</v>
      </c>
      <c r="D335" s="58">
        <v>309541</v>
      </c>
      <c r="E335" s="58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7" t="s">
        <v>18</v>
      </c>
      <c r="B336" s="58" t="s">
        <v>33</v>
      </c>
      <c r="C336" s="58" t="s">
        <v>421</v>
      </c>
      <c r="D336" s="58">
        <v>309559</v>
      </c>
      <c r="E336" s="58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7" t="s">
        <v>18</v>
      </c>
      <c r="B337" s="58" t="s">
        <v>33</v>
      </c>
      <c r="C337" s="58" t="s">
        <v>423</v>
      </c>
      <c r="D337" s="58">
        <v>309583</v>
      </c>
      <c r="E337" s="58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7" t="s">
        <v>18</v>
      </c>
      <c r="B338" s="58" t="s">
        <v>33</v>
      </c>
      <c r="C338" s="58" t="s">
        <v>425</v>
      </c>
      <c r="D338" s="58">
        <v>309605</v>
      </c>
      <c r="E338" s="58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7" t="s">
        <v>18</v>
      </c>
      <c r="B339" s="58" t="s">
        <v>33</v>
      </c>
      <c r="C339" s="58" t="s">
        <v>427</v>
      </c>
      <c r="D339" s="58">
        <v>309613</v>
      </c>
      <c r="E339" s="58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7" t="s">
        <v>18</v>
      </c>
      <c r="B340" s="58" t="s">
        <v>33</v>
      </c>
      <c r="C340" s="58" t="s">
        <v>429</v>
      </c>
      <c r="D340" s="58">
        <v>309630</v>
      </c>
      <c r="E340" s="58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7" t="s">
        <v>18</v>
      </c>
      <c r="B341" s="58" t="s">
        <v>33</v>
      </c>
      <c r="C341" s="58" t="s">
        <v>431</v>
      </c>
      <c r="D341" s="58">
        <v>309656</v>
      </c>
      <c r="E341" s="58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7" t="s">
        <v>18</v>
      </c>
      <c r="B342" s="58" t="s">
        <v>33</v>
      </c>
      <c r="C342" s="58" t="s">
        <v>433</v>
      </c>
      <c r="D342" s="58">
        <v>309672</v>
      </c>
      <c r="E342" s="58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7" t="s">
        <v>18</v>
      </c>
      <c r="B343" s="58" t="s">
        <v>33</v>
      </c>
      <c r="C343" s="58" t="s">
        <v>435</v>
      </c>
      <c r="D343" s="58">
        <v>309681</v>
      </c>
      <c r="E343" s="58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7" t="s">
        <v>18</v>
      </c>
      <c r="B344" s="58" t="s">
        <v>33</v>
      </c>
      <c r="C344" s="58" t="s">
        <v>437</v>
      </c>
      <c r="D344" s="58">
        <v>309699</v>
      </c>
      <c r="E344" s="58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7" t="s">
        <v>18</v>
      </c>
      <c r="B345" s="58" t="s">
        <v>33</v>
      </c>
      <c r="C345" s="58" t="s">
        <v>439</v>
      </c>
      <c r="D345" s="58">
        <v>309702</v>
      </c>
      <c r="E345" s="58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7" t="s">
        <v>18</v>
      </c>
      <c r="B346" s="58" t="s">
        <v>33</v>
      </c>
      <c r="C346" s="58" t="s">
        <v>441</v>
      </c>
      <c r="D346" s="58">
        <v>309729</v>
      </c>
      <c r="E346" s="58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7" t="s">
        <v>18</v>
      </c>
      <c r="B347" s="58" t="s">
        <v>33</v>
      </c>
      <c r="C347" s="58" t="s">
        <v>443</v>
      </c>
      <c r="D347" s="58">
        <v>309737</v>
      </c>
      <c r="E347" s="58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7" t="s">
        <v>18</v>
      </c>
      <c r="B348" s="58" t="s">
        <v>33</v>
      </c>
      <c r="C348" s="58" t="s">
        <v>445</v>
      </c>
      <c r="D348" s="58">
        <v>309753</v>
      </c>
      <c r="E348" s="58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7" t="s">
        <v>18</v>
      </c>
      <c r="B349" s="58" t="s">
        <v>33</v>
      </c>
      <c r="C349" s="58" t="s">
        <v>447</v>
      </c>
      <c r="D349" s="58">
        <v>309761</v>
      </c>
      <c r="E349" s="58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7" t="s">
        <v>18</v>
      </c>
      <c r="B350" s="58" t="s">
        <v>33</v>
      </c>
      <c r="C350" s="58" t="s">
        <v>449</v>
      </c>
      <c r="D350" s="58">
        <v>309770</v>
      </c>
      <c r="E350" s="58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7" t="s">
        <v>18</v>
      </c>
      <c r="B351" s="58" t="s">
        <v>33</v>
      </c>
      <c r="C351" s="58" t="s">
        <v>451</v>
      </c>
      <c r="D351" s="58">
        <v>309800</v>
      </c>
      <c r="E351" s="58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7" t="s">
        <v>18</v>
      </c>
      <c r="B352" s="58" t="s">
        <v>33</v>
      </c>
      <c r="C352" s="58" t="s">
        <v>453</v>
      </c>
      <c r="D352" s="58">
        <v>309834</v>
      </c>
      <c r="E352" s="58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7" t="s">
        <v>18</v>
      </c>
      <c r="B353" s="58" t="s">
        <v>33</v>
      </c>
      <c r="C353" s="58" t="s">
        <v>455</v>
      </c>
      <c r="D353" s="58">
        <v>309869</v>
      </c>
      <c r="E353" s="58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7" t="s">
        <v>18</v>
      </c>
      <c r="B354" s="58" t="s">
        <v>33</v>
      </c>
      <c r="C354" s="58" t="s">
        <v>457</v>
      </c>
      <c r="D354" s="58">
        <v>309877</v>
      </c>
      <c r="E354" s="58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7" t="s">
        <v>18</v>
      </c>
      <c r="B355" s="58" t="s">
        <v>33</v>
      </c>
      <c r="C355" s="58" t="s">
        <v>459</v>
      </c>
      <c r="D355" s="58">
        <v>309885</v>
      </c>
      <c r="E355" s="58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7" t="s">
        <v>18</v>
      </c>
      <c r="B356" s="58" t="s">
        <v>33</v>
      </c>
      <c r="C356" s="58" t="s">
        <v>461</v>
      </c>
      <c r="D356" s="58">
        <v>309893</v>
      </c>
      <c r="E356" s="58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7" t="s">
        <v>18</v>
      </c>
      <c r="B357" s="58" t="s">
        <v>33</v>
      </c>
      <c r="C357" s="58" t="s">
        <v>463</v>
      </c>
      <c r="D357" s="58">
        <v>309907</v>
      </c>
      <c r="E357" s="58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7" t="s">
        <v>18</v>
      </c>
      <c r="B358" s="58" t="s">
        <v>33</v>
      </c>
      <c r="C358" s="58" t="s">
        <v>465</v>
      </c>
      <c r="D358" s="58">
        <v>309931</v>
      </c>
      <c r="E358" s="58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7" t="s">
        <v>18</v>
      </c>
      <c r="B359" s="58" t="s">
        <v>33</v>
      </c>
      <c r="C359" s="58" t="s">
        <v>467</v>
      </c>
      <c r="D359" s="58">
        <v>309982</v>
      </c>
      <c r="E359" s="58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7" t="s">
        <v>18</v>
      </c>
      <c r="B360" s="58" t="s">
        <v>33</v>
      </c>
      <c r="C360" s="58" t="s">
        <v>469</v>
      </c>
      <c r="D360" s="58">
        <v>309991</v>
      </c>
      <c r="E360" s="58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7" t="s">
        <v>18</v>
      </c>
      <c r="B361" s="58" t="s">
        <v>33</v>
      </c>
      <c r="C361" s="58" t="s">
        <v>471</v>
      </c>
      <c r="D361" s="58">
        <v>310000</v>
      </c>
      <c r="E361" s="58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7" t="s">
        <v>18</v>
      </c>
      <c r="B362" s="58" t="s">
        <v>33</v>
      </c>
      <c r="C362" s="58" t="s">
        <v>473</v>
      </c>
      <c r="D362" s="58">
        <v>310018</v>
      </c>
      <c r="E362" s="58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7" t="s">
        <v>18</v>
      </c>
      <c r="B363" s="58" t="s">
        <v>33</v>
      </c>
      <c r="C363" s="58" t="s">
        <v>475</v>
      </c>
      <c r="D363" s="58">
        <v>310051</v>
      </c>
      <c r="E363" s="58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7" t="s">
        <v>18</v>
      </c>
      <c r="B364" s="58" t="s">
        <v>33</v>
      </c>
      <c r="C364" s="58" t="s">
        <v>477</v>
      </c>
      <c r="D364" s="58">
        <v>310069</v>
      </c>
      <c r="E364" s="58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7" t="s">
        <v>18</v>
      </c>
      <c r="B365" s="58" t="s">
        <v>33</v>
      </c>
      <c r="C365" s="58" t="s">
        <v>479</v>
      </c>
      <c r="D365" s="58">
        <v>310077</v>
      </c>
      <c r="E365" s="58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7" t="s">
        <v>18</v>
      </c>
      <c r="B366" s="58" t="s">
        <v>33</v>
      </c>
      <c r="C366" s="58" t="s">
        <v>481</v>
      </c>
      <c r="D366" s="58">
        <v>310107</v>
      </c>
      <c r="E366" s="58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7" t="s">
        <v>18</v>
      </c>
      <c r="B367" s="58" t="s">
        <v>33</v>
      </c>
      <c r="C367" s="58" t="s">
        <v>483</v>
      </c>
      <c r="D367" s="58">
        <v>310131</v>
      </c>
      <c r="E367" s="58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25.05" customHeight="1" x14ac:dyDescent="0.3">
      <c r="A368" s="57" t="s">
        <v>18</v>
      </c>
      <c r="B368" s="58" t="s">
        <v>33</v>
      </c>
      <c r="C368" s="58" t="s">
        <v>485</v>
      </c>
      <c r="D368" s="58">
        <v>313114</v>
      </c>
      <c r="E368" s="58" t="s">
        <v>486</v>
      </c>
      <c r="F368" s="25">
        <v>6</v>
      </c>
      <c r="G368" s="26">
        <v>2</v>
      </c>
      <c r="H368" s="27">
        <v>10</v>
      </c>
      <c r="I368" s="28">
        <v>19237</v>
      </c>
      <c r="J368" s="28">
        <v>6436</v>
      </c>
      <c r="K368" s="29">
        <f t="shared" si="23"/>
        <v>25673</v>
      </c>
      <c r="L368" s="26">
        <v>0</v>
      </c>
      <c r="M368" s="24">
        <v>0</v>
      </c>
      <c r="N368" s="28">
        <v>0</v>
      </c>
      <c r="O368" s="28">
        <v>0</v>
      </c>
      <c r="P368" s="29">
        <f t="shared" si="24"/>
        <v>0</v>
      </c>
      <c r="Q368" s="23">
        <f t="shared" si="25"/>
        <v>2</v>
      </c>
      <c r="R368" s="22">
        <f t="shared" si="25"/>
        <v>10</v>
      </c>
      <c r="S368" s="32">
        <f t="shared" si="25"/>
        <v>19237</v>
      </c>
      <c r="T368" s="32">
        <f t="shared" si="22"/>
        <v>6436</v>
      </c>
      <c r="U368" s="29">
        <f t="shared" si="26"/>
        <v>25673</v>
      </c>
    </row>
    <row r="369" spans="1:22" s="3" customFormat="1" ht="15" hidden="1" customHeight="1" x14ac:dyDescent="0.3">
      <c r="A369" s="57" t="s">
        <v>18</v>
      </c>
      <c r="B369" s="58" t="s">
        <v>33</v>
      </c>
      <c r="C369" s="58" t="s">
        <v>487</v>
      </c>
      <c r="D369" s="58">
        <v>312258</v>
      </c>
      <c r="E369" s="58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7" t="s">
        <v>18</v>
      </c>
      <c r="B370" s="58" t="s">
        <v>33</v>
      </c>
      <c r="C370" s="58" t="s">
        <v>489</v>
      </c>
      <c r="D370" s="58">
        <v>312266</v>
      </c>
      <c r="E370" s="58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7" t="s">
        <v>18</v>
      </c>
      <c r="B371" s="58" t="s">
        <v>33</v>
      </c>
      <c r="C371" s="58" t="s">
        <v>491</v>
      </c>
      <c r="D371" s="58">
        <v>312274</v>
      </c>
      <c r="E371" s="58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7" t="s">
        <v>18</v>
      </c>
      <c r="B372" s="58" t="s">
        <v>33</v>
      </c>
      <c r="C372" s="58" t="s">
        <v>493</v>
      </c>
      <c r="D372" s="58">
        <v>312282</v>
      </c>
      <c r="E372" s="58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7" t="s">
        <v>18</v>
      </c>
      <c r="B373" s="58" t="s">
        <v>33</v>
      </c>
      <c r="C373" s="58" t="s">
        <v>495</v>
      </c>
      <c r="D373" s="58">
        <v>312291</v>
      </c>
      <c r="E373" s="58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7" t="s">
        <v>18</v>
      </c>
      <c r="B374" s="58" t="s">
        <v>33</v>
      </c>
      <c r="C374" s="58" t="s">
        <v>497</v>
      </c>
      <c r="D374" s="58">
        <v>312304</v>
      </c>
      <c r="E374" s="58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7" t="s">
        <v>18</v>
      </c>
      <c r="B375" s="58" t="s">
        <v>33</v>
      </c>
      <c r="C375" s="58" t="s">
        <v>499</v>
      </c>
      <c r="D375" s="58">
        <v>312312</v>
      </c>
      <c r="E375" s="58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7" t="s">
        <v>18</v>
      </c>
      <c r="B376" s="58" t="s">
        <v>33</v>
      </c>
      <c r="C376" s="58" t="s">
        <v>501</v>
      </c>
      <c r="D376" s="58">
        <v>312321</v>
      </c>
      <c r="E376" s="58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7" t="s">
        <v>18</v>
      </c>
      <c r="B377" s="58" t="s">
        <v>33</v>
      </c>
      <c r="C377" s="58" t="s">
        <v>503</v>
      </c>
      <c r="D377" s="58">
        <v>312339</v>
      </c>
      <c r="E377" s="58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7" t="s">
        <v>18</v>
      </c>
      <c r="B378" s="58" t="s">
        <v>33</v>
      </c>
      <c r="C378" s="58" t="s">
        <v>505</v>
      </c>
      <c r="D378" s="58">
        <v>312347</v>
      </c>
      <c r="E378" s="58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7" t="s">
        <v>18</v>
      </c>
      <c r="B379" s="58" t="s">
        <v>33</v>
      </c>
      <c r="C379" s="58" t="s">
        <v>507</v>
      </c>
      <c r="D379" s="58">
        <v>312355</v>
      </c>
      <c r="E379" s="58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7" t="s">
        <v>18</v>
      </c>
      <c r="B380" s="58" t="s">
        <v>33</v>
      </c>
      <c r="C380" s="58" t="s">
        <v>509</v>
      </c>
      <c r="D380" s="58">
        <v>312363</v>
      </c>
      <c r="E380" s="58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7" t="s">
        <v>18</v>
      </c>
      <c r="B381" s="58" t="s">
        <v>33</v>
      </c>
      <c r="C381" s="58" t="s">
        <v>511</v>
      </c>
      <c r="D381" s="58">
        <v>312380</v>
      </c>
      <c r="E381" s="58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7" t="s">
        <v>18</v>
      </c>
      <c r="B382" s="58" t="s">
        <v>33</v>
      </c>
      <c r="C382" s="58" t="s">
        <v>513</v>
      </c>
      <c r="D382" s="58">
        <v>312398</v>
      </c>
      <c r="E382" s="58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7" t="s">
        <v>18</v>
      </c>
      <c r="B383" s="58" t="s">
        <v>33</v>
      </c>
      <c r="C383" s="58" t="s">
        <v>515</v>
      </c>
      <c r="D383" s="58">
        <v>312401</v>
      </c>
      <c r="E383" s="58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7" t="s">
        <v>18</v>
      </c>
      <c r="B384" s="58" t="s">
        <v>33</v>
      </c>
      <c r="C384" s="58" t="s">
        <v>517</v>
      </c>
      <c r="D384" s="58">
        <v>312410</v>
      </c>
      <c r="E384" s="58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7" t="s">
        <v>18</v>
      </c>
      <c r="B385" s="58" t="s">
        <v>33</v>
      </c>
      <c r="C385" s="58" t="s">
        <v>519</v>
      </c>
      <c r="D385" s="58">
        <v>312428</v>
      </c>
      <c r="E385" s="58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7" t="s">
        <v>18</v>
      </c>
      <c r="B386" s="58" t="s">
        <v>33</v>
      </c>
      <c r="C386" s="58" t="s">
        <v>521</v>
      </c>
      <c r="D386" s="58">
        <v>312436</v>
      </c>
      <c r="E386" s="58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7" t="s">
        <v>18</v>
      </c>
      <c r="B387" s="58" t="s">
        <v>33</v>
      </c>
      <c r="C387" s="58" t="s">
        <v>523</v>
      </c>
      <c r="D387" s="58">
        <v>312452</v>
      </c>
      <c r="E387" s="58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7" t="s">
        <v>18</v>
      </c>
      <c r="B388" s="58" t="s">
        <v>33</v>
      </c>
      <c r="C388" s="58" t="s">
        <v>525</v>
      </c>
      <c r="D388" s="58">
        <v>312461</v>
      </c>
      <c r="E388" s="58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7" t="s">
        <v>18</v>
      </c>
      <c r="B389" s="58" t="s">
        <v>33</v>
      </c>
      <c r="C389" s="58" t="s">
        <v>527</v>
      </c>
      <c r="D389" s="58">
        <v>312479</v>
      </c>
      <c r="E389" s="58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7" t="s">
        <v>18</v>
      </c>
      <c r="B390" s="58" t="s">
        <v>33</v>
      </c>
      <c r="C390" s="58" t="s">
        <v>529</v>
      </c>
      <c r="D390" s="58">
        <v>312495</v>
      </c>
      <c r="E390" s="58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7" t="s">
        <v>18</v>
      </c>
      <c r="B391" s="58" t="s">
        <v>33</v>
      </c>
      <c r="C391" s="58" t="s">
        <v>197</v>
      </c>
      <c r="D391" s="58">
        <v>312509</v>
      </c>
      <c r="E391" s="58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7" t="s">
        <v>18</v>
      </c>
      <c r="B392" s="58" t="s">
        <v>33</v>
      </c>
      <c r="C392" s="58" t="s">
        <v>533</v>
      </c>
      <c r="D392" s="58">
        <v>312533</v>
      </c>
      <c r="E392" s="58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7" t="s">
        <v>18</v>
      </c>
      <c r="B393" s="58" t="s">
        <v>33</v>
      </c>
      <c r="C393" s="58" t="s">
        <v>535</v>
      </c>
      <c r="D393" s="58">
        <v>312541</v>
      </c>
      <c r="E393" s="58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7" t="s">
        <v>18</v>
      </c>
      <c r="B394" s="58" t="s">
        <v>33</v>
      </c>
      <c r="C394" s="58" t="s">
        <v>537</v>
      </c>
      <c r="D394" s="58">
        <v>312584</v>
      </c>
      <c r="E394" s="58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7" t="s">
        <v>18</v>
      </c>
      <c r="B395" s="58" t="s">
        <v>33</v>
      </c>
      <c r="C395" s="58" t="s">
        <v>539</v>
      </c>
      <c r="D395" s="58">
        <v>312592</v>
      </c>
      <c r="E395" s="58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7" t="s">
        <v>18</v>
      </c>
      <c r="B396" s="58" t="s">
        <v>33</v>
      </c>
      <c r="C396" s="58" t="s">
        <v>541</v>
      </c>
      <c r="D396" s="58">
        <v>312614</v>
      </c>
      <c r="E396" s="58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7" t="s">
        <v>18</v>
      </c>
      <c r="B397" s="58" t="s">
        <v>33</v>
      </c>
      <c r="C397" s="58" t="s">
        <v>543</v>
      </c>
      <c r="D397" s="58">
        <v>312622</v>
      </c>
      <c r="E397" s="58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7" t="s">
        <v>18</v>
      </c>
      <c r="B398" s="58" t="s">
        <v>33</v>
      </c>
      <c r="C398" s="58" t="s">
        <v>545</v>
      </c>
      <c r="D398" s="58">
        <v>312631</v>
      </c>
      <c r="E398" s="58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7" t="s">
        <v>18</v>
      </c>
      <c r="B399" s="58" t="s">
        <v>33</v>
      </c>
      <c r="C399" s="58" t="s">
        <v>547</v>
      </c>
      <c r="D399" s="58">
        <v>312657</v>
      </c>
      <c r="E399" s="58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7" t="s">
        <v>18</v>
      </c>
      <c r="B400" s="58" t="s">
        <v>33</v>
      </c>
      <c r="C400" s="58" t="s">
        <v>549</v>
      </c>
      <c r="D400" s="58">
        <v>312665</v>
      </c>
      <c r="E400" s="58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7" t="s">
        <v>18</v>
      </c>
      <c r="B401" s="58" t="s">
        <v>33</v>
      </c>
      <c r="C401" s="58" t="s">
        <v>551</v>
      </c>
      <c r="D401" s="58">
        <v>312673</v>
      </c>
      <c r="E401" s="58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7" t="s">
        <v>18</v>
      </c>
      <c r="B402" s="58" t="s">
        <v>33</v>
      </c>
      <c r="C402" s="58" t="s">
        <v>553</v>
      </c>
      <c r="D402" s="58">
        <v>312681</v>
      </c>
      <c r="E402" s="58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7" t="s">
        <v>18</v>
      </c>
      <c r="B403" s="58" t="s">
        <v>33</v>
      </c>
      <c r="C403" s="58" t="s">
        <v>555</v>
      </c>
      <c r="D403" s="58">
        <v>312703</v>
      </c>
      <c r="E403" s="58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7" t="s">
        <v>18</v>
      </c>
      <c r="B404" s="58" t="s">
        <v>33</v>
      </c>
      <c r="C404" s="58" t="s">
        <v>557</v>
      </c>
      <c r="D404" s="58">
        <v>312738</v>
      </c>
      <c r="E404" s="58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7" t="s">
        <v>18</v>
      </c>
      <c r="B405" s="58" t="s">
        <v>33</v>
      </c>
      <c r="C405" s="58" t="s">
        <v>559</v>
      </c>
      <c r="D405" s="58">
        <v>312746</v>
      </c>
      <c r="E405" s="58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7" t="s">
        <v>18</v>
      </c>
      <c r="B406" s="58" t="s">
        <v>33</v>
      </c>
      <c r="C406" s="58" t="s">
        <v>561</v>
      </c>
      <c r="D406" s="58">
        <v>312762</v>
      </c>
      <c r="E406" s="58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7" t="s">
        <v>18</v>
      </c>
      <c r="B407" s="58" t="s">
        <v>33</v>
      </c>
      <c r="C407" s="58" t="s">
        <v>563</v>
      </c>
      <c r="D407" s="58">
        <v>312771</v>
      </c>
      <c r="E407" s="58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7" t="s">
        <v>18</v>
      </c>
      <c r="B408" s="58" t="s">
        <v>33</v>
      </c>
      <c r="C408" s="58" t="s">
        <v>565</v>
      </c>
      <c r="D408" s="58">
        <v>312789</v>
      </c>
      <c r="E408" s="58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7" t="s">
        <v>18</v>
      </c>
      <c r="B409" s="58" t="s">
        <v>33</v>
      </c>
      <c r="C409" s="58" t="s">
        <v>567</v>
      </c>
      <c r="D409" s="58">
        <v>312827</v>
      </c>
      <c r="E409" s="58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7" t="s">
        <v>18</v>
      </c>
      <c r="B410" s="58" t="s">
        <v>33</v>
      </c>
      <c r="C410" s="58" t="s">
        <v>569</v>
      </c>
      <c r="D410" s="58">
        <v>312851</v>
      </c>
      <c r="E410" s="58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7" t="s">
        <v>18</v>
      </c>
      <c r="B411" s="58" t="s">
        <v>33</v>
      </c>
      <c r="C411" s="58" t="s">
        <v>571</v>
      </c>
      <c r="D411" s="58">
        <v>312878</v>
      </c>
      <c r="E411" s="58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7" t="s">
        <v>18</v>
      </c>
      <c r="B412" s="58" t="s">
        <v>33</v>
      </c>
      <c r="C412" s="58" t="s">
        <v>573</v>
      </c>
      <c r="D412" s="58">
        <v>612031</v>
      </c>
      <c r="E412" s="58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7" t="s">
        <v>18</v>
      </c>
      <c r="B413" s="58" t="s">
        <v>33</v>
      </c>
      <c r="C413" s="58" t="s">
        <v>575</v>
      </c>
      <c r="D413" s="58">
        <v>312894</v>
      </c>
      <c r="E413" s="58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7" t="s">
        <v>18</v>
      </c>
      <c r="B414" s="58" t="s">
        <v>33</v>
      </c>
      <c r="C414" s="58" t="s">
        <v>577</v>
      </c>
      <c r="D414" s="58">
        <v>312916</v>
      </c>
      <c r="E414" s="58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7" t="s">
        <v>18</v>
      </c>
      <c r="B415" s="58" t="s">
        <v>33</v>
      </c>
      <c r="C415" s="58" t="s">
        <v>579</v>
      </c>
      <c r="D415" s="58">
        <v>11002</v>
      </c>
      <c r="E415" s="58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7" t="s">
        <v>18</v>
      </c>
      <c r="B416" s="58" t="s">
        <v>33</v>
      </c>
      <c r="C416" s="58" t="s">
        <v>581</v>
      </c>
      <c r="D416" s="58">
        <v>312941</v>
      </c>
      <c r="E416" s="58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7" t="s">
        <v>18</v>
      </c>
      <c r="B417" s="58" t="s">
        <v>33</v>
      </c>
      <c r="C417" s="58" t="s">
        <v>583</v>
      </c>
      <c r="D417" s="58">
        <v>312959</v>
      </c>
      <c r="E417" s="58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7" t="s">
        <v>18</v>
      </c>
      <c r="B418" s="58" t="s">
        <v>33</v>
      </c>
      <c r="C418" s="58" t="s">
        <v>585</v>
      </c>
      <c r="D418" s="58">
        <v>312967</v>
      </c>
      <c r="E418" s="58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7" t="s">
        <v>18</v>
      </c>
      <c r="B419" s="58" t="s">
        <v>33</v>
      </c>
      <c r="C419" s="58" t="s">
        <v>587</v>
      </c>
      <c r="D419" s="58">
        <v>312983</v>
      </c>
      <c r="E419" s="58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7" t="s">
        <v>18</v>
      </c>
      <c r="B420" s="58" t="s">
        <v>33</v>
      </c>
      <c r="C420" s="58" t="s">
        <v>589</v>
      </c>
      <c r="D420" s="58">
        <v>312991</v>
      </c>
      <c r="E420" s="58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7" t="s">
        <v>18</v>
      </c>
      <c r="B421" s="58" t="s">
        <v>33</v>
      </c>
      <c r="C421" s="58" t="s">
        <v>591</v>
      </c>
      <c r="D421" s="58">
        <v>313009</v>
      </c>
      <c r="E421" s="58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7" t="s">
        <v>18</v>
      </c>
      <c r="B422" s="58" t="s">
        <v>33</v>
      </c>
      <c r="C422" s="58" t="s">
        <v>593</v>
      </c>
      <c r="D422" s="58">
        <v>313033</v>
      </c>
      <c r="E422" s="58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7" t="s">
        <v>18</v>
      </c>
      <c r="B423" s="58" t="s">
        <v>33</v>
      </c>
      <c r="C423" s="58" t="s">
        <v>595</v>
      </c>
      <c r="D423" s="58">
        <v>313068</v>
      </c>
      <c r="E423" s="58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7" t="s">
        <v>18</v>
      </c>
      <c r="B424" s="58" t="s">
        <v>33</v>
      </c>
      <c r="C424" s="58" t="s">
        <v>597</v>
      </c>
      <c r="D424" s="58">
        <v>313092</v>
      </c>
      <c r="E424" s="58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7" t="s">
        <v>18</v>
      </c>
      <c r="B425" s="58" t="s">
        <v>33</v>
      </c>
      <c r="C425" s="58" t="s">
        <v>599</v>
      </c>
      <c r="D425" s="58">
        <v>313106</v>
      </c>
      <c r="E425" s="58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7" t="s">
        <v>18</v>
      </c>
      <c r="B426" s="58" t="s">
        <v>33</v>
      </c>
      <c r="C426" s="58" t="s">
        <v>601</v>
      </c>
      <c r="D426" s="58">
        <v>313122</v>
      </c>
      <c r="E426" s="58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7" t="s">
        <v>18</v>
      </c>
      <c r="B427" s="58" t="s">
        <v>33</v>
      </c>
      <c r="C427" s="58" t="s">
        <v>603</v>
      </c>
      <c r="D427" s="58">
        <v>313149</v>
      </c>
      <c r="E427" s="58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7" t="s">
        <v>18</v>
      </c>
      <c r="B428" s="58" t="s">
        <v>33</v>
      </c>
      <c r="C428" s="58" t="s">
        <v>605</v>
      </c>
      <c r="D428" s="58">
        <v>313165</v>
      </c>
      <c r="E428" s="58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7" t="s">
        <v>18</v>
      </c>
      <c r="B429" s="58" t="s">
        <v>33</v>
      </c>
      <c r="C429" s="58" t="s">
        <v>607</v>
      </c>
      <c r="D429" s="58">
        <v>313181</v>
      </c>
      <c r="E429" s="58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7" t="s">
        <v>18</v>
      </c>
      <c r="B430" s="58" t="s">
        <v>33</v>
      </c>
      <c r="C430" s="58" t="s">
        <v>609</v>
      </c>
      <c r="D430" s="58">
        <v>313190</v>
      </c>
      <c r="E430" s="58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7" t="s">
        <v>18</v>
      </c>
      <c r="B431" s="58" t="s">
        <v>33</v>
      </c>
      <c r="C431" s="58" t="s">
        <v>611</v>
      </c>
      <c r="D431" s="58">
        <v>313203</v>
      </c>
      <c r="E431" s="58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25.05" customHeight="1" x14ac:dyDescent="0.3">
      <c r="A432" s="57" t="s">
        <v>18</v>
      </c>
      <c r="B432" s="58" t="s">
        <v>33</v>
      </c>
      <c r="C432" s="58" t="s">
        <v>613</v>
      </c>
      <c r="D432" s="58">
        <v>313211</v>
      </c>
      <c r="E432" s="58" t="s">
        <v>614</v>
      </c>
      <c r="F432" s="25">
        <v>6</v>
      </c>
      <c r="G432" s="26">
        <v>0</v>
      </c>
      <c r="H432" s="27">
        <v>0</v>
      </c>
      <c r="I432" s="28">
        <v>0</v>
      </c>
      <c r="J432" s="28">
        <v>0</v>
      </c>
      <c r="K432" s="29">
        <f t="shared" si="27"/>
        <v>0</v>
      </c>
      <c r="L432" s="26">
        <v>1</v>
      </c>
      <c r="M432" s="24">
        <v>4</v>
      </c>
      <c r="N432" s="28">
        <v>8784</v>
      </c>
      <c r="O432" s="28">
        <v>3157</v>
      </c>
      <c r="P432" s="29">
        <f t="shared" si="28"/>
        <v>11941</v>
      </c>
      <c r="Q432" s="23">
        <f t="shared" si="29"/>
        <v>1</v>
      </c>
      <c r="R432" s="22">
        <f t="shared" si="29"/>
        <v>4</v>
      </c>
      <c r="S432" s="32">
        <f t="shared" si="29"/>
        <v>8784</v>
      </c>
      <c r="T432" s="32">
        <f t="shared" si="29"/>
        <v>3157</v>
      </c>
      <c r="U432" s="29">
        <f t="shared" si="30"/>
        <v>11941</v>
      </c>
    </row>
    <row r="433" spans="1:21" s="3" customFormat="1" ht="15" hidden="1" customHeight="1" x14ac:dyDescent="0.3">
      <c r="A433" s="57" t="s">
        <v>18</v>
      </c>
      <c r="B433" s="58" t="s">
        <v>33</v>
      </c>
      <c r="C433" s="58" t="s">
        <v>615</v>
      </c>
      <c r="D433" s="58">
        <v>313238</v>
      </c>
      <c r="E433" s="58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7" t="s">
        <v>18</v>
      </c>
      <c r="B434" s="58" t="s">
        <v>33</v>
      </c>
      <c r="C434" s="58" t="s">
        <v>617</v>
      </c>
      <c r="D434" s="58">
        <v>800198</v>
      </c>
      <c r="E434" s="58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7" t="s">
        <v>18</v>
      </c>
      <c r="B435" s="58" t="s">
        <v>33</v>
      </c>
      <c r="C435" s="58" t="s">
        <v>619</v>
      </c>
      <c r="D435" s="58">
        <v>655449</v>
      </c>
      <c r="E435" s="58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7" t="s">
        <v>18</v>
      </c>
      <c r="B436" s="58" t="s">
        <v>33</v>
      </c>
      <c r="C436" s="58" t="s">
        <v>621</v>
      </c>
      <c r="D436" s="58">
        <v>305766</v>
      </c>
      <c r="E436" s="58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7" t="s">
        <v>18</v>
      </c>
      <c r="B437" s="58" t="s">
        <v>33</v>
      </c>
      <c r="C437" s="58" t="s">
        <v>623</v>
      </c>
      <c r="D437" s="58">
        <v>800210</v>
      </c>
      <c r="E437" s="58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7" t="s">
        <v>18</v>
      </c>
      <c r="B438" s="58" t="s">
        <v>33</v>
      </c>
      <c r="C438" s="58" t="s">
        <v>625</v>
      </c>
      <c r="D438" s="58">
        <v>305375</v>
      </c>
      <c r="E438" s="58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7" t="s">
        <v>18</v>
      </c>
      <c r="B439" s="58" t="s">
        <v>33</v>
      </c>
      <c r="C439" s="58" t="s">
        <v>627</v>
      </c>
      <c r="D439" s="58">
        <v>800228</v>
      </c>
      <c r="E439" s="58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7" t="s">
        <v>18</v>
      </c>
      <c r="B440" s="58" t="s">
        <v>33</v>
      </c>
      <c r="C440" s="58" t="s">
        <v>629</v>
      </c>
      <c r="D440" s="58">
        <v>655481</v>
      </c>
      <c r="E440" s="58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7" t="s">
        <v>18</v>
      </c>
      <c r="B441" s="58" t="s">
        <v>33</v>
      </c>
      <c r="C441" s="58" t="s">
        <v>631</v>
      </c>
      <c r="D441" s="58">
        <v>800287</v>
      </c>
      <c r="E441" s="58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7" t="s">
        <v>18</v>
      </c>
      <c r="B442" s="58" t="s">
        <v>33</v>
      </c>
      <c r="C442" s="58" t="s">
        <v>633</v>
      </c>
      <c r="D442" s="58">
        <v>611638</v>
      </c>
      <c r="E442" s="58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7" t="s">
        <v>18</v>
      </c>
      <c r="B443" s="58" t="s">
        <v>33</v>
      </c>
      <c r="C443" s="58" t="s">
        <v>635</v>
      </c>
      <c r="D443" s="58">
        <v>682101</v>
      </c>
      <c r="E443" s="58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7" t="s">
        <v>18</v>
      </c>
      <c r="B444" s="58" t="s">
        <v>33</v>
      </c>
      <c r="C444" s="58" t="s">
        <v>637</v>
      </c>
      <c r="D444" s="58">
        <v>611573</v>
      </c>
      <c r="E444" s="58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7" t="s">
        <v>18</v>
      </c>
      <c r="B445" s="58" t="s">
        <v>33</v>
      </c>
      <c r="C445" s="58" t="s">
        <v>639</v>
      </c>
      <c r="D445" s="58">
        <v>682187</v>
      </c>
      <c r="E445" s="58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7" t="s">
        <v>18</v>
      </c>
      <c r="B446" s="58" t="s">
        <v>33</v>
      </c>
      <c r="C446" s="58" t="s">
        <v>641</v>
      </c>
      <c r="D446" s="58">
        <v>682217</v>
      </c>
      <c r="E446" s="58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7" t="s">
        <v>18</v>
      </c>
      <c r="B447" s="58" t="s">
        <v>33</v>
      </c>
      <c r="C447" s="58" t="s">
        <v>643</v>
      </c>
      <c r="D447" s="58">
        <v>682209</v>
      </c>
      <c r="E447" s="58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7" t="s">
        <v>18</v>
      </c>
      <c r="B448" s="58" t="s">
        <v>33</v>
      </c>
      <c r="C448" s="58" t="s">
        <v>645</v>
      </c>
      <c r="D448" s="58">
        <v>653942</v>
      </c>
      <c r="E448" s="58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7" t="s">
        <v>18</v>
      </c>
      <c r="B449" s="58" t="s">
        <v>33</v>
      </c>
      <c r="C449" s="58" t="s">
        <v>647</v>
      </c>
      <c r="D449" s="58">
        <v>312568</v>
      </c>
      <c r="E449" s="58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7" t="s">
        <v>18</v>
      </c>
      <c r="B450" s="58" t="s">
        <v>33</v>
      </c>
      <c r="C450" s="58" t="s">
        <v>649</v>
      </c>
      <c r="D450" s="58">
        <v>800163</v>
      </c>
      <c r="E450" s="58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7" t="s">
        <v>18</v>
      </c>
      <c r="B451" s="58" t="s">
        <v>33</v>
      </c>
      <c r="C451" s="58" t="s">
        <v>651</v>
      </c>
      <c r="D451" s="58">
        <v>682144</v>
      </c>
      <c r="E451" s="58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7" t="s">
        <v>18</v>
      </c>
      <c r="B452" s="58" t="s">
        <v>33</v>
      </c>
      <c r="C452" s="58" t="s">
        <v>653</v>
      </c>
      <c r="D452" s="58">
        <v>682136</v>
      </c>
      <c r="E452" s="58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7" t="s">
        <v>18</v>
      </c>
      <c r="B453" s="58" t="s">
        <v>33</v>
      </c>
      <c r="C453" s="58" t="s">
        <v>655</v>
      </c>
      <c r="D453" s="58">
        <v>654078</v>
      </c>
      <c r="E453" s="58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7" t="s">
        <v>18</v>
      </c>
      <c r="B454" s="58" t="s">
        <v>33</v>
      </c>
      <c r="C454" s="58" t="s">
        <v>657</v>
      </c>
      <c r="D454" s="58">
        <v>682241</v>
      </c>
      <c r="E454" s="58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7" t="s">
        <v>18</v>
      </c>
      <c r="B455" s="58" t="s">
        <v>33</v>
      </c>
      <c r="C455" s="58" t="s">
        <v>659</v>
      </c>
      <c r="D455" s="58">
        <v>682195</v>
      </c>
      <c r="E455" s="58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7" t="s">
        <v>18</v>
      </c>
      <c r="B456" s="58" t="s">
        <v>33</v>
      </c>
      <c r="C456" s="58" t="s">
        <v>661</v>
      </c>
      <c r="D456" s="58">
        <v>682152</v>
      </c>
      <c r="E456" s="58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7" t="s">
        <v>18</v>
      </c>
      <c r="B457" s="58" t="s">
        <v>33</v>
      </c>
      <c r="C457" s="58" t="s">
        <v>663</v>
      </c>
      <c r="D457" s="58">
        <v>682233</v>
      </c>
      <c r="E457" s="58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7" t="s">
        <v>18</v>
      </c>
      <c r="B458" s="58" t="s">
        <v>33</v>
      </c>
      <c r="C458" s="58" t="s">
        <v>664</v>
      </c>
      <c r="D458" s="58">
        <v>686301</v>
      </c>
      <c r="E458" s="58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7" t="s">
        <v>18</v>
      </c>
      <c r="B459" s="58" t="s">
        <v>33</v>
      </c>
      <c r="C459" s="58" t="s">
        <v>666</v>
      </c>
      <c r="D459" s="58">
        <v>682225</v>
      </c>
      <c r="E459" s="58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7" t="s">
        <v>18</v>
      </c>
      <c r="B460" s="58" t="s">
        <v>33</v>
      </c>
      <c r="C460" s="58" t="s">
        <v>668</v>
      </c>
      <c r="D460" s="58">
        <v>682292</v>
      </c>
      <c r="E460" s="58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7" t="s">
        <v>18</v>
      </c>
      <c r="B461" s="58" t="s">
        <v>33</v>
      </c>
      <c r="C461" s="58" t="s">
        <v>670</v>
      </c>
      <c r="D461" s="58">
        <v>31826270</v>
      </c>
      <c r="E461" s="58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7" t="s">
        <v>18</v>
      </c>
      <c r="B462" s="58" t="s">
        <v>33</v>
      </c>
      <c r="C462" s="58" t="s">
        <v>672</v>
      </c>
      <c r="D462" s="58">
        <v>31827802</v>
      </c>
      <c r="E462" s="58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7" t="s">
        <v>18</v>
      </c>
      <c r="B463" s="58" t="s">
        <v>33</v>
      </c>
      <c r="C463" s="58" t="s">
        <v>674</v>
      </c>
      <c r="D463" s="58">
        <v>31827322</v>
      </c>
      <c r="E463" s="58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7" t="s">
        <v>18</v>
      </c>
      <c r="B464" s="58" t="s">
        <v>33</v>
      </c>
      <c r="C464" s="58" t="s">
        <v>676</v>
      </c>
      <c r="D464" s="58">
        <v>31871461</v>
      </c>
      <c r="E464" s="58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7" t="s">
        <v>18</v>
      </c>
      <c r="B465" s="58" t="s">
        <v>33</v>
      </c>
      <c r="C465" s="58" t="s">
        <v>678</v>
      </c>
      <c r="D465" s="58">
        <v>31871224</v>
      </c>
      <c r="E465" s="58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7" t="s">
        <v>18</v>
      </c>
      <c r="B466" s="58" t="s">
        <v>33</v>
      </c>
      <c r="C466" s="58" t="s">
        <v>680</v>
      </c>
      <c r="D466" s="58">
        <v>34007521</v>
      </c>
      <c r="E466" s="58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7" t="s">
        <v>18</v>
      </c>
      <c r="B467" s="58" t="s">
        <v>33</v>
      </c>
      <c r="C467" s="58" t="s">
        <v>682</v>
      </c>
      <c r="D467" s="58">
        <v>35594233</v>
      </c>
      <c r="E467" s="58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7" t="s">
        <v>18</v>
      </c>
      <c r="B468" s="58" t="s">
        <v>33</v>
      </c>
      <c r="C468" s="58" t="s">
        <v>684</v>
      </c>
      <c r="D468" s="58">
        <v>34075836</v>
      </c>
      <c r="E468" s="58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7" t="s">
        <v>18</v>
      </c>
      <c r="B469" s="58" t="s">
        <v>33</v>
      </c>
      <c r="C469" s="58" t="s">
        <v>686</v>
      </c>
      <c r="D469" s="58">
        <v>37842358</v>
      </c>
      <c r="E469" s="58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7" t="s">
        <v>18</v>
      </c>
      <c r="B470" s="58" t="s">
        <v>201</v>
      </c>
      <c r="C470" s="58" t="s">
        <v>202</v>
      </c>
      <c r="D470" s="58">
        <v>419702</v>
      </c>
      <c r="E470" s="58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7" t="s">
        <v>18</v>
      </c>
      <c r="B471" s="58" t="s">
        <v>201</v>
      </c>
      <c r="C471" s="58" t="s">
        <v>4125</v>
      </c>
      <c r="D471" s="58">
        <v>587117</v>
      </c>
      <c r="E471" s="58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7" t="s">
        <v>18</v>
      </c>
      <c r="B472" s="58" t="s">
        <v>201</v>
      </c>
      <c r="C472" s="58" t="s">
        <v>4127</v>
      </c>
      <c r="D472" s="58">
        <v>586366</v>
      </c>
      <c r="E472" s="58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7" t="s">
        <v>18</v>
      </c>
      <c r="B473" s="58" t="s">
        <v>201</v>
      </c>
      <c r="C473" s="58" t="s">
        <v>4129</v>
      </c>
      <c r="D473" s="58">
        <v>34012800</v>
      </c>
      <c r="E473" s="58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7" t="s">
        <v>18</v>
      </c>
      <c r="B474" s="58" t="s">
        <v>201</v>
      </c>
      <c r="C474" s="58" t="s">
        <v>4131</v>
      </c>
      <c r="D474" s="58">
        <v>34073728</v>
      </c>
      <c r="E474" s="58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7" t="s">
        <v>18</v>
      </c>
      <c r="B475" s="58" t="s">
        <v>201</v>
      </c>
      <c r="C475" s="58" t="s">
        <v>4133</v>
      </c>
      <c r="D475" s="58">
        <v>34076131</v>
      </c>
      <c r="E475" s="58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7" t="s">
        <v>18</v>
      </c>
      <c r="B476" s="58" t="s">
        <v>201</v>
      </c>
      <c r="C476" s="58" t="s">
        <v>4135</v>
      </c>
      <c r="D476" s="58">
        <v>34013962</v>
      </c>
      <c r="E476" s="58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7" t="s">
        <v>18</v>
      </c>
      <c r="B477" s="58" t="s">
        <v>4235</v>
      </c>
      <c r="C477" s="58" t="s">
        <v>4477</v>
      </c>
      <c r="D477" s="58">
        <v>90000113</v>
      </c>
      <c r="E477" s="58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7" t="s">
        <v>18</v>
      </c>
      <c r="B478" s="58" t="s">
        <v>4235</v>
      </c>
      <c r="C478" s="58" t="s">
        <v>4479</v>
      </c>
      <c r="D478" s="58">
        <v>47884215</v>
      </c>
      <c r="E478" s="58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7" t="s">
        <v>18</v>
      </c>
      <c r="B479" s="58" t="s">
        <v>4235</v>
      </c>
      <c r="C479" s="58" t="s">
        <v>4481</v>
      </c>
      <c r="D479" s="58">
        <v>55193196</v>
      </c>
      <c r="E479" s="58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7" t="s">
        <v>18</v>
      </c>
      <c r="B480" s="58" t="s">
        <v>4235</v>
      </c>
      <c r="C480" s="58" t="s">
        <v>4483</v>
      </c>
      <c r="D480" s="58">
        <v>54540321</v>
      </c>
      <c r="E480" s="58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7" t="s">
        <v>18</v>
      </c>
      <c r="B481" s="58" t="s">
        <v>4235</v>
      </c>
      <c r="C481" s="58" t="s">
        <v>4485</v>
      </c>
      <c r="D481" s="58">
        <v>50328913</v>
      </c>
      <c r="E481" s="58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7" t="s">
        <v>18</v>
      </c>
      <c r="B482" s="58" t="s">
        <v>4235</v>
      </c>
      <c r="C482" s="58" t="s">
        <v>4487</v>
      </c>
      <c r="D482" s="58">
        <v>52112331</v>
      </c>
      <c r="E482" s="58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7" t="s">
        <v>18</v>
      </c>
      <c r="B483" s="58" t="s">
        <v>4235</v>
      </c>
      <c r="C483" s="58" t="s">
        <v>5030</v>
      </c>
      <c r="D483" s="58">
        <v>54723884</v>
      </c>
      <c r="E483" s="58" t="s">
        <v>5031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7" t="s">
        <v>18</v>
      </c>
      <c r="B484" s="58" t="s">
        <v>4235</v>
      </c>
      <c r="C484" s="58" t="s">
        <v>5032</v>
      </c>
      <c r="D484" s="58">
        <v>51282852</v>
      </c>
      <c r="E484" s="58" t="s">
        <v>5033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7" t="s">
        <v>18</v>
      </c>
      <c r="B485" s="58" t="s">
        <v>4235</v>
      </c>
      <c r="C485" s="58" t="s">
        <v>5034</v>
      </c>
      <c r="D485" s="58">
        <v>55129609</v>
      </c>
      <c r="E485" s="58" t="s">
        <v>5035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7" t="s">
        <v>18</v>
      </c>
      <c r="B486" s="58" t="s">
        <v>4235</v>
      </c>
      <c r="C486" s="58" t="s">
        <v>4489</v>
      </c>
      <c r="D486" s="58">
        <v>36269298</v>
      </c>
      <c r="E486" s="58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7" t="s">
        <v>18</v>
      </c>
      <c r="B487" s="58" t="s">
        <v>4235</v>
      </c>
      <c r="C487" s="58" t="s">
        <v>4491</v>
      </c>
      <c r="D487" s="58">
        <v>36084573</v>
      </c>
      <c r="E487" s="58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7" t="s">
        <v>18</v>
      </c>
      <c r="B488" s="58" t="s">
        <v>4235</v>
      </c>
      <c r="C488" s="58" t="s">
        <v>4493</v>
      </c>
      <c r="D488" s="58">
        <v>90000145</v>
      </c>
      <c r="E488" s="58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7" t="s">
        <v>18</v>
      </c>
      <c r="B489" s="58" t="s">
        <v>4235</v>
      </c>
      <c r="C489" s="58" t="s">
        <v>4495</v>
      </c>
      <c r="D489" s="58">
        <v>36084581</v>
      </c>
      <c r="E489" s="58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7" t="s">
        <v>18</v>
      </c>
      <c r="B490" s="58" t="s">
        <v>4235</v>
      </c>
      <c r="C490" s="58" t="s">
        <v>4497</v>
      </c>
      <c r="D490" s="58">
        <v>31448135</v>
      </c>
      <c r="E490" s="58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7" t="s">
        <v>18</v>
      </c>
      <c r="B491" s="58" t="s">
        <v>4235</v>
      </c>
      <c r="C491" s="58" t="s">
        <v>4499</v>
      </c>
      <c r="D491" s="58">
        <v>90000209</v>
      </c>
      <c r="E491" s="58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7" t="s">
        <v>18</v>
      </c>
      <c r="B492" s="58" t="s">
        <v>4235</v>
      </c>
      <c r="C492" s="58" t="s">
        <v>4501</v>
      </c>
      <c r="D492" s="58">
        <v>36079821</v>
      </c>
      <c r="E492" s="58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7" t="s">
        <v>18</v>
      </c>
      <c r="B493" s="58" t="s">
        <v>4235</v>
      </c>
      <c r="C493" s="58" t="s">
        <v>4503</v>
      </c>
      <c r="D493" s="58">
        <v>42159873</v>
      </c>
      <c r="E493" s="58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7" t="s">
        <v>18</v>
      </c>
      <c r="B494" s="58" t="s">
        <v>4235</v>
      </c>
      <c r="C494" s="58" t="s">
        <v>4505</v>
      </c>
      <c r="D494" s="58">
        <v>31752896</v>
      </c>
      <c r="E494" s="58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7" t="s">
        <v>18</v>
      </c>
      <c r="B495" s="58" t="s">
        <v>4235</v>
      </c>
      <c r="C495" s="58" t="s">
        <v>4507</v>
      </c>
      <c r="D495" s="58">
        <v>45732604</v>
      </c>
      <c r="E495" s="58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7" t="s">
        <v>18</v>
      </c>
      <c r="B496" s="58" t="s">
        <v>4235</v>
      </c>
      <c r="C496" s="58" t="s">
        <v>4509</v>
      </c>
      <c r="D496" s="58">
        <v>45322694</v>
      </c>
      <c r="E496" s="58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7" t="s">
        <v>18</v>
      </c>
      <c r="B497" s="58" t="s">
        <v>4235</v>
      </c>
      <c r="C497" s="58" t="s">
        <v>4511</v>
      </c>
      <c r="D497" s="58">
        <v>44867379</v>
      </c>
      <c r="E497" s="58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7" t="s">
        <v>18</v>
      </c>
      <c r="B498" s="58" t="s">
        <v>4235</v>
      </c>
      <c r="C498" s="58" t="s">
        <v>4513</v>
      </c>
      <c r="D498" s="58">
        <v>45742901</v>
      </c>
      <c r="E498" s="58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7" t="s">
        <v>18</v>
      </c>
      <c r="B499" s="58" t="s">
        <v>4235</v>
      </c>
      <c r="C499" s="58" t="s">
        <v>4515</v>
      </c>
      <c r="D499" s="58">
        <v>45734542</v>
      </c>
      <c r="E499" s="58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7" t="s">
        <v>18</v>
      </c>
      <c r="B500" s="58" t="s">
        <v>4235</v>
      </c>
      <c r="C500" s="58" t="s">
        <v>4517</v>
      </c>
      <c r="D500" s="58">
        <v>42156548</v>
      </c>
      <c r="E500" s="58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7" t="s">
        <v>18</v>
      </c>
      <c r="B501" s="58" t="s">
        <v>4235</v>
      </c>
      <c r="C501" s="58" t="s">
        <v>4519</v>
      </c>
      <c r="D501" s="58">
        <v>50456458</v>
      </c>
      <c r="E501" s="58" t="s">
        <v>5036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7" t="s">
        <v>18</v>
      </c>
      <c r="B502" s="58" t="s">
        <v>4235</v>
      </c>
      <c r="C502" s="58" t="s">
        <v>4520</v>
      </c>
      <c r="D502" s="58">
        <v>50935909</v>
      </c>
      <c r="E502" s="58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7" t="s">
        <v>18</v>
      </c>
      <c r="B503" s="58" t="s">
        <v>4235</v>
      </c>
      <c r="C503" s="58" t="s">
        <v>4522</v>
      </c>
      <c r="D503" s="58">
        <v>47138556</v>
      </c>
      <c r="E503" s="58" t="s">
        <v>5037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7" t="s">
        <v>18</v>
      </c>
      <c r="B504" s="58" t="s">
        <v>4235</v>
      </c>
      <c r="C504" s="58" t="s">
        <v>4523</v>
      </c>
      <c r="D504" s="58">
        <v>42364141</v>
      </c>
      <c r="E504" s="58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7" t="s">
        <v>18</v>
      </c>
      <c r="B505" s="58" t="s">
        <v>4235</v>
      </c>
      <c r="C505" s="58" t="s">
        <v>4525</v>
      </c>
      <c r="D505" s="58">
        <v>52215211</v>
      </c>
      <c r="E505" s="58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25.05" customHeight="1" x14ac:dyDescent="0.3">
      <c r="A506" s="57" t="s">
        <v>21</v>
      </c>
      <c r="B506" s="58" t="s">
        <v>15</v>
      </c>
      <c r="C506" s="58" t="s">
        <v>22</v>
      </c>
      <c r="D506" s="58">
        <v>54130450</v>
      </c>
      <c r="E506" s="58" t="s">
        <v>23</v>
      </c>
      <c r="F506" s="25">
        <v>8</v>
      </c>
      <c r="G506" s="26">
        <v>0</v>
      </c>
      <c r="H506" s="27">
        <v>0</v>
      </c>
      <c r="I506" s="28">
        <v>0</v>
      </c>
      <c r="J506" s="28">
        <v>0</v>
      </c>
      <c r="K506" s="29">
        <f t="shared" si="32"/>
        <v>0</v>
      </c>
      <c r="L506" s="26">
        <v>1</v>
      </c>
      <c r="M506" s="24">
        <v>5</v>
      </c>
      <c r="N506" s="28">
        <v>13085</v>
      </c>
      <c r="O506" s="28">
        <v>4180</v>
      </c>
      <c r="P506" s="29">
        <f t="shared" si="33"/>
        <v>17265</v>
      </c>
      <c r="Q506" s="23">
        <f t="shared" si="34"/>
        <v>1</v>
      </c>
      <c r="R506" s="22">
        <f t="shared" si="34"/>
        <v>5</v>
      </c>
      <c r="S506" s="32">
        <f t="shared" si="34"/>
        <v>13085</v>
      </c>
      <c r="T506" s="32">
        <f t="shared" si="31"/>
        <v>4180</v>
      </c>
      <c r="U506" s="29">
        <f t="shared" si="35"/>
        <v>17265</v>
      </c>
    </row>
    <row r="507" spans="1:21" s="3" customFormat="1" ht="25.05" customHeight="1" x14ac:dyDescent="0.3">
      <c r="A507" s="57" t="s">
        <v>21</v>
      </c>
      <c r="B507" s="58" t="s">
        <v>38</v>
      </c>
      <c r="C507" s="58" t="s">
        <v>217</v>
      </c>
      <c r="D507" s="58">
        <v>36126624</v>
      </c>
      <c r="E507" s="58" t="s">
        <v>218</v>
      </c>
      <c r="F507" s="25">
        <v>6.8</v>
      </c>
      <c r="G507" s="26">
        <v>0</v>
      </c>
      <c r="H507" s="27">
        <v>0</v>
      </c>
      <c r="I507" s="28">
        <v>0</v>
      </c>
      <c r="J507" s="28">
        <v>0</v>
      </c>
      <c r="K507" s="29">
        <f t="shared" si="32"/>
        <v>0</v>
      </c>
      <c r="L507" s="26">
        <v>2</v>
      </c>
      <c r="M507" s="24">
        <v>5</v>
      </c>
      <c r="N507" s="28">
        <v>10423</v>
      </c>
      <c r="O507" s="28">
        <v>3527</v>
      </c>
      <c r="P507" s="29">
        <f t="shared" si="33"/>
        <v>13950</v>
      </c>
      <c r="Q507" s="23">
        <f t="shared" si="34"/>
        <v>2</v>
      </c>
      <c r="R507" s="22">
        <f t="shared" si="34"/>
        <v>5</v>
      </c>
      <c r="S507" s="32">
        <f t="shared" si="34"/>
        <v>10423</v>
      </c>
      <c r="T507" s="32">
        <f t="shared" si="31"/>
        <v>3527</v>
      </c>
      <c r="U507" s="29">
        <f t="shared" si="35"/>
        <v>13950</v>
      </c>
    </row>
    <row r="508" spans="1:21" s="3" customFormat="1" ht="15" hidden="1" customHeight="1" x14ac:dyDescent="0.3">
      <c r="A508" s="57" t="s">
        <v>21</v>
      </c>
      <c r="B508" s="58" t="s">
        <v>33</v>
      </c>
      <c r="C508" s="58" t="s">
        <v>688</v>
      </c>
      <c r="D508" s="58">
        <v>317977</v>
      </c>
      <c r="E508" s="58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7" t="s">
        <v>21</v>
      </c>
      <c r="B509" s="58" t="s">
        <v>33</v>
      </c>
      <c r="C509" s="58" t="s">
        <v>690</v>
      </c>
      <c r="D509" s="58">
        <v>309435</v>
      </c>
      <c r="E509" s="58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7" t="s">
        <v>21</v>
      </c>
      <c r="B510" s="58" t="s">
        <v>33</v>
      </c>
      <c r="C510" s="58" t="s">
        <v>692</v>
      </c>
      <c r="D510" s="58">
        <v>309443</v>
      </c>
      <c r="E510" s="58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7" t="s">
        <v>21</v>
      </c>
      <c r="B511" s="58" t="s">
        <v>33</v>
      </c>
      <c r="C511" s="58" t="s">
        <v>694</v>
      </c>
      <c r="D511" s="58">
        <v>309460</v>
      </c>
      <c r="E511" s="58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7" t="s">
        <v>21</v>
      </c>
      <c r="B512" s="58" t="s">
        <v>33</v>
      </c>
      <c r="C512" s="58" t="s">
        <v>696</v>
      </c>
      <c r="D512" s="58">
        <v>309591</v>
      </c>
      <c r="E512" s="58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7" t="s">
        <v>21</v>
      </c>
      <c r="B513" s="58" t="s">
        <v>33</v>
      </c>
      <c r="C513" s="58" t="s">
        <v>698</v>
      </c>
      <c r="D513" s="58">
        <v>309621</v>
      </c>
      <c r="E513" s="58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25.05" customHeight="1" x14ac:dyDescent="0.3">
      <c r="A514" s="57" t="s">
        <v>21</v>
      </c>
      <c r="B514" s="58" t="s">
        <v>33</v>
      </c>
      <c r="C514" s="58" t="s">
        <v>700</v>
      </c>
      <c r="D514" s="58">
        <v>309745</v>
      </c>
      <c r="E514" s="58" t="s">
        <v>701</v>
      </c>
      <c r="F514" s="25">
        <v>8</v>
      </c>
      <c r="G514" s="26">
        <v>0</v>
      </c>
      <c r="H514" s="27">
        <v>0</v>
      </c>
      <c r="I514" s="28">
        <v>0</v>
      </c>
      <c r="J514" s="28">
        <v>0</v>
      </c>
      <c r="K514" s="29">
        <f t="shared" si="32"/>
        <v>0</v>
      </c>
      <c r="L514" s="26">
        <v>2</v>
      </c>
      <c r="M514" s="24">
        <v>7</v>
      </c>
      <c r="N514" s="28">
        <v>12496</v>
      </c>
      <c r="O514" s="28">
        <v>4493</v>
      </c>
      <c r="P514" s="29">
        <f t="shared" si="33"/>
        <v>16989</v>
      </c>
      <c r="Q514" s="23">
        <f t="shared" si="34"/>
        <v>2</v>
      </c>
      <c r="R514" s="22">
        <f t="shared" si="34"/>
        <v>7</v>
      </c>
      <c r="S514" s="32">
        <f t="shared" si="34"/>
        <v>12496</v>
      </c>
      <c r="T514" s="32">
        <f t="shared" si="31"/>
        <v>4493</v>
      </c>
      <c r="U514" s="29">
        <f t="shared" si="35"/>
        <v>16989</v>
      </c>
    </row>
    <row r="515" spans="1:21" s="3" customFormat="1" ht="15" hidden="1" customHeight="1" x14ac:dyDescent="0.3">
      <c r="A515" s="57" t="s">
        <v>21</v>
      </c>
      <c r="B515" s="58" t="s">
        <v>33</v>
      </c>
      <c r="C515" s="58" t="s">
        <v>702</v>
      </c>
      <c r="D515" s="58">
        <v>309842</v>
      </c>
      <c r="E515" s="58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7" t="s">
        <v>21</v>
      </c>
      <c r="B516" s="58" t="s">
        <v>33</v>
      </c>
      <c r="C516" s="58" t="s">
        <v>704</v>
      </c>
      <c r="D516" s="58">
        <v>309851</v>
      </c>
      <c r="E516" s="58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7" t="s">
        <v>21</v>
      </c>
      <c r="B517" s="58" t="s">
        <v>33</v>
      </c>
      <c r="C517" s="58" t="s">
        <v>706</v>
      </c>
      <c r="D517" s="58">
        <v>309958</v>
      </c>
      <c r="E517" s="58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7" t="s">
        <v>21</v>
      </c>
      <c r="B518" s="58" t="s">
        <v>33</v>
      </c>
      <c r="C518" s="58" t="s">
        <v>708</v>
      </c>
      <c r="D518" s="58">
        <v>310034</v>
      </c>
      <c r="E518" s="58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7" t="s">
        <v>21</v>
      </c>
      <c r="B519" s="58" t="s">
        <v>33</v>
      </c>
      <c r="C519" s="58" t="s">
        <v>710</v>
      </c>
      <c r="D519" s="58">
        <v>310140</v>
      </c>
      <c r="E519" s="58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7" t="s">
        <v>21</v>
      </c>
      <c r="B520" s="58" t="s">
        <v>33</v>
      </c>
      <c r="C520" s="58" t="s">
        <v>712</v>
      </c>
      <c r="D520" s="58">
        <v>310719</v>
      </c>
      <c r="E520" s="58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7" t="s">
        <v>21</v>
      </c>
      <c r="B521" s="58" t="s">
        <v>33</v>
      </c>
      <c r="C521" s="58" t="s">
        <v>714</v>
      </c>
      <c r="D521" s="58">
        <v>310786</v>
      </c>
      <c r="E521" s="58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7" t="s">
        <v>21</v>
      </c>
      <c r="B522" s="58" t="s">
        <v>33</v>
      </c>
      <c r="C522" s="58" t="s">
        <v>716</v>
      </c>
      <c r="D522" s="58">
        <v>310794</v>
      </c>
      <c r="E522" s="58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7" t="s">
        <v>21</v>
      </c>
      <c r="B523" s="58" t="s">
        <v>33</v>
      </c>
      <c r="C523" s="58" t="s">
        <v>718</v>
      </c>
      <c r="D523" s="58">
        <v>310808</v>
      </c>
      <c r="E523" s="58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7" t="s">
        <v>21</v>
      </c>
      <c r="B524" s="58" t="s">
        <v>33</v>
      </c>
      <c r="C524" s="58" t="s">
        <v>720</v>
      </c>
      <c r="D524" s="58">
        <v>310891</v>
      </c>
      <c r="E524" s="58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7" t="s">
        <v>21</v>
      </c>
      <c r="B525" s="58" t="s">
        <v>33</v>
      </c>
      <c r="C525" s="58" t="s">
        <v>722</v>
      </c>
      <c r="D525" s="58">
        <v>310905</v>
      </c>
      <c r="E525" s="58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7" t="s">
        <v>21</v>
      </c>
      <c r="B526" s="58" t="s">
        <v>33</v>
      </c>
      <c r="C526" s="58" t="s">
        <v>724</v>
      </c>
      <c r="D526" s="58">
        <v>310913</v>
      </c>
      <c r="E526" s="58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7" t="s">
        <v>21</v>
      </c>
      <c r="B527" s="58" t="s">
        <v>33</v>
      </c>
      <c r="C527" s="58" t="s">
        <v>726</v>
      </c>
      <c r="D527" s="58">
        <v>310921</v>
      </c>
      <c r="E527" s="58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7" t="s">
        <v>21</v>
      </c>
      <c r="B528" s="58" t="s">
        <v>33</v>
      </c>
      <c r="C528" s="58" t="s">
        <v>728</v>
      </c>
      <c r="D528" s="58">
        <v>310930</v>
      </c>
      <c r="E528" s="58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7" t="s">
        <v>21</v>
      </c>
      <c r="B529" s="58" t="s">
        <v>33</v>
      </c>
      <c r="C529" s="58" t="s">
        <v>730</v>
      </c>
      <c r="D529" s="58">
        <v>311006</v>
      </c>
      <c r="E529" s="58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7" t="s">
        <v>21</v>
      </c>
      <c r="B530" s="58" t="s">
        <v>33</v>
      </c>
      <c r="C530" s="58" t="s">
        <v>732</v>
      </c>
      <c r="D530" s="58">
        <v>311031</v>
      </c>
      <c r="E530" s="58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7" t="s">
        <v>21</v>
      </c>
      <c r="B531" s="58" t="s">
        <v>33</v>
      </c>
      <c r="C531" s="58" t="s">
        <v>734</v>
      </c>
      <c r="D531" s="58">
        <v>311049</v>
      </c>
      <c r="E531" s="58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7" t="s">
        <v>21</v>
      </c>
      <c r="B532" s="58" t="s">
        <v>33</v>
      </c>
      <c r="C532" s="58" t="s">
        <v>736</v>
      </c>
      <c r="D532" s="58">
        <v>311057</v>
      </c>
      <c r="E532" s="58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7" t="s">
        <v>21</v>
      </c>
      <c r="B533" s="58" t="s">
        <v>33</v>
      </c>
      <c r="C533" s="58" t="s">
        <v>738</v>
      </c>
      <c r="D533" s="58">
        <v>311073</v>
      </c>
      <c r="E533" s="58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7" t="s">
        <v>21</v>
      </c>
      <c r="B534" s="58" t="s">
        <v>33</v>
      </c>
      <c r="C534" s="58" t="s">
        <v>740</v>
      </c>
      <c r="D534" s="58">
        <v>311138</v>
      </c>
      <c r="E534" s="58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7" t="s">
        <v>21</v>
      </c>
      <c r="B535" s="58" t="s">
        <v>33</v>
      </c>
      <c r="C535" s="58" t="s">
        <v>742</v>
      </c>
      <c r="D535" s="58">
        <v>311154</v>
      </c>
      <c r="E535" s="58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7" t="s">
        <v>21</v>
      </c>
      <c r="B536" s="58" t="s">
        <v>33</v>
      </c>
      <c r="C536" s="58" t="s">
        <v>744</v>
      </c>
      <c r="D536" s="58">
        <v>311201</v>
      </c>
      <c r="E536" s="58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7" t="s">
        <v>21</v>
      </c>
      <c r="B537" s="58" t="s">
        <v>33</v>
      </c>
      <c r="C537" s="58" t="s">
        <v>746</v>
      </c>
      <c r="D537" s="58">
        <v>311251</v>
      </c>
      <c r="E537" s="58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7" t="s">
        <v>21</v>
      </c>
      <c r="B538" s="58" t="s">
        <v>33</v>
      </c>
      <c r="C538" s="58" t="s">
        <v>748</v>
      </c>
      <c r="D538" s="58">
        <v>311278</v>
      </c>
      <c r="E538" s="58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7" t="s">
        <v>21</v>
      </c>
      <c r="B539" s="58" t="s">
        <v>33</v>
      </c>
      <c r="C539" s="58" t="s">
        <v>750</v>
      </c>
      <c r="D539" s="58">
        <v>311294</v>
      </c>
      <c r="E539" s="58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7" t="s">
        <v>21</v>
      </c>
      <c r="B540" s="58" t="s">
        <v>33</v>
      </c>
      <c r="C540" s="58" t="s">
        <v>752</v>
      </c>
      <c r="D540" s="58">
        <v>311308</v>
      </c>
      <c r="E540" s="58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7" t="s">
        <v>21</v>
      </c>
      <c r="B541" s="58" t="s">
        <v>33</v>
      </c>
      <c r="C541" s="58" t="s">
        <v>754</v>
      </c>
      <c r="D541" s="58">
        <v>311367</v>
      </c>
      <c r="E541" s="58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7" t="s">
        <v>21</v>
      </c>
      <c r="B542" s="58" t="s">
        <v>33</v>
      </c>
      <c r="C542" s="58" t="s">
        <v>756</v>
      </c>
      <c r="D542" s="58">
        <v>311375</v>
      </c>
      <c r="E542" s="58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25.05" customHeight="1" x14ac:dyDescent="0.3">
      <c r="A543" s="57" t="s">
        <v>21</v>
      </c>
      <c r="B543" s="58" t="s">
        <v>33</v>
      </c>
      <c r="C543" s="58" t="s">
        <v>221</v>
      </c>
      <c r="D543" s="58">
        <v>312037</v>
      </c>
      <c r="E543" s="58" t="s">
        <v>222</v>
      </c>
      <c r="F543" s="25">
        <v>8</v>
      </c>
      <c r="G543" s="26">
        <v>0</v>
      </c>
      <c r="H543" s="27">
        <v>0</v>
      </c>
      <c r="I543" s="28">
        <v>0</v>
      </c>
      <c r="J543" s="28">
        <v>0</v>
      </c>
      <c r="K543" s="29">
        <f t="shared" si="36"/>
        <v>0</v>
      </c>
      <c r="L543" s="26">
        <v>1</v>
      </c>
      <c r="M543" s="24">
        <v>5</v>
      </c>
      <c r="N543" s="28">
        <v>11720</v>
      </c>
      <c r="O543" s="28">
        <v>3803</v>
      </c>
      <c r="P543" s="29">
        <f t="shared" si="37"/>
        <v>15523</v>
      </c>
      <c r="Q543" s="23">
        <f t="shared" si="38"/>
        <v>1</v>
      </c>
      <c r="R543" s="22">
        <f t="shared" si="38"/>
        <v>5</v>
      </c>
      <c r="S543" s="32">
        <f t="shared" si="38"/>
        <v>11720</v>
      </c>
      <c r="T543" s="32">
        <f t="shared" si="38"/>
        <v>3803</v>
      </c>
      <c r="U543" s="29">
        <f t="shared" si="39"/>
        <v>15523</v>
      </c>
    </row>
    <row r="544" spans="1:21" s="3" customFormat="1" ht="15" hidden="1" customHeight="1" x14ac:dyDescent="0.3">
      <c r="A544" s="57" t="s">
        <v>21</v>
      </c>
      <c r="B544" s="58" t="s">
        <v>33</v>
      </c>
      <c r="C544" s="58" t="s">
        <v>760</v>
      </c>
      <c r="D544" s="58">
        <v>311405</v>
      </c>
      <c r="E544" s="58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7" t="s">
        <v>21</v>
      </c>
      <c r="B545" s="58" t="s">
        <v>33</v>
      </c>
      <c r="C545" s="58" t="s">
        <v>762</v>
      </c>
      <c r="D545" s="58">
        <v>311413</v>
      </c>
      <c r="E545" s="58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7" t="s">
        <v>21</v>
      </c>
      <c r="B546" s="58" t="s">
        <v>33</v>
      </c>
      <c r="C546" s="58" t="s">
        <v>764</v>
      </c>
      <c r="D546" s="58">
        <v>311421</v>
      </c>
      <c r="E546" s="58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7" t="s">
        <v>21</v>
      </c>
      <c r="B547" s="58" t="s">
        <v>33</v>
      </c>
      <c r="C547" s="58" t="s">
        <v>273</v>
      </c>
      <c r="D547" s="58">
        <v>311430</v>
      </c>
      <c r="E547" s="58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7" t="s">
        <v>21</v>
      </c>
      <c r="B548" s="58" t="s">
        <v>33</v>
      </c>
      <c r="C548" s="58" t="s">
        <v>768</v>
      </c>
      <c r="D548" s="58">
        <v>311448</v>
      </c>
      <c r="E548" s="58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7" t="s">
        <v>21</v>
      </c>
      <c r="B549" s="58" t="s">
        <v>33</v>
      </c>
      <c r="C549" s="58" t="s">
        <v>770</v>
      </c>
      <c r="D549" s="58">
        <v>311456</v>
      </c>
      <c r="E549" s="58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7" t="s">
        <v>21</v>
      </c>
      <c r="B550" s="58" t="s">
        <v>33</v>
      </c>
      <c r="C550" s="58" t="s">
        <v>772</v>
      </c>
      <c r="D550" s="58">
        <v>311464</v>
      </c>
      <c r="E550" s="58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7" t="s">
        <v>21</v>
      </c>
      <c r="B551" s="58" t="s">
        <v>33</v>
      </c>
      <c r="C551" s="58" t="s">
        <v>774</v>
      </c>
      <c r="D551" s="58">
        <v>311472</v>
      </c>
      <c r="E551" s="58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7" t="s">
        <v>21</v>
      </c>
      <c r="B552" s="58" t="s">
        <v>33</v>
      </c>
      <c r="C552" s="58" t="s">
        <v>776</v>
      </c>
      <c r="D552" s="58">
        <v>311499</v>
      </c>
      <c r="E552" s="58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7" t="s">
        <v>21</v>
      </c>
      <c r="B553" s="58" t="s">
        <v>33</v>
      </c>
      <c r="C553" s="58" t="s">
        <v>778</v>
      </c>
      <c r="D553" s="58">
        <v>311502</v>
      </c>
      <c r="E553" s="58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7" t="s">
        <v>21</v>
      </c>
      <c r="B554" s="58" t="s">
        <v>33</v>
      </c>
      <c r="C554" s="58" t="s">
        <v>780</v>
      </c>
      <c r="D554" s="58">
        <v>311511</v>
      </c>
      <c r="E554" s="58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7" t="s">
        <v>21</v>
      </c>
      <c r="B555" s="58" t="s">
        <v>33</v>
      </c>
      <c r="C555" s="58" t="s">
        <v>782</v>
      </c>
      <c r="D555" s="58">
        <v>311529</v>
      </c>
      <c r="E555" s="58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7" t="s">
        <v>21</v>
      </c>
      <c r="B556" s="58" t="s">
        <v>33</v>
      </c>
      <c r="C556" s="58" t="s">
        <v>784</v>
      </c>
      <c r="D556" s="58">
        <v>311537</v>
      </c>
      <c r="E556" s="58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7" t="s">
        <v>21</v>
      </c>
      <c r="B557" s="58" t="s">
        <v>33</v>
      </c>
      <c r="C557" s="58" t="s">
        <v>786</v>
      </c>
      <c r="D557" s="58">
        <v>311596</v>
      </c>
      <c r="E557" s="58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7" t="s">
        <v>21</v>
      </c>
      <c r="B558" s="58" t="s">
        <v>33</v>
      </c>
      <c r="C558" s="58" t="s">
        <v>788</v>
      </c>
      <c r="D558" s="58">
        <v>311553</v>
      </c>
      <c r="E558" s="58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7" t="s">
        <v>21</v>
      </c>
      <c r="B559" s="58" t="s">
        <v>33</v>
      </c>
      <c r="C559" s="58" t="s">
        <v>790</v>
      </c>
      <c r="D559" s="58">
        <v>311561</v>
      </c>
      <c r="E559" s="58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7" t="s">
        <v>21</v>
      </c>
      <c r="B560" s="58" t="s">
        <v>33</v>
      </c>
      <c r="C560" s="58" t="s">
        <v>792</v>
      </c>
      <c r="D560" s="58">
        <v>311588</v>
      </c>
      <c r="E560" s="58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7" t="s">
        <v>21</v>
      </c>
      <c r="B561" s="58" t="s">
        <v>33</v>
      </c>
      <c r="C561" s="58" t="s">
        <v>794</v>
      </c>
      <c r="D561" s="58">
        <v>311618</v>
      </c>
      <c r="E561" s="58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7" t="s">
        <v>21</v>
      </c>
      <c r="B562" s="58" t="s">
        <v>33</v>
      </c>
      <c r="C562" s="58" t="s">
        <v>796</v>
      </c>
      <c r="D562" s="58">
        <v>311634</v>
      </c>
      <c r="E562" s="58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7" t="s">
        <v>21</v>
      </c>
      <c r="B563" s="58" t="s">
        <v>33</v>
      </c>
      <c r="C563" s="58" t="s">
        <v>798</v>
      </c>
      <c r="D563" s="58">
        <v>311642</v>
      </c>
      <c r="E563" s="58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7" t="s">
        <v>21</v>
      </c>
      <c r="B564" s="58" t="s">
        <v>33</v>
      </c>
      <c r="C564" s="58" t="s">
        <v>800</v>
      </c>
      <c r="D564" s="58">
        <v>311651</v>
      </c>
      <c r="E564" s="58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7" t="s">
        <v>21</v>
      </c>
      <c r="B565" s="58" t="s">
        <v>33</v>
      </c>
      <c r="C565" s="58" t="s">
        <v>802</v>
      </c>
      <c r="D565" s="58">
        <v>311669</v>
      </c>
      <c r="E565" s="58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7" t="s">
        <v>21</v>
      </c>
      <c r="B566" s="58" t="s">
        <v>33</v>
      </c>
      <c r="C566" s="58" t="s">
        <v>804</v>
      </c>
      <c r="D566" s="58">
        <v>311685</v>
      </c>
      <c r="E566" s="58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7" t="s">
        <v>21</v>
      </c>
      <c r="B567" s="58" t="s">
        <v>33</v>
      </c>
      <c r="C567" s="58" t="s">
        <v>806</v>
      </c>
      <c r="D567" s="58">
        <v>311693</v>
      </c>
      <c r="E567" s="58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7" t="s">
        <v>21</v>
      </c>
      <c r="B568" s="58" t="s">
        <v>33</v>
      </c>
      <c r="C568" s="58" t="s">
        <v>808</v>
      </c>
      <c r="D568" s="58">
        <v>311707</v>
      </c>
      <c r="E568" s="58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7" t="s">
        <v>21</v>
      </c>
      <c r="B569" s="58" t="s">
        <v>33</v>
      </c>
      <c r="C569" s="58" t="s">
        <v>810</v>
      </c>
      <c r="D569" s="58">
        <v>311715</v>
      </c>
      <c r="E569" s="58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7" t="s">
        <v>21</v>
      </c>
      <c r="B570" s="58" t="s">
        <v>33</v>
      </c>
      <c r="C570" s="58" t="s">
        <v>812</v>
      </c>
      <c r="D570" s="58">
        <v>311731</v>
      </c>
      <c r="E570" s="58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7" t="s">
        <v>21</v>
      </c>
      <c r="B571" s="58" t="s">
        <v>33</v>
      </c>
      <c r="C571" s="58" t="s">
        <v>814</v>
      </c>
      <c r="D571" s="58">
        <v>311758</v>
      </c>
      <c r="E571" s="58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7" t="s">
        <v>21</v>
      </c>
      <c r="B572" s="58" t="s">
        <v>33</v>
      </c>
      <c r="C572" s="58" t="s">
        <v>816</v>
      </c>
      <c r="D572" s="58">
        <v>311774</v>
      </c>
      <c r="E572" s="58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7" t="s">
        <v>21</v>
      </c>
      <c r="B573" s="58" t="s">
        <v>33</v>
      </c>
      <c r="C573" s="58" t="s">
        <v>818</v>
      </c>
      <c r="D573" s="58">
        <v>311782</v>
      </c>
      <c r="E573" s="58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7" t="s">
        <v>21</v>
      </c>
      <c r="B574" s="58" t="s">
        <v>33</v>
      </c>
      <c r="C574" s="58" t="s">
        <v>820</v>
      </c>
      <c r="D574" s="58">
        <v>687243</v>
      </c>
      <c r="E574" s="58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7" t="s">
        <v>21</v>
      </c>
      <c r="B575" s="58" t="s">
        <v>33</v>
      </c>
      <c r="C575" s="58" t="s">
        <v>822</v>
      </c>
      <c r="D575" s="58">
        <v>311791</v>
      </c>
      <c r="E575" s="58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7" t="s">
        <v>21</v>
      </c>
      <c r="B576" s="58" t="s">
        <v>33</v>
      </c>
      <c r="C576" s="58" t="s">
        <v>824</v>
      </c>
      <c r="D576" s="58">
        <v>311804</v>
      </c>
      <c r="E576" s="58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25.05" customHeight="1" x14ac:dyDescent="0.3">
      <c r="A577" s="57" t="s">
        <v>21</v>
      </c>
      <c r="B577" s="58" t="s">
        <v>33</v>
      </c>
      <c r="C577" s="58" t="s">
        <v>826</v>
      </c>
      <c r="D577" s="58">
        <v>311812</v>
      </c>
      <c r="E577" s="58" t="s">
        <v>827</v>
      </c>
      <c r="F577" s="25">
        <v>6</v>
      </c>
      <c r="G577" s="26">
        <v>0</v>
      </c>
      <c r="H577" s="27">
        <v>0</v>
      </c>
      <c r="I577" s="28">
        <v>0</v>
      </c>
      <c r="J577" s="28">
        <v>0</v>
      </c>
      <c r="K577" s="29">
        <f t="shared" si="36"/>
        <v>0</v>
      </c>
      <c r="L577" s="26">
        <v>2</v>
      </c>
      <c r="M577" s="24">
        <v>8</v>
      </c>
      <c r="N577" s="28">
        <v>15258</v>
      </c>
      <c r="O577" s="28">
        <v>4952</v>
      </c>
      <c r="P577" s="29">
        <f t="shared" si="37"/>
        <v>20210</v>
      </c>
      <c r="Q577" s="23">
        <f t="shared" si="38"/>
        <v>2</v>
      </c>
      <c r="R577" s="22">
        <f t="shared" si="38"/>
        <v>8</v>
      </c>
      <c r="S577" s="32">
        <f t="shared" si="38"/>
        <v>15258</v>
      </c>
      <c r="T577" s="32">
        <f t="shared" si="38"/>
        <v>4952</v>
      </c>
      <c r="U577" s="29">
        <f t="shared" si="39"/>
        <v>20210</v>
      </c>
    </row>
    <row r="578" spans="1:21" s="3" customFormat="1" ht="15" hidden="1" customHeight="1" x14ac:dyDescent="0.3">
      <c r="A578" s="57" t="s">
        <v>21</v>
      </c>
      <c r="B578" s="58" t="s">
        <v>33</v>
      </c>
      <c r="C578" s="58" t="s">
        <v>828</v>
      </c>
      <c r="D578" s="58">
        <v>311821</v>
      </c>
      <c r="E578" s="58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7" t="s">
        <v>21</v>
      </c>
      <c r="B579" s="58" t="s">
        <v>33</v>
      </c>
      <c r="C579" s="58" t="s">
        <v>830</v>
      </c>
      <c r="D579" s="58">
        <v>311839</v>
      </c>
      <c r="E579" s="58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7" t="s">
        <v>21</v>
      </c>
      <c r="B580" s="58" t="s">
        <v>33</v>
      </c>
      <c r="C580" s="58" t="s">
        <v>832</v>
      </c>
      <c r="D580" s="58">
        <v>311863</v>
      </c>
      <c r="E580" s="58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7" t="s">
        <v>21</v>
      </c>
      <c r="B581" s="58" t="s">
        <v>33</v>
      </c>
      <c r="C581" s="58" t="s">
        <v>834</v>
      </c>
      <c r="D581" s="58">
        <v>311871</v>
      </c>
      <c r="E581" s="58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7" t="s">
        <v>21</v>
      </c>
      <c r="B582" s="58" t="s">
        <v>33</v>
      </c>
      <c r="C582" s="58" t="s">
        <v>836</v>
      </c>
      <c r="D582" s="58">
        <v>311880</v>
      </c>
      <c r="E582" s="58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7" t="s">
        <v>21</v>
      </c>
      <c r="B583" s="58" t="s">
        <v>33</v>
      </c>
      <c r="C583" s="58" t="s">
        <v>838</v>
      </c>
      <c r="D583" s="58">
        <v>311910</v>
      </c>
      <c r="E583" s="58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7" t="s">
        <v>21</v>
      </c>
      <c r="B584" s="58" t="s">
        <v>33</v>
      </c>
      <c r="C584" s="58" t="s">
        <v>840</v>
      </c>
      <c r="D584" s="58">
        <v>311928</v>
      </c>
      <c r="E584" s="58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7" t="s">
        <v>21</v>
      </c>
      <c r="B585" s="58" t="s">
        <v>33</v>
      </c>
      <c r="C585" s="58" t="s">
        <v>842</v>
      </c>
      <c r="D585" s="58">
        <v>311936</v>
      </c>
      <c r="E585" s="58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7" t="s">
        <v>21</v>
      </c>
      <c r="B586" s="58" t="s">
        <v>33</v>
      </c>
      <c r="C586" s="58" t="s">
        <v>844</v>
      </c>
      <c r="D586" s="58">
        <v>311944</v>
      </c>
      <c r="E586" s="58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7" t="s">
        <v>21</v>
      </c>
      <c r="B587" s="58" t="s">
        <v>33</v>
      </c>
      <c r="C587" s="58" t="s">
        <v>846</v>
      </c>
      <c r="D587" s="58">
        <v>311952</v>
      </c>
      <c r="E587" s="58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7" t="s">
        <v>21</v>
      </c>
      <c r="B588" s="58" t="s">
        <v>33</v>
      </c>
      <c r="C588" s="58" t="s">
        <v>848</v>
      </c>
      <c r="D588" s="58">
        <v>311987</v>
      </c>
      <c r="E588" s="58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7" t="s">
        <v>21</v>
      </c>
      <c r="B589" s="58" t="s">
        <v>33</v>
      </c>
      <c r="C589" s="58" t="s">
        <v>850</v>
      </c>
      <c r="D589" s="58">
        <v>312002</v>
      </c>
      <c r="E589" s="58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7" t="s">
        <v>21</v>
      </c>
      <c r="B590" s="58" t="s">
        <v>33</v>
      </c>
      <c r="C590" s="58" t="s">
        <v>852</v>
      </c>
      <c r="D590" s="58">
        <v>312011</v>
      </c>
      <c r="E590" s="58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7" t="s">
        <v>21</v>
      </c>
      <c r="B591" s="58" t="s">
        <v>33</v>
      </c>
      <c r="C591" s="58" t="s">
        <v>854</v>
      </c>
      <c r="D591" s="58">
        <v>312029</v>
      </c>
      <c r="E591" s="58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7" t="s">
        <v>21</v>
      </c>
      <c r="B592" s="58" t="s">
        <v>33</v>
      </c>
      <c r="C592" s="58" t="s">
        <v>856</v>
      </c>
      <c r="D592" s="58">
        <v>312045</v>
      </c>
      <c r="E592" s="58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7" t="s">
        <v>21</v>
      </c>
      <c r="B593" s="58" t="s">
        <v>33</v>
      </c>
      <c r="C593" s="58" t="s">
        <v>858</v>
      </c>
      <c r="D593" s="58">
        <v>312053</v>
      </c>
      <c r="E593" s="58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7" t="s">
        <v>21</v>
      </c>
      <c r="B594" s="58" t="s">
        <v>33</v>
      </c>
      <c r="C594" s="58" t="s">
        <v>860</v>
      </c>
      <c r="D594" s="58">
        <v>312061</v>
      </c>
      <c r="E594" s="58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7" t="s">
        <v>21</v>
      </c>
      <c r="B595" s="58" t="s">
        <v>33</v>
      </c>
      <c r="C595" s="58" t="s">
        <v>397</v>
      </c>
      <c r="D595" s="58">
        <v>312070</v>
      </c>
      <c r="E595" s="58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7" t="s">
        <v>21</v>
      </c>
      <c r="B596" s="58" t="s">
        <v>33</v>
      </c>
      <c r="C596" s="58" t="s">
        <v>864</v>
      </c>
      <c r="D596" s="58">
        <v>312096</v>
      </c>
      <c r="E596" s="58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7" t="s">
        <v>21</v>
      </c>
      <c r="B597" s="58" t="s">
        <v>33</v>
      </c>
      <c r="C597" s="58" t="s">
        <v>866</v>
      </c>
      <c r="D597" s="58">
        <v>312088</v>
      </c>
      <c r="E597" s="58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7" t="s">
        <v>21</v>
      </c>
      <c r="B598" s="58" t="s">
        <v>33</v>
      </c>
      <c r="C598" s="58" t="s">
        <v>868</v>
      </c>
      <c r="D598" s="58">
        <v>312126</v>
      </c>
      <c r="E598" s="58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7" t="s">
        <v>21</v>
      </c>
      <c r="B599" s="58" t="s">
        <v>33</v>
      </c>
      <c r="C599" s="58" t="s">
        <v>870</v>
      </c>
      <c r="D599" s="58">
        <v>312134</v>
      </c>
      <c r="E599" s="58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7" t="s">
        <v>21</v>
      </c>
      <c r="B600" s="58" t="s">
        <v>33</v>
      </c>
      <c r="C600" s="58" t="s">
        <v>872</v>
      </c>
      <c r="D600" s="58">
        <v>312142</v>
      </c>
      <c r="E600" s="58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7" t="s">
        <v>21</v>
      </c>
      <c r="B601" s="58" t="s">
        <v>33</v>
      </c>
      <c r="C601" s="58" t="s">
        <v>874</v>
      </c>
      <c r="D601" s="58">
        <v>317667</v>
      </c>
      <c r="E601" s="58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7" t="s">
        <v>21</v>
      </c>
      <c r="B602" s="58" t="s">
        <v>33</v>
      </c>
      <c r="C602" s="58" t="s">
        <v>876</v>
      </c>
      <c r="D602" s="58">
        <v>317063</v>
      </c>
      <c r="E602" s="58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7" t="s">
        <v>21</v>
      </c>
      <c r="B603" s="58" t="s">
        <v>33</v>
      </c>
      <c r="C603" s="58" t="s">
        <v>878</v>
      </c>
      <c r="D603" s="58">
        <v>317080</v>
      </c>
      <c r="E603" s="58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7" t="s">
        <v>21</v>
      </c>
      <c r="B604" s="58" t="s">
        <v>33</v>
      </c>
      <c r="C604" s="58" t="s">
        <v>880</v>
      </c>
      <c r="D604" s="58">
        <v>317101</v>
      </c>
      <c r="E604" s="58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7" t="s">
        <v>21</v>
      </c>
      <c r="B605" s="58" t="s">
        <v>33</v>
      </c>
      <c r="C605" s="58" t="s">
        <v>882</v>
      </c>
      <c r="D605" s="58">
        <v>317128</v>
      </c>
      <c r="E605" s="58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7" t="s">
        <v>21</v>
      </c>
      <c r="B606" s="58" t="s">
        <v>33</v>
      </c>
      <c r="C606" s="58" t="s">
        <v>884</v>
      </c>
      <c r="D606" s="58">
        <v>317136</v>
      </c>
      <c r="E606" s="58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7" t="s">
        <v>21</v>
      </c>
      <c r="B607" s="58" t="s">
        <v>33</v>
      </c>
      <c r="C607" s="58" t="s">
        <v>886</v>
      </c>
      <c r="D607" s="58">
        <v>317144</v>
      </c>
      <c r="E607" s="58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7" t="s">
        <v>21</v>
      </c>
      <c r="B608" s="58" t="s">
        <v>33</v>
      </c>
      <c r="C608" s="58" t="s">
        <v>888</v>
      </c>
      <c r="D608" s="58">
        <v>317152</v>
      </c>
      <c r="E608" s="58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4" s="3" customFormat="1" ht="15" hidden="1" customHeight="1" x14ac:dyDescent="0.3">
      <c r="A609" s="57" t="s">
        <v>21</v>
      </c>
      <c r="B609" s="58" t="s">
        <v>33</v>
      </c>
      <c r="C609" s="58" t="s">
        <v>890</v>
      </c>
      <c r="D609" s="58">
        <v>317195</v>
      </c>
      <c r="E609" s="58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4" s="3" customFormat="1" ht="25.05" customHeight="1" x14ac:dyDescent="0.3">
      <c r="A610" s="57" t="s">
        <v>21</v>
      </c>
      <c r="B610" s="58" t="s">
        <v>33</v>
      </c>
      <c r="C610" s="58" t="s">
        <v>892</v>
      </c>
      <c r="D610" s="58">
        <v>317209</v>
      </c>
      <c r="E610" s="58" t="s">
        <v>893</v>
      </c>
      <c r="F610" s="25">
        <v>8</v>
      </c>
      <c r="G610" s="26">
        <v>0</v>
      </c>
      <c r="H610" s="27">
        <v>0</v>
      </c>
      <c r="I610" s="28">
        <v>0</v>
      </c>
      <c r="J610" s="28">
        <v>0</v>
      </c>
      <c r="K610" s="29">
        <f t="shared" si="41"/>
        <v>0</v>
      </c>
      <c r="L610" s="26">
        <v>1</v>
      </c>
      <c r="M610" s="24">
        <v>5</v>
      </c>
      <c r="N610" s="28">
        <v>14673</v>
      </c>
      <c r="O610" s="28">
        <v>4688</v>
      </c>
      <c r="P610" s="29">
        <f t="shared" si="42"/>
        <v>19361</v>
      </c>
      <c r="Q610" s="23">
        <f t="shared" si="43"/>
        <v>1</v>
      </c>
      <c r="R610" s="22">
        <f t="shared" si="43"/>
        <v>5</v>
      </c>
      <c r="S610" s="32">
        <f t="shared" si="43"/>
        <v>14673</v>
      </c>
      <c r="T610" s="32">
        <f t="shared" si="40"/>
        <v>4688</v>
      </c>
      <c r="U610" s="29">
        <f t="shared" si="44"/>
        <v>19361</v>
      </c>
      <c r="X610" s="21"/>
    </row>
    <row r="611" spans="1:24" s="3" customFormat="1" ht="15" hidden="1" customHeight="1" x14ac:dyDescent="0.3">
      <c r="A611" s="57" t="s">
        <v>21</v>
      </c>
      <c r="B611" s="58" t="s">
        <v>33</v>
      </c>
      <c r="C611" s="58" t="s">
        <v>894</v>
      </c>
      <c r="D611" s="58">
        <v>317217</v>
      </c>
      <c r="E611" s="58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4" s="3" customFormat="1" ht="15" hidden="1" customHeight="1" x14ac:dyDescent="0.3">
      <c r="A612" s="57" t="s">
        <v>21</v>
      </c>
      <c r="B612" s="58" t="s">
        <v>33</v>
      </c>
      <c r="C612" s="58" t="s">
        <v>896</v>
      </c>
      <c r="D612" s="58">
        <v>317284</v>
      </c>
      <c r="E612" s="58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4" s="3" customFormat="1" ht="15" hidden="1" customHeight="1" x14ac:dyDescent="0.3">
      <c r="A613" s="57" t="s">
        <v>21</v>
      </c>
      <c r="B613" s="58" t="s">
        <v>33</v>
      </c>
      <c r="C613" s="58" t="s">
        <v>898</v>
      </c>
      <c r="D613" s="58">
        <v>317306</v>
      </c>
      <c r="E613" s="58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4" s="3" customFormat="1" ht="15" hidden="1" customHeight="1" x14ac:dyDescent="0.3">
      <c r="A614" s="57" t="s">
        <v>21</v>
      </c>
      <c r="B614" s="58" t="s">
        <v>33</v>
      </c>
      <c r="C614" s="58" t="s">
        <v>900</v>
      </c>
      <c r="D614" s="58">
        <v>317331</v>
      </c>
      <c r="E614" s="58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4" s="3" customFormat="1" ht="15" hidden="1" customHeight="1" x14ac:dyDescent="0.3">
      <c r="A615" s="57" t="s">
        <v>21</v>
      </c>
      <c r="B615" s="58" t="s">
        <v>33</v>
      </c>
      <c r="C615" s="58" t="s">
        <v>902</v>
      </c>
      <c r="D615" s="58">
        <v>317349</v>
      </c>
      <c r="E615" s="58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4" s="3" customFormat="1" ht="15" hidden="1" customHeight="1" x14ac:dyDescent="0.3">
      <c r="A616" s="57" t="s">
        <v>21</v>
      </c>
      <c r="B616" s="58" t="s">
        <v>33</v>
      </c>
      <c r="C616" s="58" t="s">
        <v>904</v>
      </c>
      <c r="D616" s="58">
        <v>317390</v>
      </c>
      <c r="E616" s="58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4" s="3" customFormat="1" ht="15" hidden="1" customHeight="1" x14ac:dyDescent="0.3">
      <c r="A617" s="57" t="s">
        <v>21</v>
      </c>
      <c r="B617" s="58" t="s">
        <v>33</v>
      </c>
      <c r="C617" s="58" t="s">
        <v>906</v>
      </c>
      <c r="D617" s="58">
        <v>317438</v>
      </c>
      <c r="E617" s="58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4" s="3" customFormat="1" ht="15" hidden="1" customHeight="1" x14ac:dyDescent="0.3">
      <c r="A618" s="57" t="s">
        <v>21</v>
      </c>
      <c r="B618" s="58" t="s">
        <v>33</v>
      </c>
      <c r="C618" s="58" t="s">
        <v>908</v>
      </c>
      <c r="D618" s="58">
        <v>317446</v>
      </c>
      <c r="E618" s="58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4" s="3" customFormat="1" ht="15" hidden="1" customHeight="1" x14ac:dyDescent="0.3">
      <c r="A619" s="57" t="s">
        <v>21</v>
      </c>
      <c r="B619" s="58" t="s">
        <v>33</v>
      </c>
      <c r="C619" s="58" t="s">
        <v>910</v>
      </c>
      <c r="D619" s="58">
        <v>317454</v>
      </c>
      <c r="E619" s="58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4" s="3" customFormat="1" ht="15" hidden="1" customHeight="1" x14ac:dyDescent="0.3">
      <c r="A620" s="57" t="s">
        <v>21</v>
      </c>
      <c r="B620" s="58" t="s">
        <v>33</v>
      </c>
      <c r="C620" s="58" t="s">
        <v>912</v>
      </c>
      <c r="D620" s="58">
        <v>317462</v>
      </c>
      <c r="E620" s="58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4" s="3" customFormat="1" ht="15" hidden="1" customHeight="1" x14ac:dyDescent="0.3">
      <c r="A621" s="57" t="s">
        <v>21</v>
      </c>
      <c r="B621" s="58" t="s">
        <v>33</v>
      </c>
      <c r="C621" s="58" t="s">
        <v>914</v>
      </c>
      <c r="D621" s="58">
        <v>317489</v>
      </c>
      <c r="E621" s="58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4" s="3" customFormat="1" ht="15" hidden="1" customHeight="1" x14ac:dyDescent="0.3">
      <c r="A622" s="57" t="s">
        <v>21</v>
      </c>
      <c r="B622" s="58" t="s">
        <v>33</v>
      </c>
      <c r="C622" s="58" t="s">
        <v>916</v>
      </c>
      <c r="D622" s="58">
        <v>317471</v>
      </c>
      <c r="E622" s="58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4" s="3" customFormat="1" ht="15" hidden="1" customHeight="1" x14ac:dyDescent="0.3">
      <c r="A623" s="57" t="s">
        <v>21</v>
      </c>
      <c r="B623" s="58" t="s">
        <v>33</v>
      </c>
      <c r="C623" s="58" t="s">
        <v>918</v>
      </c>
      <c r="D623" s="58">
        <v>317870</v>
      </c>
      <c r="E623" s="58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4" s="3" customFormat="1" ht="15" hidden="1" customHeight="1" x14ac:dyDescent="0.3">
      <c r="A624" s="57" t="s">
        <v>21</v>
      </c>
      <c r="B624" s="58" t="s">
        <v>33</v>
      </c>
      <c r="C624" s="58" t="s">
        <v>920</v>
      </c>
      <c r="D624" s="58">
        <v>317519</v>
      </c>
      <c r="E624" s="58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7" t="s">
        <v>21</v>
      </c>
      <c r="B625" s="58" t="s">
        <v>33</v>
      </c>
      <c r="C625" s="58" t="s">
        <v>922</v>
      </c>
      <c r="D625" s="58">
        <v>317527</v>
      </c>
      <c r="E625" s="58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">
      <c r="A626" s="57" t="s">
        <v>21</v>
      </c>
      <c r="B626" s="58" t="s">
        <v>33</v>
      </c>
      <c r="C626" s="58" t="s">
        <v>924</v>
      </c>
      <c r="D626" s="58">
        <v>317586</v>
      </c>
      <c r="E626" s="58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">
      <c r="A627" s="57" t="s">
        <v>21</v>
      </c>
      <c r="B627" s="58" t="s">
        <v>33</v>
      </c>
      <c r="C627" s="58" t="s">
        <v>926</v>
      </c>
      <c r="D627" s="58">
        <v>317594</v>
      </c>
      <c r="E627" s="58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7" t="s">
        <v>21</v>
      </c>
      <c r="B628" s="58" t="s">
        <v>33</v>
      </c>
      <c r="C628" s="58" t="s">
        <v>928</v>
      </c>
      <c r="D628" s="58">
        <v>317608</v>
      </c>
      <c r="E628" s="58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7" t="s">
        <v>21</v>
      </c>
      <c r="B629" s="58" t="s">
        <v>33</v>
      </c>
      <c r="C629" s="58" t="s">
        <v>930</v>
      </c>
      <c r="D629" s="58">
        <v>317691</v>
      </c>
      <c r="E629" s="58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7" t="s">
        <v>21</v>
      </c>
      <c r="B630" s="58" t="s">
        <v>33</v>
      </c>
      <c r="C630" s="58" t="s">
        <v>932</v>
      </c>
      <c r="D630" s="58">
        <v>317721</v>
      </c>
      <c r="E630" s="58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7" t="s">
        <v>21</v>
      </c>
      <c r="B631" s="58" t="s">
        <v>33</v>
      </c>
      <c r="C631" s="58" t="s">
        <v>934</v>
      </c>
      <c r="D631" s="58">
        <v>317730</v>
      </c>
      <c r="E631" s="58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">
      <c r="A632" s="57" t="s">
        <v>21</v>
      </c>
      <c r="B632" s="58" t="s">
        <v>33</v>
      </c>
      <c r="C632" s="58" t="s">
        <v>936</v>
      </c>
      <c r="D632" s="58">
        <v>317748</v>
      </c>
      <c r="E632" s="58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">
      <c r="A633" s="57" t="s">
        <v>21</v>
      </c>
      <c r="B633" s="58" t="s">
        <v>33</v>
      </c>
      <c r="C633" s="58" t="s">
        <v>938</v>
      </c>
      <c r="D633" s="58">
        <v>591611</v>
      </c>
      <c r="E633" s="58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7" t="s">
        <v>21</v>
      </c>
      <c r="B634" s="58" t="s">
        <v>33</v>
      </c>
      <c r="C634" s="58" t="s">
        <v>940</v>
      </c>
      <c r="D634" s="58">
        <v>317837</v>
      </c>
      <c r="E634" s="58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7" t="s">
        <v>21</v>
      </c>
      <c r="B635" s="58" t="s">
        <v>33</v>
      </c>
      <c r="C635" s="58" t="s">
        <v>942</v>
      </c>
      <c r="D635" s="58">
        <v>317853</v>
      </c>
      <c r="E635" s="58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7" t="s">
        <v>21</v>
      </c>
      <c r="B636" s="58" t="s">
        <v>33</v>
      </c>
      <c r="C636" s="58" t="s">
        <v>944</v>
      </c>
      <c r="D636" s="58">
        <v>317888</v>
      </c>
      <c r="E636" s="58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7" t="s">
        <v>21</v>
      </c>
      <c r="B637" s="58" t="s">
        <v>33</v>
      </c>
      <c r="C637" s="58" t="s">
        <v>946</v>
      </c>
      <c r="D637" s="58">
        <v>317926</v>
      </c>
      <c r="E637" s="58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7" t="s">
        <v>21</v>
      </c>
      <c r="B638" s="58" t="s">
        <v>33</v>
      </c>
      <c r="C638" s="58" t="s">
        <v>948</v>
      </c>
      <c r="D638" s="58">
        <v>317969</v>
      </c>
      <c r="E638" s="58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25.05" customHeight="1" x14ac:dyDescent="0.3">
      <c r="A639" s="57" t="s">
        <v>21</v>
      </c>
      <c r="B639" s="58" t="s">
        <v>33</v>
      </c>
      <c r="C639" s="58" t="s">
        <v>950</v>
      </c>
      <c r="D639" s="58">
        <v>318442</v>
      </c>
      <c r="E639" s="58" t="s">
        <v>951</v>
      </c>
      <c r="F639" s="25">
        <v>6</v>
      </c>
      <c r="G639" s="26">
        <v>1</v>
      </c>
      <c r="H639" s="27">
        <v>5</v>
      </c>
      <c r="I639" s="28">
        <v>7625</v>
      </c>
      <c r="J639" s="28">
        <v>2474</v>
      </c>
      <c r="K639" s="29">
        <f t="shared" si="41"/>
        <v>10099</v>
      </c>
      <c r="L639" s="26">
        <v>0</v>
      </c>
      <c r="M639" s="24">
        <v>0</v>
      </c>
      <c r="N639" s="28">
        <v>0</v>
      </c>
      <c r="O639" s="28">
        <v>0</v>
      </c>
      <c r="P639" s="29">
        <f t="shared" si="42"/>
        <v>0</v>
      </c>
      <c r="Q639" s="23">
        <f t="shared" si="43"/>
        <v>1</v>
      </c>
      <c r="R639" s="22">
        <f t="shared" si="43"/>
        <v>5</v>
      </c>
      <c r="S639" s="32">
        <f t="shared" si="43"/>
        <v>7625</v>
      </c>
      <c r="T639" s="32">
        <f t="shared" si="40"/>
        <v>2474</v>
      </c>
      <c r="U639" s="29">
        <f t="shared" si="44"/>
        <v>10099</v>
      </c>
    </row>
    <row r="640" spans="1:21" s="3" customFormat="1" ht="15" hidden="1" customHeight="1" x14ac:dyDescent="0.3">
      <c r="A640" s="57" t="s">
        <v>21</v>
      </c>
      <c r="B640" s="58" t="s">
        <v>33</v>
      </c>
      <c r="C640" s="58" t="s">
        <v>952</v>
      </c>
      <c r="D640" s="58">
        <v>318001</v>
      </c>
      <c r="E640" s="58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">
      <c r="A641" s="57" t="s">
        <v>21</v>
      </c>
      <c r="B641" s="58" t="s">
        <v>33</v>
      </c>
      <c r="C641" s="58" t="s">
        <v>954</v>
      </c>
      <c r="D641" s="58">
        <v>318019</v>
      </c>
      <c r="E641" s="58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7" t="s">
        <v>21</v>
      </c>
      <c r="B642" s="58" t="s">
        <v>33</v>
      </c>
      <c r="C642" s="58" t="s">
        <v>956</v>
      </c>
      <c r="D642" s="58">
        <v>318027</v>
      </c>
      <c r="E642" s="58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7" t="s">
        <v>21</v>
      </c>
      <c r="B643" s="58" t="s">
        <v>33</v>
      </c>
      <c r="C643" s="58" t="s">
        <v>958</v>
      </c>
      <c r="D643" s="58">
        <v>318035</v>
      </c>
      <c r="E643" s="58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7" t="s">
        <v>21</v>
      </c>
      <c r="B644" s="58" t="s">
        <v>33</v>
      </c>
      <c r="C644" s="58" t="s">
        <v>960</v>
      </c>
      <c r="D644" s="58">
        <v>318043</v>
      </c>
      <c r="E644" s="58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7" t="s">
        <v>21</v>
      </c>
      <c r="B645" s="58" t="s">
        <v>33</v>
      </c>
      <c r="C645" s="58" t="s">
        <v>962</v>
      </c>
      <c r="D645" s="58">
        <v>318051</v>
      </c>
      <c r="E645" s="58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7" t="s">
        <v>21</v>
      </c>
      <c r="B646" s="58" t="s">
        <v>33</v>
      </c>
      <c r="C646" s="58" t="s">
        <v>964</v>
      </c>
      <c r="D646" s="58">
        <v>318060</v>
      </c>
      <c r="E646" s="58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7" t="s">
        <v>21</v>
      </c>
      <c r="B647" s="58" t="s">
        <v>33</v>
      </c>
      <c r="C647" s="58" t="s">
        <v>966</v>
      </c>
      <c r="D647" s="58">
        <v>318086</v>
      </c>
      <c r="E647" s="58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7" t="s">
        <v>21</v>
      </c>
      <c r="B648" s="58" t="s">
        <v>33</v>
      </c>
      <c r="C648" s="58" t="s">
        <v>968</v>
      </c>
      <c r="D648" s="58">
        <v>318094</v>
      </c>
      <c r="E648" s="58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7" t="s">
        <v>21</v>
      </c>
      <c r="B649" s="58" t="s">
        <v>33</v>
      </c>
      <c r="C649" s="58" t="s">
        <v>970</v>
      </c>
      <c r="D649" s="58">
        <v>318108</v>
      </c>
      <c r="E649" s="58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7" t="s">
        <v>21</v>
      </c>
      <c r="B650" s="58" t="s">
        <v>33</v>
      </c>
      <c r="C650" s="58" t="s">
        <v>972</v>
      </c>
      <c r="D650" s="58">
        <v>318116</v>
      </c>
      <c r="E650" s="58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7" t="s">
        <v>21</v>
      </c>
      <c r="B651" s="58" t="s">
        <v>33</v>
      </c>
      <c r="C651" s="58" t="s">
        <v>974</v>
      </c>
      <c r="D651" s="58">
        <v>318124</v>
      </c>
      <c r="E651" s="58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7" t="s">
        <v>21</v>
      </c>
      <c r="B652" s="58" t="s">
        <v>33</v>
      </c>
      <c r="C652" s="58" t="s">
        <v>976</v>
      </c>
      <c r="D652" s="58">
        <v>318167</v>
      </c>
      <c r="E652" s="58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7" t="s">
        <v>21</v>
      </c>
      <c r="B653" s="58" t="s">
        <v>33</v>
      </c>
      <c r="C653" s="58" t="s">
        <v>978</v>
      </c>
      <c r="D653" s="58">
        <v>518239</v>
      </c>
      <c r="E653" s="58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7" t="s">
        <v>21</v>
      </c>
      <c r="B654" s="58" t="s">
        <v>33</v>
      </c>
      <c r="C654" s="58" t="s">
        <v>980</v>
      </c>
      <c r="D654" s="58">
        <v>318183</v>
      </c>
      <c r="E654" s="58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7" t="s">
        <v>21</v>
      </c>
      <c r="B655" s="58" t="s">
        <v>33</v>
      </c>
      <c r="C655" s="58" t="s">
        <v>982</v>
      </c>
      <c r="D655" s="58">
        <v>648868</v>
      </c>
      <c r="E655" s="58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7" t="s">
        <v>21</v>
      </c>
      <c r="B656" s="58" t="s">
        <v>33</v>
      </c>
      <c r="C656" s="58" t="s">
        <v>984</v>
      </c>
      <c r="D656" s="58">
        <v>318205</v>
      </c>
      <c r="E656" s="58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7" t="s">
        <v>21</v>
      </c>
      <c r="B657" s="58" t="s">
        <v>33</v>
      </c>
      <c r="C657" s="58" t="s">
        <v>986</v>
      </c>
      <c r="D657" s="58">
        <v>318213</v>
      </c>
      <c r="E657" s="58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7" t="s">
        <v>21</v>
      </c>
      <c r="B658" s="58" t="s">
        <v>33</v>
      </c>
      <c r="C658" s="58" t="s">
        <v>988</v>
      </c>
      <c r="D658" s="58">
        <v>318221</v>
      </c>
      <c r="E658" s="58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7" t="s">
        <v>21</v>
      </c>
      <c r="B659" s="58" t="s">
        <v>33</v>
      </c>
      <c r="C659" s="58" t="s">
        <v>990</v>
      </c>
      <c r="D659" s="58">
        <v>318256</v>
      </c>
      <c r="E659" s="58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7" t="s">
        <v>21</v>
      </c>
      <c r="B660" s="58" t="s">
        <v>33</v>
      </c>
      <c r="C660" s="58" t="s">
        <v>992</v>
      </c>
      <c r="D660" s="58">
        <v>318230</v>
      </c>
      <c r="E660" s="58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7" t="s">
        <v>21</v>
      </c>
      <c r="B661" s="58" t="s">
        <v>33</v>
      </c>
      <c r="C661" s="58" t="s">
        <v>994</v>
      </c>
      <c r="D661" s="58">
        <v>318272</v>
      </c>
      <c r="E661" s="58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7" t="s">
        <v>21</v>
      </c>
      <c r="B662" s="58" t="s">
        <v>33</v>
      </c>
      <c r="C662" s="58" t="s">
        <v>996</v>
      </c>
      <c r="D662" s="58">
        <v>318281</v>
      </c>
      <c r="E662" s="58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7" t="s">
        <v>21</v>
      </c>
      <c r="B663" s="58" t="s">
        <v>33</v>
      </c>
      <c r="C663" s="58" t="s">
        <v>998</v>
      </c>
      <c r="D663" s="58">
        <v>318302</v>
      </c>
      <c r="E663" s="58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7" t="s">
        <v>21</v>
      </c>
      <c r="B664" s="58" t="s">
        <v>33</v>
      </c>
      <c r="C664" s="58" t="s">
        <v>1000</v>
      </c>
      <c r="D664" s="58">
        <v>318337</v>
      </c>
      <c r="E664" s="58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7" t="s">
        <v>21</v>
      </c>
      <c r="B665" s="58" t="s">
        <v>33</v>
      </c>
      <c r="C665" s="58" t="s">
        <v>1002</v>
      </c>
      <c r="D665" s="58">
        <v>318345</v>
      </c>
      <c r="E665" s="58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7" t="s">
        <v>21</v>
      </c>
      <c r="B666" s="58" t="s">
        <v>33</v>
      </c>
      <c r="C666" s="58" t="s">
        <v>1004</v>
      </c>
      <c r="D666" s="58">
        <v>318353</v>
      </c>
      <c r="E666" s="58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7" t="s">
        <v>21</v>
      </c>
      <c r="B667" s="58" t="s">
        <v>33</v>
      </c>
      <c r="C667" s="58" t="s">
        <v>1006</v>
      </c>
      <c r="D667" s="58">
        <v>318329</v>
      </c>
      <c r="E667" s="58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7" t="s">
        <v>21</v>
      </c>
      <c r="B668" s="58" t="s">
        <v>33</v>
      </c>
      <c r="C668" s="58" t="s">
        <v>1008</v>
      </c>
      <c r="D668" s="58">
        <v>318361</v>
      </c>
      <c r="E668" s="58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7" t="s">
        <v>21</v>
      </c>
      <c r="B669" s="58" t="s">
        <v>33</v>
      </c>
      <c r="C669" s="58" t="s">
        <v>1010</v>
      </c>
      <c r="D669" s="58">
        <v>318388</v>
      </c>
      <c r="E669" s="58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7" t="s">
        <v>21</v>
      </c>
      <c r="B670" s="58" t="s">
        <v>33</v>
      </c>
      <c r="C670" s="58" t="s">
        <v>1012</v>
      </c>
      <c r="D670" s="58">
        <v>318396</v>
      </c>
      <c r="E670" s="58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7" t="s">
        <v>21</v>
      </c>
      <c r="B671" s="58" t="s">
        <v>33</v>
      </c>
      <c r="C671" s="58" t="s">
        <v>1014</v>
      </c>
      <c r="D671" s="58">
        <v>318418</v>
      </c>
      <c r="E671" s="58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7" t="s">
        <v>21</v>
      </c>
      <c r="B672" s="58" t="s">
        <v>33</v>
      </c>
      <c r="C672" s="58" t="s">
        <v>1016</v>
      </c>
      <c r="D672" s="58">
        <v>318426</v>
      </c>
      <c r="E672" s="58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7" t="s">
        <v>21</v>
      </c>
      <c r="B673" s="58" t="s">
        <v>33</v>
      </c>
      <c r="C673" s="58" t="s">
        <v>1018</v>
      </c>
      <c r="D673" s="58">
        <v>318434</v>
      </c>
      <c r="E673" s="58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7" t="s">
        <v>21</v>
      </c>
      <c r="B674" s="58" t="s">
        <v>33</v>
      </c>
      <c r="C674" s="58" t="s">
        <v>1020</v>
      </c>
      <c r="D674" s="58">
        <v>318451</v>
      </c>
      <c r="E674" s="58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7" t="s">
        <v>21</v>
      </c>
      <c r="B675" s="58" t="s">
        <v>33</v>
      </c>
      <c r="C675" s="58" t="s">
        <v>1022</v>
      </c>
      <c r="D675" s="58">
        <v>318469</v>
      </c>
      <c r="E675" s="58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7" t="s">
        <v>21</v>
      </c>
      <c r="B676" s="58" t="s">
        <v>33</v>
      </c>
      <c r="C676" s="58" t="s">
        <v>1024</v>
      </c>
      <c r="D676" s="58">
        <v>648566</v>
      </c>
      <c r="E676" s="58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7" t="s">
        <v>21</v>
      </c>
      <c r="B677" s="58" t="s">
        <v>33</v>
      </c>
      <c r="C677" s="58" t="s">
        <v>1026</v>
      </c>
      <c r="D677" s="58">
        <v>318485</v>
      </c>
      <c r="E677" s="58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7" t="s">
        <v>21</v>
      </c>
      <c r="B678" s="58" t="s">
        <v>33</v>
      </c>
      <c r="C678" s="58" t="s">
        <v>1028</v>
      </c>
      <c r="D678" s="58">
        <v>649074</v>
      </c>
      <c r="E678" s="58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7" t="s">
        <v>21</v>
      </c>
      <c r="B679" s="58" t="s">
        <v>33</v>
      </c>
      <c r="C679" s="58" t="s">
        <v>1030</v>
      </c>
      <c r="D679" s="58">
        <v>318507</v>
      </c>
      <c r="E679" s="58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7" t="s">
        <v>21</v>
      </c>
      <c r="B680" s="58" t="s">
        <v>33</v>
      </c>
      <c r="C680" s="58" t="s">
        <v>1032</v>
      </c>
      <c r="D680" s="58">
        <v>318523</v>
      </c>
      <c r="E680" s="58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7" t="s">
        <v>21</v>
      </c>
      <c r="B681" s="58" t="s">
        <v>33</v>
      </c>
      <c r="C681" s="58" t="s">
        <v>1034</v>
      </c>
      <c r="D681" s="58">
        <v>318531</v>
      </c>
      <c r="E681" s="58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7" t="s">
        <v>21</v>
      </c>
      <c r="B682" s="58" t="s">
        <v>33</v>
      </c>
      <c r="C682" s="58" t="s">
        <v>1036</v>
      </c>
      <c r="D682" s="58">
        <v>318540</v>
      </c>
      <c r="E682" s="58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7" t="s">
        <v>21</v>
      </c>
      <c r="B683" s="58" t="s">
        <v>33</v>
      </c>
      <c r="C683" s="58" t="s">
        <v>1038</v>
      </c>
      <c r="D683" s="58">
        <v>651001</v>
      </c>
      <c r="E683" s="58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7" t="s">
        <v>21</v>
      </c>
      <c r="B684" s="58" t="s">
        <v>33</v>
      </c>
      <c r="C684" s="58" t="s">
        <v>1040</v>
      </c>
      <c r="D684" s="58">
        <v>692263</v>
      </c>
      <c r="E684" s="58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7" t="s">
        <v>21</v>
      </c>
      <c r="B685" s="58" t="s">
        <v>33</v>
      </c>
      <c r="C685" s="58" t="s">
        <v>1042</v>
      </c>
      <c r="D685" s="58">
        <v>310182</v>
      </c>
      <c r="E685" s="58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7" t="s">
        <v>21</v>
      </c>
      <c r="B686" s="58" t="s">
        <v>33</v>
      </c>
      <c r="C686" s="58" t="s">
        <v>1044</v>
      </c>
      <c r="D686" s="58">
        <v>310255</v>
      </c>
      <c r="E686" s="58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7" t="s">
        <v>21</v>
      </c>
      <c r="B687" s="58" t="s">
        <v>33</v>
      </c>
      <c r="C687" s="58" t="s">
        <v>1046</v>
      </c>
      <c r="D687" s="58">
        <v>310336</v>
      </c>
      <c r="E687" s="58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7" t="s">
        <v>21</v>
      </c>
      <c r="B688" s="58" t="s">
        <v>33</v>
      </c>
      <c r="C688" s="58" t="s">
        <v>1048</v>
      </c>
      <c r="D688" s="58">
        <v>310352</v>
      </c>
      <c r="E688" s="58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7" t="s">
        <v>21</v>
      </c>
      <c r="B689" s="58" t="s">
        <v>33</v>
      </c>
      <c r="C689" s="58" t="s">
        <v>1050</v>
      </c>
      <c r="D689" s="58">
        <v>310387</v>
      </c>
      <c r="E689" s="58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7" t="s">
        <v>21</v>
      </c>
      <c r="B690" s="58" t="s">
        <v>33</v>
      </c>
      <c r="C690" s="58" t="s">
        <v>1052</v>
      </c>
      <c r="D690" s="58">
        <v>310468</v>
      </c>
      <c r="E690" s="58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7" t="s">
        <v>21</v>
      </c>
      <c r="B691" s="58" t="s">
        <v>33</v>
      </c>
      <c r="C691" s="58" t="s">
        <v>1054</v>
      </c>
      <c r="D691" s="58">
        <v>310506</v>
      </c>
      <c r="E691" s="58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7" t="s">
        <v>21</v>
      </c>
      <c r="B692" s="58" t="s">
        <v>33</v>
      </c>
      <c r="C692" s="58" t="s">
        <v>1056</v>
      </c>
      <c r="D692" s="58">
        <v>310549</v>
      </c>
      <c r="E692" s="58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7" t="s">
        <v>21</v>
      </c>
      <c r="B693" s="58" t="s">
        <v>33</v>
      </c>
      <c r="C693" s="58" t="s">
        <v>1058</v>
      </c>
      <c r="D693" s="58">
        <v>310557</v>
      </c>
      <c r="E693" s="58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7" t="s">
        <v>21</v>
      </c>
      <c r="B694" s="58" t="s">
        <v>33</v>
      </c>
      <c r="C694" s="58" t="s">
        <v>1060</v>
      </c>
      <c r="D694" s="58">
        <v>310581</v>
      </c>
      <c r="E694" s="58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7" t="s">
        <v>21</v>
      </c>
      <c r="B695" s="58" t="s">
        <v>33</v>
      </c>
      <c r="C695" s="58" t="s">
        <v>1062</v>
      </c>
      <c r="D695" s="58">
        <v>310638</v>
      </c>
      <c r="E695" s="58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7" t="s">
        <v>21</v>
      </c>
      <c r="B696" s="58" t="s">
        <v>33</v>
      </c>
      <c r="C696" s="58" t="s">
        <v>1064</v>
      </c>
      <c r="D696" s="58">
        <v>310417</v>
      </c>
      <c r="E696" s="58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7" t="s">
        <v>21</v>
      </c>
      <c r="B697" s="58" t="s">
        <v>33</v>
      </c>
      <c r="C697" s="58" t="s">
        <v>1066</v>
      </c>
      <c r="D697" s="58">
        <v>311766</v>
      </c>
      <c r="E697" s="58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7" t="s">
        <v>21</v>
      </c>
      <c r="B698" s="58" t="s">
        <v>33</v>
      </c>
      <c r="C698" s="58" t="s">
        <v>1068</v>
      </c>
      <c r="D698" s="58">
        <v>312100</v>
      </c>
      <c r="E698" s="58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7" t="s">
        <v>21</v>
      </c>
      <c r="B699" s="58" t="s">
        <v>33</v>
      </c>
      <c r="C699" s="58" t="s">
        <v>1070</v>
      </c>
      <c r="D699" s="58">
        <v>317179</v>
      </c>
      <c r="E699" s="58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7" t="s">
        <v>21</v>
      </c>
      <c r="B700" s="58" t="s">
        <v>33</v>
      </c>
      <c r="C700" s="58" t="s">
        <v>1072</v>
      </c>
      <c r="D700" s="58">
        <v>699284</v>
      </c>
      <c r="E700" s="58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7" t="s">
        <v>21</v>
      </c>
      <c r="B701" s="58" t="s">
        <v>33</v>
      </c>
      <c r="C701" s="58" t="s">
        <v>1074</v>
      </c>
      <c r="D701" s="58">
        <v>699241</v>
      </c>
      <c r="E701" s="58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7" t="s">
        <v>21</v>
      </c>
      <c r="B702" s="58" t="s">
        <v>33</v>
      </c>
      <c r="C702" s="58" t="s">
        <v>1076</v>
      </c>
      <c r="D702" s="58">
        <v>699217</v>
      </c>
      <c r="E702" s="58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7" t="s">
        <v>21</v>
      </c>
      <c r="B703" s="58" t="s">
        <v>33</v>
      </c>
      <c r="C703" s="58" t="s">
        <v>1078</v>
      </c>
      <c r="D703" s="58">
        <v>699098</v>
      </c>
      <c r="E703" s="58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7" t="s">
        <v>21</v>
      </c>
      <c r="B704" s="58" t="s">
        <v>33</v>
      </c>
      <c r="C704" s="58" t="s">
        <v>1080</v>
      </c>
      <c r="D704" s="58">
        <v>687251</v>
      </c>
      <c r="E704" s="58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7" t="s">
        <v>21</v>
      </c>
      <c r="B705" s="58" t="s">
        <v>33</v>
      </c>
      <c r="C705" s="58" t="s">
        <v>1082</v>
      </c>
      <c r="D705" s="58">
        <v>692280</v>
      </c>
      <c r="E705" s="58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7" t="s">
        <v>21</v>
      </c>
      <c r="B706" s="58" t="s">
        <v>33</v>
      </c>
      <c r="C706" s="58" t="s">
        <v>1084</v>
      </c>
      <c r="D706" s="58">
        <v>692328</v>
      </c>
      <c r="E706" s="58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7" t="s">
        <v>21</v>
      </c>
      <c r="B707" s="58" t="s">
        <v>33</v>
      </c>
      <c r="C707" s="58" t="s">
        <v>1086</v>
      </c>
      <c r="D707" s="58">
        <v>692344</v>
      </c>
      <c r="E707" s="58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7" t="s">
        <v>21</v>
      </c>
      <c r="B708" s="58" t="s">
        <v>33</v>
      </c>
      <c r="C708" s="58" t="s">
        <v>1088</v>
      </c>
      <c r="D708" s="58">
        <v>692336</v>
      </c>
      <c r="E708" s="58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7" t="s">
        <v>21</v>
      </c>
      <c r="B709" s="58" t="s">
        <v>33</v>
      </c>
      <c r="C709" s="58" t="s">
        <v>1090</v>
      </c>
      <c r="D709" s="58">
        <v>692361</v>
      </c>
      <c r="E709" s="58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7" t="s">
        <v>21</v>
      </c>
      <c r="B710" s="58" t="s">
        <v>33</v>
      </c>
      <c r="C710" s="58" t="s">
        <v>1092</v>
      </c>
      <c r="D710" s="58">
        <v>692387</v>
      </c>
      <c r="E710" s="58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7" t="s">
        <v>21</v>
      </c>
      <c r="B711" s="58" t="s">
        <v>33</v>
      </c>
      <c r="C711" s="58" t="s">
        <v>1094</v>
      </c>
      <c r="D711" s="58">
        <v>692484</v>
      </c>
      <c r="E711" s="58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7" t="s">
        <v>21</v>
      </c>
      <c r="B712" s="58" t="s">
        <v>33</v>
      </c>
      <c r="C712" s="58" t="s">
        <v>1096</v>
      </c>
      <c r="D712" s="58">
        <v>648833</v>
      </c>
      <c r="E712" s="58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7" t="s">
        <v>21</v>
      </c>
      <c r="B713" s="58" t="s">
        <v>33</v>
      </c>
      <c r="C713" s="58" t="s">
        <v>1098</v>
      </c>
      <c r="D713" s="58">
        <v>647845</v>
      </c>
      <c r="E713" s="58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7" t="s">
        <v>21</v>
      </c>
      <c r="B714" s="58" t="s">
        <v>33</v>
      </c>
      <c r="C714" s="58" t="s">
        <v>1100</v>
      </c>
      <c r="D714" s="58">
        <v>31872611</v>
      </c>
      <c r="E714" s="58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7" t="s">
        <v>21</v>
      </c>
      <c r="B715" s="58" t="s">
        <v>33</v>
      </c>
      <c r="C715" s="58" t="s">
        <v>1102</v>
      </c>
      <c r="D715" s="58">
        <v>623695</v>
      </c>
      <c r="E715" s="58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7" t="s">
        <v>21</v>
      </c>
      <c r="B716" s="58" t="s">
        <v>33</v>
      </c>
      <c r="C716" s="58" t="s">
        <v>1104</v>
      </c>
      <c r="D716" s="58">
        <v>34006737</v>
      </c>
      <c r="E716" s="58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7" t="s">
        <v>21</v>
      </c>
      <c r="B717" s="58" t="s">
        <v>201</v>
      </c>
      <c r="C717" s="58" t="s">
        <v>4137</v>
      </c>
      <c r="D717" s="58">
        <v>677574</v>
      </c>
      <c r="E717" s="58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7" t="s">
        <v>21</v>
      </c>
      <c r="B718" s="58" t="s">
        <v>201</v>
      </c>
      <c r="C718" s="58" t="s">
        <v>4139</v>
      </c>
      <c r="D718" s="58">
        <v>35626259</v>
      </c>
      <c r="E718" s="58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7" t="s">
        <v>21</v>
      </c>
      <c r="B719" s="58" t="s">
        <v>4235</v>
      </c>
      <c r="C719" s="58" t="s">
        <v>4527</v>
      </c>
      <c r="D719" s="58">
        <v>36127795</v>
      </c>
      <c r="E719" s="58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7" t="s">
        <v>21</v>
      </c>
      <c r="B720" s="58" t="s">
        <v>4235</v>
      </c>
      <c r="C720" s="58" t="s">
        <v>4529</v>
      </c>
      <c r="D720" s="58">
        <v>36119644</v>
      </c>
      <c r="E720" s="58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7" t="s">
        <v>21</v>
      </c>
      <c r="B721" s="58" t="s">
        <v>4235</v>
      </c>
      <c r="C721" s="58" t="s">
        <v>4531</v>
      </c>
      <c r="D721" s="58">
        <v>37662635</v>
      </c>
      <c r="E721" s="58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7" t="s">
        <v>21</v>
      </c>
      <c r="B722" s="58" t="s">
        <v>4235</v>
      </c>
      <c r="C722" s="58" t="s">
        <v>4533</v>
      </c>
      <c r="D722" s="58">
        <v>53131045</v>
      </c>
      <c r="E722" s="58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7" t="s">
        <v>21</v>
      </c>
      <c r="B723" s="58" t="s">
        <v>4235</v>
      </c>
      <c r="C723" s="58" t="s">
        <v>4535</v>
      </c>
      <c r="D723" s="58">
        <v>54958865</v>
      </c>
      <c r="E723" s="58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7" t="s">
        <v>21</v>
      </c>
      <c r="B724" s="58" t="s">
        <v>4235</v>
      </c>
      <c r="C724" s="58" t="s">
        <v>4537</v>
      </c>
      <c r="D724" s="58">
        <v>55085326</v>
      </c>
      <c r="E724" s="58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7" t="s">
        <v>21</v>
      </c>
      <c r="B725" s="58" t="s">
        <v>4235</v>
      </c>
      <c r="C725" s="58" t="s">
        <v>4539</v>
      </c>
      <c r="D725" s="58">
        <v>42281997</v>
      </c>
      <c r="E725" s="58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7" t="s">
        <v>21</v>
      </c>
      <c r="B726" s="58" t="s">
        <v>4235</v>
      </c>
      <c r="C726" s="58" t="s">
        <v>4541</v>
      </c>
      <c r="D726" s="58">
        <v>42375673</v>
      </c>
      <c r="E726" s="58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7" t="s">
        <v>21</v>
      </c>
      <c r="B727" s="58" t="s">
        <v>4235</v>
      </c>
      <c r="C727" s="58" t="s">
        <v>4543</v>
      </c>
      <c r="D727" s="58">
        <v>53456165</v>
      </c>
      <c r="E727" s="58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7" t="s">
        <v>21</v>
      </c>
      <c r="B728" s="58" t="s">
        <v>4235</v>
      </c>
      <c r="C728" s="58" t="s">
        <v>4545</v>
      </c>
      <c r="D728" s="58">
        <v>53333683</v>
      </c>
      <c r="E728" s="58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7" t="s">
        <v>21</v>
      </c>
      <c r="B729" s="58" t="s">
        <v>4235</v>
      </c>
      <c r="C729" s="58" t="s">
        <v>4549</v>
      </c>
      <c r="D729" s="58">
        <v>48046434</v>
      </c>
      <c r="E729" s="58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7" t="s">
        <v>21</v>
      </c>
      <c r="B730" s="58" t="s">
        <v>4235</v>
      </c>
      <c r="C730" s="58" t="s">
        <v>5038</v>
      </c>
      <c r="D730" s="58">
        <v>54611458</v>
      </c>
      <c r="E730" s="58" t="s">
        <v>5039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7" t="s">
        <v>21</v>
      </c>
      <c r="B731" s="58" t="s">
        <v>4235</v>
      </c>
      <c r="C731" s="58" t="s">
        <v>5040</v>
      </c>
      <c r="D731" s="58">
        <v>50884433</v>
      </c>
      <c r="E731" s="58" t="s">
        <v>5041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7" t="s">
        <v>21</v>
      </c>
      <c r="B732" s="58" t="s">
        <v>4235</v>
      </c>
      <c r="C732" s="58" t="s">
        <v>5042</v>
      </c>
      <c r="D732" s="58">
        <v>56742703</v>
      </c>
      <c r="E732" s="58" t="s">
        <v>5043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7" t="s">
        <v>21</v>
      </c>
      <c r="B733" s="58" t="s">
        <v>4235</v>
      </c>
      <c r="C733" s="58" t="s">
        <v>4551</v>
      </c>
      <c r="D733" s="58">
        <v>36323373</v>
      </c>
      <c r="E733" s="58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7" t="s">
        <v>21</v>
      </c>
      <c r="B734" s="58" t="s">
        <v>4235</v>
      </c>
      <c r="C734" s="58" t="s">
        <v>4553</v>
      </c>
      <c r="D734" s="58">
        <v>37922688</v>
      </c>
      <c r="E734" s="58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7" t="s">
        <v>21</v>
      </c>
      <c r="B735" s="58" t="s">
        <v>4235</v>
      </c>
      <c r="C735" s="58" t="s">
        <v>4555</v>
      </c>
      <c r="D735" s="58">
        <v>37923862</v>
      </c>
      <c r="E735" s="58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7" t="s">
        <v>21</v>
      </c>
      <c r="B736" s="58" t="s">
        <v>4235</v>
      </c>
      <c r="C736" s="58" t="s">
        <v>4557</v>
      </c>
      <c r="D736" s="58">
        <v>90000260</v>
      </c>
      <c r="E736" s="58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7" t="s">
        <v>21</v>
      </c>
      <c r="B737" s="58" t="s">
        <v>4235</v>
      </c>
      <c r="C737" s="58" t="s">
        <v>4559</v>
      </c>
      <c r="D737" s="58">
        <v>90000289</v>
      </c>
      <c r="E737" s="58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7" t="s">
        <v>21</v>
      </c>
      <c r="B738" s="58" t="s">
        <v>4235</v>
      </c>
      <c r="C738" s="58" t="s">
        <v>4561</v>
      </c>
      <c r="D738" s="58">
        <v>42373794</v>
      </c>
      <c r="E738" s="58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7" t="s">
        <v>21</v>
      </c>
      <c r="B739" s="58" t="s">
        <v>4235</v>
      </c>
      <c r="C739" s="58" t="s">
        <v>4563</v>
      </c>
      <c r="D739" s="58">
        <v>45323666</v>
      </c>
      <c r="E739" s="58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7" t="s">
        <v>21</v>
      </c>
      <c r="B740" s="58" t="s">
        <v>4235</v>
      </c>
      <c r="C740" s="58" t="s">
        <v>4565</v>
      </c>
      <c r="D740" s="58">
        <v>42274931</v>
      </c>
      <c r="E740" s="58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7" t="s">
        <v>21</v>
      </c>
      <c r="B741" s="58" t="s">
        <v>4235</v>
      </c>
      <c r="C741" s="58" t="s">
        <v>4567</v>
      </c>
      <c r="D741" s="58">
        <v>45743576</v>
      </c>
      <c r="E741" s="58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7" t="s">
        <v>21</v>
      </c>
      <c r="B742" s="58" t="s">
        <v>4235</v>
      </c>
      <c r="C742" s="58" t="s">
        <v>4569</v>
      </c>
      <c r="D742" s="58">
        <v>36332453</v>
      </c>
      <c r="E742" s="58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7" t="s">
        <v>21</v>
      </c>
      <c r="B743" s="58" t="s">
        <v>4235</v>
      </c>
      <c r="C743" s="58" t="s">
        <v>4571</v>
      </c>
      <c r="D743" s="58">
        <v>48228591</v>
      </c>
      <c r="E743" s="58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7" t="s">
        <v>21</v>
      </c>
      <c r="B744" s="58" t="s">
        <v>4235</v>
      </c>
      <c r="C744" s="58" t="s">
        <v>4573</v>
      </c>
      <c r="D744" s="58">
        <v>45747687</v>
      </c>
      <c r="E744" s="58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25.05" customHeight="1" x14ac:dyDescent="0.3">
      <c r="A745" s="57" t="s">
        <v>24</v>
      </c>
      <c r="B745" s="58" t="s">
        <v>15</v>
      </c>
      <c r="C745" s="58" t="s">
        <v>25</v>
      </c>
      <c r="D745" s="58">
        <v>54130590</v>
      </c>
      <c r="E745" s="58" t="s">
        <v>26</v>
      </c>
      <c r="F745" s="25">
        <v>8</v>
      </c>
      <c r="G745" s="26">
        <v>0</v>
      </c>
      <c r="H745" s="27">
        <v>0</v>
      </c>
      <c r="I745" s="28">
        <v>0</v>
      </c>
      <c r="J745" s="28">
        <v>0</v>
      </c>
      <c r="K745" s="29">
        <f t="shared" si="50"/>
        <v>0</v>
      </c>
      <c r="L745" s="26">
        <v>2</v>
      </c>
      <c r="M745" s="24">
        <v>10</v>
      </c>
      <c r="N745" s="28">
        <v>26890</v>
      </c>
      <c r="O745" s="28">
        <v>9667</v>
      </c>
      <c r="P745" s="29">
        <f t="shared" si="51"/>
        <v>36557</v>
      </c>
      <c r="Q745" s="23">
        <f t="shared" si="52"/>
        <v>2</v>
      </c>
      <c r="R745" s="22">
        <f t="shared" si="52"/>
        <v>10</v>
      </c>
      <c r="S745" s="32">
        <f t="shared" si="52"/>
        <v>26890</v>
      </c>
      <c r="T745" s="32">
        <f t="shared" si="49"/>
        <v>9667</v>
      </c>
      <c r="U745" s="29">
        <f t="shared" si="53"/>
        <v>36557</v>
      </c>
    </row>
    <row r="746" spans="1:21" s="3" customFormat="1" ht="25.05" customHeight="1" x14ac:dyDescent="0.3">
      <c r="A746" s="57" t="s">
        <v>24</v>
      </c>
      <c r="B746" s="58" t="s">
        <v>38</v>
      </c>
      <c r="C746" s="58" t="s">
        <v>46</v>
      </c>
      <c r="D746" s="58">
        <v>37861298</v>
      </c>
      <c r="E746" s="58" t="s">
        <v>47</v>
      </c>
      <c r="F746" s="25">
        <v>6</v>
      </c>
      <c r="G746" s="26">
        <v>0</v>
      </c>
      <c r="H746" s="27">
        <v>0</v>
      </c>
      <c r="I746" s="28">
        <v>0</v>
      </c>
      <c r="J746" s="28">
        <v>0</v>
      </c>
      <c r="K746" s="29">
        <f t="shared" si="50"/>
        <v>0</v>
      </c>
      <c r="L746" s="26">
        <v>4</v>
      </c>
      <c r="M746" s="24">
        <v>17</v>
      </c>
      <c r="N746" s="28">
        <v>33180</v>
      </c>
      <c r="O746" s="28">
        <v>11641</v>
      </c>
      <c r="P746" s="29">
        <f t="shared" si="51"/>
        <v>44821</v>
      </c>
      <c r="Q746" s="23">
        <f t="shared" si="52"/>
        <v>4</v>
      </c>
      <c r="R746" s="22">
        <f t="shared" si="52"/>
        <v>17</v>
      </c>
      <c r="S746" s="32">
        <f t="shared" si="52"/>
        <v>33180</v>
      </c>
      <c r="T746" s="32">
        <f t="shared" si="49"/>
        <v>11641</v>
      </c>
      <c r="U746" s="29">
        <f t="shared" si="53"/>
        <v>44821</v>
      </c>
    </row>
    <row r="747" spans="1:21" s="3" customFormat="1" ht="15" hidden="1" customHeight="1" x14ac:dyDescent="0.3">
      <c r="A747" s="57" t="s">
        <v>24</v>
      </c>
      <c r="B747" s="58" t="s">
        <v>33</v>
      </c>
      <c r="C747" s="58" t="s">
        <v>1106</v>
      </c>
      <c r="D747" s="58">
        <v>308307</v>
      </c>
      <c r="E747" s="58" t="s">
        <v>1107</v>
      </c>
      <c r="F747" s="25"/>
      <c r="G747" s="26"/>
      <c r="H747" s="27"/>
      <c r="I747" s="28"/>
      <c r="J747" s="28"/>
      <c r="K747" s="29">
        <f t="shared" si="50"/>
        <v>0</v>
      </c>
      <c r="L747" s="26"/>
      <c r="M747" s="24"/>
      <c r="N747" s="28"/>
      <c r="O747" s="28"/>
      <c r="P747" s="29">
        <f t="shared" si="51"/>
        <v>0</v>
      </c>
      <c r="Q747" s="23">
        <f t="shared" si="52"/>
        <v>0</v>
      </c>
      <c r="R747" s="22">
        <f t="shared" si="52"/>
        <v>0</v>
      </c>
      <c r="S747" s="32">
        <f t="shared" si="52"/>
        <v>0</v>
      </c>
      <c r="T747" s="32">
        <f t="shared" si="49"/>
        <v>0</v>
      </c>
      <c r="U747" s="29">
        <f t="shared" si="53"/>
        <v>0</v>
      </c>
    </row>
    <row r="748" spans="1:21" s="3" customFormat="1" ht="15" hidden="1" customHeight="1" x14ac:dyDescent="0.3">
      <c r="A748" s="57" t="s">
        <v>24</v>
      </c>
      <c r="B748" s="58" t="s">
        <v>33</v>
      </c>
      <c r="C748" s="58" t="s">
        <v>1108</v>
      </c>
      <c r="D748" s="58">
        <v>307726</v>
      </c>
      <c r="E748" s="58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7" t="s">
        <v>24</v>
      </c>
      <c r="B749" s="58" t="s">
        <v>33</v>
      </c>
      <c r="C749" s="58" t="s">
        <v>1110</v>
      </c>
      <c r="D749" s="58">
        <v>307742</v>
      </c>
      <c r="E749" s="58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7" t="s">
        <v>24</v>
      </c>
      <c r="B750" s="58" t="s">
        <v>33</v>
      </c>
      <c r="C750" s="58" t="s">
        <v>1112</v>
      </c>
      <c r="D750" s="58">
        <v>307769</v>
      </c>
      <c r="E750" s="58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7" t="s">
        <v>24</v>
      </c>
      <c r="B751" s="58" t="s">
        <v>33</v>
      </c>
      <c r="C751" s="58" t="s">
        <v>1114</v>
      </c>
      <c r="D751" s="58">
        <v>307777</v>
      </c>
      <c r="E751" s="58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7" t="s">
        <v>24</v>
      </c>
      <c r="B752" s="58" t="s">
        <v>33</v>
      </c>
      <c r="C752" s="58" t="s">
        <v>1116</v>
      </c>
      <c r="D752" s="58">
        <v>307807</v>
      </c>
      <c r="E752" s="58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7" t="s">
        <v>24</v>
      </c>
      <c r="B753" s="58" t="s">
        <v>33</v>
      </c>
      <c r="C753" s="58" t="s">
        <v>1118</v>
      </c>
      <c r="D753" s="58">
        <v>307823</v>
      </c>
      <c r="E753" s="58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7" t="s">
        <v>24</v>
      </c>
      <c r="B754" s="58" t="s">
        <v>33</v>
      </c>
      <c r="C754" s="58" t="s">
        <v>1120</v>
      </c>
      <c r="D754" s="58">
        <v>307831</v>
      </c>
      <c r="E754" s="58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7" t="s">
        <v>24</v>
      </c>
      <c r="B755" s="58" t="s">
        <v>33</v>
      </c>
      <c r="C755" s="58" t="s">
        <v>1122</v>
      </c>
      <c r="D755" s="58">
        <v>307858</v>
      </c>
      <c r="E755" s="58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7" t="s">
        <v>24</v>
      </c>
      <c r="B756" s="58" t="s">
        <v>33</v>
      </c>
      <c r="C756" s="58" t="s">
        <v>1124</v>
      </c>
      <c r="D756" s="58">
        <v>307866</v>
      </c>
      <c r="E756" s="58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7" t="s">
        <v>24</v>
      </c>
      <c r="B757" s="58" t="s">
        <v>33</v>
      </c>
      <c r="C757" s="58" t="s">
        <v>1126</v>
      </c>
      <c r="D757" s="58">
        <v>307891</v>
      </c>
      <c r="E757" s="58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7" t="s">
        <v>24</v>
      </c>
      <c r="B758" s="58" t="s">
        <v>33</v>
      </c>
      <c r="C758" s="58" t="s">
        <v>1128</v>
      </c>
      <c r="D758" s="58">
        <v>307939</v>
      </c>
      <c r="E758" s="58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7" t="s">
        <v>24</v>
      </c>
      <c r="B759" s="58" t="s">
        <v>33</v>
      </c>
      <c r="C759" s="58" t="s">
        <v>1130</v>
      </c>
      <c r="D759" s="58">
        <v>307947</v>
      </c>
      <c r="E759" s="58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7" t="s">
        <v>24</v>
      </c>
      <c r="B760" s="58" t="s">
        <v>33</v>
      </c>
      <c r="C760" s="58" t="s">
        <v>1132</v>
      </c>
      <c r="D760" s="58">
        <v>307980</v>
      </c>
      <c r="E760" s="58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7" t="s">
        <v>24</v>
      </c>
      <c r="B761" s="58" t="s">
        <v>33</v>
      </c>
      <c r="C761" s="58" t="s">
        <v>1134</v>
      </c>
      <c r="D761" s="58">
        <v>308005</v>
      </c>
      <c r="E761" s="58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7" t="s">
        <v>24</v>
      </c>
      <c r="B762" s="58" t="s">
        <v>33</v>
      </c>
      <c r="C762" s="58" t="s">
        <v>1136</v>
      </c>
      <c r="D762" s="58">
        <v>308013</v>
      </c>
      <c r="E762" s="58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7" t="s">
        <v>24</v>
      </c>
      <c r="B763" s="58" t="s">
        <v>33</v>
      </c>
      <c r="C763" s="58" t="s">
        <v>1138</v>
      </c>
      <c r="D763" s="58">
        <v>308021</v>
      </c>
      <c r="E763" s="58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7" t="s">
        <v>24</v>
      </c>
      <c r="B764" s="58" t="s">
        <v>33</v>
      </c>
      <c r="C764" s="58" t="s">
        <v>1140</v>
      </c>
      <c r="D764" s="58">
        <v>308056</v>
      </c>
      <c r="E764" s="58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7" t="s">
        <v>24</v>
      </c>
      <c r="B765" s="58" t="s">
        <v>33</v>
      </c>
      <c r="C765" s="58" t="s">
        <v>1142</v>
      </c>
      <c r="D765" s="58">
        <v>308064</v>
      </c>
      <c r="E765" s="58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7" t="s">
        <v>24</v>
      </c>
      <c r="B766" s="58" t="s">
        <v>33</v>
      </c>
      <c r="C766" s="58" t="s">
        <v>1144</v>
      </c>
      <c r="D766" s="58">
        <v>308072</v>
      </c>
      <c r="E766" s="58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7" t="s">
        <v>24</v>
      </c>
      <c r="B767" s="58" t="s">
        <v>33</v>
      </c>
      <c r="C767" s="58" t="s">
        <v>1146</v>
      </c>
      <c r="D767" s="58">
        <v>308081</v>
      </c>
      <c r="E767" s="58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7" t="s">
        <v>24</v>
      </c>
      <c r="B768" s="58" t="s">
        <v>33</v>
      </c>
      <c r="C768" s="58" t="s">
        <v>1148</v>
      </c>
      <c r="D768" s="58">
        <v>308102</v>
      </c>
      <c r="E768" s="58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7" t="s">
        <v>24</v>
      </c>
      <c r="B769" s="58" t="s">
        <v>33</v>
      </c>
      <c r="C769" s="58" t="s">
        <v>1150</v>
      </c>
      <c r="D769" s="58">
        <v>308111</v>
      </c>
      <c r="E769" s="58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7" t="s">
        <v>24</v>
      </c>
      <c r="B770" s="58" t="s">
        <v>33</v>
      </c>
      <c r="C770" s="58" t="s">
        <v>1152</v>
      </c>
      <c r="D770" s="58">
        <v>38440</v>
      </c>
      <c r="E770" s="58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7" t="s">
        <v>24</v>
      </c>
      <c r="B771" s="58" t="s">
        <v>33</v>
      </c>
      <c r="C771" s="58" t="s">
        <v>1154</v>
      </c>
      <c r="D771" s="58">
        <v>308153</v>
      </c>
      <c r="E771" s="58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7" t="s">
        <v>24</v>
      </c>
      <c r="B772" s="58" t="s">
        <v>33</v>
      </c>
      <c r="C772" s="58" t="s">
        <v>1156</v>
      </c>
      <c r="D772" s="58">
        <v>308161</v>
      </c>
      <c r="E772" s="58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7" t="s">
        <v>24</v>
      </c>
      <c r="B773" s="58" t="s">
        <v>33</v>
      </c>
      <c r="C773" s="58" t="s">
        <v>1158</v>
      </c>
      <c r="D773" s="58">
        <v>308170</v>
      </c>
      <c r="E773" s="58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7" t="s">
        <v>24</v>
      </c>
      <c r="B774" s="58" t="s">
        <v>33</v>
      </c>
      <c r="C774" s="58" t="s">
        <v>1160</v>
      </c>
      <c r="D774" s="58">
        <v>308188</v>
      </c>
      <c r="E774" s="58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7" t="s">
        <v>24</v>
      </c>
      <c r="B775" s="58" t="s">
        <v>33</v>
      </c>
      <c r="C775" s="58" t="s">
        <v>1162</v>
      </c>
      <c r="D775" s="58">
        <v>308234</v>
      </c>
      <c r="E775" s="58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7" t="s">
        <v>24</v>
      </c>
      <c r="B776" s="58" t="s">
        <v>33</v>
      </c>
      <c r="C776" s="58" t="s">
        <v>1164</v>
      </c>
      <c r="D776" s="58">
        <v>613983</v>
      </c>
      <c r="E776" s="58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7" t="s">
        <v>24</v>
      </c>
      <c r="B777" s="58" t="s">
        <v>33</v>
      </c>
      <c r="C777" s="58" t="s">
        <v>1166</v>
      </c>
      <c r="D777" s="58">
        <v>308242</v>
      </c>
      <c r="E777" s="58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7" t="s">
        <v>24</v>
      </c>
      <c r="B778" s="58" t="s">
        <v>33</v>
      </c>
      <c r="C778" s="58" t="s">
        <v>1168</v>
      </c>
      <c r="D778" s="58">
        <v>308471</v>
      </c>
      <c r="E778" s="58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7" t="s">
        <v>24</v>
      </c>
      <c r="B779" s="58" t="s">
        <v>33</v>
      </c>
      <c r="C779" s="58" t="s">
        <v>1170</v>
      </c>
      <c r="D779" s="58">
        <v>308269</v>
      </c>
      <c r="E779" s="58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7" t="s">
        <v>24</v>
      </c>
      <c r="B780" s="58" t="s">
        <v>33</v>
      </c>
      <c r="C780" s="58" t="s">
        <v>1172</v>
      </c>
      <c r="D780" s="58">
        <v>308277</v>
      </c>
      <c r="E780" s="58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7" t="s">
        <v>24</v>
      </c>
      <c r="B781" s="58" t="s">
        <v>33</v>
      </c>
      <c r="C781" s="58" t="s">
        <v>1174</v>
      </c>
      <c r="D781" s="58">
        <v>308285</v>
      </c>
      <c r="E781" s="58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7" t="s">
        <v>24</v>
      </c>
      <c r="B782" s="58" t="s">
        <v>33</v>
      </c>
      <c r="C782" s="58" t="s">
        <v>1176</v>
      </c>
      <c r="D782" s="58">
        <v>308293</v>
      </c>
      <c r="E782" s="58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7" t="s">
        <v>24</v>
      </c>
      <c r="B783" s="58" t="s">
        <v>33</v>
      </c>
      <c r="C783" s="58" t="s">
        <v>1178</v>
      </c>
      <c r="D783" s="58">
        <v>308331</v>
      </c>
      <c r="E783" s="58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7" t="s">
        <v>24</v>
      </c>
      <c r="B784" s="58" t="s">
        <v>33</v>
      </c>
      <c r="C784" s="58" t="s">
        <v>1180</v>
      </c>
      <c r="D784" s="58">
        <v>308340</v>
      </c>
      <c r="E784" s="58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7" t="s">
        <v>24</v>
      </c>
      <c r="B785" s="58" t="s">
        <v>33</v>
      </c>
      <c r="C785" s="58" t="s">
        <v>1182</v>
      </c>
      <c r="D785" s="58">
        <v>308358</v>
      </c>
      <c r="E785" s="58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7" t="s">
        <v>24</v>
      </c>
      <c r="B786" s="58" t="s">
        <v>33</v>
      </c>
      <c r="C786" s="58" t="s">
        <v>1184</v>
      </c>
      <c r="D786" s="58">
        <v>308366</v>
      </c>
      <c r="E786" s="58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7" t="s">
        <v>24</v>
      </c>
      <c r="B787" s="58" t="s">
        <v>33</v>
      </c>
      <c r="C787" s="58" t="s">
        <v>1186</v>
      </c>
      <c r="D787" s="58">
        <v>308374</v>
      </c>
      <c r="E787" s="58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7" t="s">
        <v>24</v>
      </c>
      <c r="B788" s="58" t="s">
        <v>33</v>
      </c>
      <c r="C788" s="58" t="s">
        <v>1188</v>
      </c>
      <c r="D788" s="58">
        <v>308382</v>
      </c>
      <c r="E788" s="58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7" t="s">
        <v>24</v>
      </c>
      <c r="B789" s="58" t="s">
        <v>33</v>
      </c>
      <c r="C789" s="58" t="s">
        <v>1190</v>
      </c>
      <c r="D789" s="58">
        <v>308391</v>
      </c>
      <c r="E789" s="58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7" t="s">
        <v>24</v>
      </c>
      <c r="B790" s="58" t="s">
        <v>33</v>
      </c>
      <c r="C790" s="58" t="s">
        <v>1192</v>
      </c>
      <c r="D790" s="58">
        <v>308404</v>
      </c>
      <c r="E790" s="58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7" t="s">
        <v>24</v>
      </c>
      <c r="B791" s="58" t="s">
        <v>33</v>
      </c>
      <c r="C791" s="58" t="s">
        <v>1194</v>
      </c>
      <c r="D791" s="58">
        <v>308412</v>
      </c>
      <c r="E791" s="58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7" t="s">
        <v>24</v>
      </c>
      <c r="B792" s="58" t="s">
        <v>33</v>
      </c>
      <c r="C792" s="58" t="s">
        <v>1196</v>
      </c>
      <c r="D792" s="58">
        <v>308421</v>
      </c>
      <c r="E792" s="58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7" t="s">
        <v>24</v>
      </c>
      <c r="B793" s="58" t="s">
        <v>33</v>
      </c>
      <c r="C793" s="58" t="s">
        <v>1198</v>
      </c>
      <c r="D793" s="58">
        <v>308439</v>
      </c>
      <c r="E793" s="58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7" t="s">
        <v>24</v>
      </c>
      <c r="B794" s="58" t="s">
        <v>33</v>
      </c>
      <c r="C794" s="58" t="s">
        <v>1200</v>
      </c>
      <c r="D794" s="58">
        <v>308447</v>
      </c>
      <c r="E794" s="58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7" t="s">
        <v>24</v>
      </c>
      <c r="B795" s="58" t="s">
        <v>33</v>
      </c>
      <c r="C795" s="58" t="s">
        <v>1202</v>
      </c>
      <c r="D795" s="58">
        <v>308455</v>
      </c>
      <c r="E795" s="58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7" t="s">
        <v>24</v>
      </c>
      <c r="B796" s="58" t="s">
        <v>33</v>
      </c>
      <c r="C796" s="58" t="s">
        <v>1204</v>
      </c>
      <c r="D796" s="58">
        <v>308498</v>
      </c>
      <c r="E796" s="58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7" t="s">
        <v>24</v>
      </c>
      <c r="B797" s="58" t="s">
        <v>33</v>
      </c>
      <c r="C797" s="58" t="s">
        <v>1206</v>
      </c>
      <c r="D797" s="58">
        <v>308501</v>
      </c>
      <c r="E797" s="58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7" t="s">
        <v>24</v>
      </c>
      <c r="B798" s="58" t="s">
        <v>33</v>
      </c>
      <c r="C798" s="58" t="s">
        <v>1208</v>
      </c>
      <c r="D798" s="58">
        <v>308528</v>
      </c>
      <c r="E798" s="58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25.05" customHeight="1" x14ac:dyDescent="0.3">
      <c r="A799" s="57" t="s">
        <v>24</v>
      </c>
      <c r="B799" s="58" t="s">
        <v>33</v>
      </c>
      <c r="C799" s="58" t="s">
        <v>1210</v>
      </c>
      <c r="D799" s="58">
        <v>308536</v>
      </c>
      <c r="E799" s="58" t="s">
        <v>1211</v>
      </c>
      <c r="F799" s="25">
        <v>7</v>
      </c>
      <c r="G799" s="26">
        <v>1</v>
      </c>
      <c r="H799" s="27">
        <v>5</v>
      </c>
      <c r="I799" s="28">
        <v>12310</v>
      </c>
      <c r="J799" s="28">
        <v>3998</v>
      </c>
      <c r="K799" s="29">
        <f t="shared" si="54"/>
        <v>16308</v>
      </c>
      <c r="L799" s="26">
        <v>0</v>
      </c>
      <c r="M799" s="24">
        <v>0</v>
      </c>
      <c r="N799" s="28">
        <v>0</v>
      </c>
      <c r="O799" s="28">
        <v>0</v>
      </c>
      <c r="P799" s="29">
        <f t="shared" si="55"/>
        <v>0</v>
      </c>
      <c r="Q799" s="23">
        <f t="shared" si="56"/>
        <v>1</v>
      </c>
      <c r="R799" s="22">
        <f t="shared" si="56"/>
        <v>5</v>
      </c>
      <c r="S799" s="32">
        <f t="shared" si="56"/>
        <v>12310</v>
      </c>
      <c r="T799" s="32">
        <f t="shared" si="56"/>
        <v>3998</v>
      </c>
      <c r="U799" s="29">
        <f t="shared" si="57"/>
        <v>16308</v>
      </c>
    </row>
    <row r="800" spans="1:21" s="3" customFormat="1" ht="15" hidden="1" customHeight="1" x14ac:dyDescent="0.3">
      <c r="A800" s="57" t="s">
        <v>24</v>
      </c>
      <c r="B800" s="58" t="s">
        <v>33</v>
      </c>
      <c r="C800" s="58" t="s">
        <v>1212</v>
      </c>
      <c r="D800" s="58">
        <v>308544</v>
      </c>
      <c r="E800" s="58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7" t="s">
        <v>24</v>
      </c>
      <c r="B801" s="58" t="s">
        <v>33</v>
      </c>
      <c r="C801" s="58" t="s">
        <v>1214</v>
      </c>
      <c r="D801" s="58">
        <v>308552</v>
      </c>
      <c r="E801" s="58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15" hidden="1" customHeight="1" x14ac:dyDescent="0.3">
      <c r="A802" s="57" t="s">
        <v>24</v>
      </c>
      <c r="B802" s="58" t="s">
        <v>33</v>
      </c>
      <c r="C802" s="58" t="s">
        <v>1216</v>
      </c>
      <c r="D802" s="58">
        <v>308595</v>
      </c>
      <c r="E802" s="58" t="s">
        <v>1217</v>
      </c>
      <c r="F802" s="25"/>
      <c r="G802" s="26"/>
      <c r="H802" s="27"/>
      <c r="I802" s="28"/>
      <c r="J802" s="28"/>
      <c r="K802" s="29">
        <f t="shared" si="54"/>
        <v>0</v>
      </c>
      <c r="L802" s="26"/>
      <c r="M802" s="24"/>
      <c r="N802" s="28"/>
      <c r="O802" s="28"/>
      <c r="P802" s="29">
        <f t="shared" si="55"/>
        <v>0</v>
      </c>
      <c r="Q802" s="23">
        <f t="shared" si="56"/>
        <v>0</v>
      </c>
      <c r="R802" s="22">
        <f t="shared" si="56"/>
        <v>0</v>
      </c>
      <c r="S802" s="32">
        <f t="shared" si="56"/>
        <v>0</v>
      </c>
      <c r="T802" s="32">
        <f t="shared" si="56"/>
        <v>0</v>
      </c>
      <c r="U802" s="29">
        <f t="shared" si="57"/>
        <v>0</v>
      </c>
    </row>
    <row r="803" spans="1:21" s="3" customFormat="1" ht="15" hidden="1" customHeight="1" x14ac:dyDescent="0.3">
      <c r="A803" s="57" t="s">
        <v>24</v>
      </c>
      <c r="B803" s="58" t="s">
        <v>33</v>
      </c>
      <c r="C803" s="58" t="s">
        <v>1218</v>
      </c>
      <c r="D803" s="58">
        <v>308609</v>
      </c>
      <c r="E803" s="58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7" t="s">
        <v>24</v>
      </c>
      <c r="B804" s="58" t="s">
        <v>33</v>
      </c>
      <c r="C804" s="58" t="s">
        <v>1220</v>
      </c>
      <c r="D804" s="58">
        <v>308617</v>
      </c>
      <c r="E804" s="58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7" t="s">
        <v>24</v>
      </c>
      <c r="B805" s="58" t="s">
        <v>33</v>
      </c>
      <c r="C805" s="58" t="s">
        <v>1222</v>
      </c>
      <c r="D805" s="58">
        <v>308625</v>
      </c>
      <c r="E805" s="58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7" t="s">
        <v>24</v>
      </c>
      <c r="B806" s="58" t="s">
        <v>33</v>
      </c>
      <c r="C806" s="58" t="s">
        <v>1224</v>
      </c>
      <c r="D806" s="58">
        <v>308633</v>
      </c>
      <c r="E806" s="58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">
      <c r="A807" s="57" t="s">
        <v>24</v>
      </c>
      <c r="B807" s="58" t="s">
        <v>33</v>
      </c>
      <c r="C807" s="58" t="s">
        <v>1226</v>
      </c>
      <c r="D807" s="58">
        <v>308641</v>
      </c>
      <c r="E807" s="58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">
      <c r="A808" s="57" t="s">
        <v>24</v>
      </c>
      <c r="B808" s="58" t="s">
        <v>33</v>
      </c>
      <c r="C808" s="58" t="s">
        <v>1228</v>
      </c>
      <c r="D808" s="58">
        <v>308650</v>
      </c>
      <c r="E808" s="58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7" t="s">
        <v>24</v>
      </c>
      <c r="B809" s="58" t="s">
        <v>33</v>
      </c>
      <c r="C809" s="58" t="s">
        <v>1230</v>
      </c>
      <c r="D809" s="58">
        <v>308668</v>
      </c>
      <c r="E809" s="58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25.05" customHeight="1" x14ac:dyDescent="0.3">
      <c r="A810" s="57" t="s">
        <v>24</v>
      </c>
      <c r="B810" s="58" t="s">
        <v>33</v>
      </c>
      <c r="C810" s="58" t="s">
        <v>531</v>
      </c>
      <c r="D810" s="58">
        <v>308676</v>
      </c>
      <c r="E810" s="58" t="s">
        <v>532</v>
      </c>
      <c r="F810" s="25">
        <v>7</v>
      </c>
      <c r="G810" s="26">
        <v>0</v>
      </c>
      <c r="H810" s="27">
        <v>0</v>
      </c>
      <c r="I810" s="28">
        <v>0</v>
      </c>
      <c r="J810" s="28">
        <v>0</v>
      </c>
      <c r="K810" s="29">
        <f t="shared" si="54"/>
        <v>0</v>
      </c>
      <c r="L810" s="26">
        <v>2</v>
      </c>
      <c r="M810" s="24">
        <v>9</v>
      </c>
      <c r="N810" s="28">
        <v>14724</v>
      </c>
      <c r="O810" s="28">
        <v>4731</v>
      </c>
      <c r="P810" s="29">
        <f t="shared" si="55"/>
        <v>19455</v>
      </c>
      <c r="Q810" s="23">
        <f t="shared" si="56"/>
        <v>2</v>
      </c>
      <c r="R810" s="22">
        <f t="shared" si="56"/>
        <v>9</v>
      </c>
      <c r="S810" s="32">
        <f t="shared" si="56"/>
        <v>14724</v>
      </c>
      <c r="T810" s="32">
        <f t="shared" si="56"/>
        <v>4731</v>
      </c>
      <c r="U810" s="29">
        <f t="shared" si="57"/>
        <v>19455</v>
      </c>
    </row>
    <row r="811" spans="1:21" s="3" customFormat="1" ht="15" hidden="1" customHeight="1" x14ac:dyDescent="0.3">
      <c r="A811" s="57" t="s">
        <v>24</v>
      </c>
      <c r="B811" s="58" t="s">
        <v>33</v>
      </c>
      <c r="C811" s="58" t="s">
        <v>1234</v>
      </c>
      <c r="D811" s="58">
        <v>308692</v>
      </c>
      <c r="E811" s="58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7" t="s">
        <v>24</v>
      </c>
      <c r="B812" s="58" t="s">
        <v>33</v>
      </c>
      <c r="C812" s="58" t="s">
        <v>1236</v>
      </c>
      <c r="D812" s="58">
        <v>308706</v>
      </c>
      <c r="E812" s="58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">
      <c r="A813" s="57" t="s">
        <v>24</v>
      </c>
      <c r="B813" s="58" t="s">
        <v>33</v>
      </c>
      <c r="C813" s="58" t="s">
        <v>1238</v>
      </c>
      <c r="D813" s="58">
        <v>306525</v>
      </c>
      <c r="E813" s="58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">
      <c r="A814" s="57" t="s">
        <v>24</v>
      </c>
      <c r="B814" s="58" t="s">
        <v>33</v>
      </c>
      <c r="C814" s="58" t="s">
        <v>1240</v>
      </c>
      <c r="D814" s="58">
        <v>306363</v>
      </c>
      <c r="E814" s="58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7" t="s">
        <v>24</v>
      </c>
      <c r="B815" s="58" t="s">
        <v>33</v>
      </c>
      <c r="C815" s="58" t="s">
        <v>1242</v>
      </c>
      <c r="D815" s="58">
        <v>306371</v>
      </c>
      <c r="E815" s="58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7" t="s">
        <v>24</v>
      </c>
      <c r="B816" s="58" t="s">
        <v>33</v>
      </c>
      <c r="C816" s="58" t="s">
        <v>1244</v>
      </c>
      <c r="D816" s="58">
        <v>306380</v>
      </c>
      <c r="E816" s="58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7" t="s">
        <v>24</v>
      </c>
      <c r="B817" s="58" t="s">
        <v>33</v>
      </c>
      <c r="C817" s="58" t="s">
        <v>1245</v>
      </c>
      <c r="D817" s="58">
        <v>306398</v>
      </c>
      <c r="E817" s="58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25.05" customHeight="1" x14ac:dyDescent="0.3">
      <c r="A818" s="57" t="s">
        <v>24</v>
      </c>
      <c r="B818" s="58" t="s">
        <v>33</v>
      </c>
      <c r="C818" s="58" t="s">
        <v>1247</v>
      </c>
      <c r="D818" s="58">
        <v>306401</v>
      </c>
      <c r="E818" s="58" t="s">
        <v>1248</v>
      </c>
      <c r="F818" s="25">
        <v>8</v>
      </c>
      <c r="G818" s="26">
        <v>1</v>
      </c>
      <c r="H818" s="27">
        <v>4</v>
      </c>
      <c r="I818" s="28">
        <v>6262</v>
      </c>
      <c r="J818" s="28">
        <v>2032</v>
      </c>
      <c r="K818" s="29">
        <f t="shared" si="54"/>
        <v>8294</v>
      </c>
      <c r="L818" s="26">
        <v>0</v>
      </c>
      <c r="M818" s="24">
        <v>0</v>
      </c>
      <c r="N818" s="28">
        <v>0</v>
      </c>
      <c r="O818" s="28">
        <v>0</v>
      </c>
      <c r="P818" s="29">
        <f t="shared" si="55"/>
        <v>0</v>
      </c>
      <c r="Q818" s="23">
        <f t="shared" si="56"/>
        <v>1</v>
      </c>
      <c r="R818" s="22">
        <f t="shared" si="56"/>
        <v>4</v>
      </c>
      <c r="S818" s="32">
        <f t="shared" si="56"/>
        <v>6262</v>
      </c>
      <c r="T818" s="32">
        <f t="shared" si="56"/>
        <v>2032</v>
      </c>
      <c r="U818" s="29">
        <f t="shared" si="57"/>
        <v>8294</v>
      </c>
    </row>
    <row r="819" spans="1:21" s="3" customFormat="1" ht="15" hidden="1" customHeight="1" x14ac:dyDescent="0.3">
      <c r="A819" s="57" t="s">
        <v>24</v>
      </c>
      <c r="B819" s="58" t="s">
        <v>33</v>
      </c>
      <c r="C819" s="58" t="s">
        <v>1249</v>
      </c>
      <c r="D819" s="58">
        <v>306410</v>
      </c>
      <c r="E819" s="58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7" t="s">
        <v>24</v>
      </c>
      <c r="B820" s="58" t="s">
        <v>33</v>
      </c>
      <c r="C820" s="58" t="s">
        <v>1251</v>
      </c>
      <c r="D820" s="58">
        <v>306436</v>
      </c>
      <c r="E820" s="58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7" t="s">
        <v>24</v>
      </c>
      <c r="B821" s="58" t="s">
        <v>33</v>
      </c>
      <c r="C821" s="58" t="s">
        <v>1253</v>
      </c>
      <c r="D821" s="58">
        <v>306444</v>
      </c>
      <c r="E821" s="58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7" t="s">
        <v>24</v>
      </c>
      <c r="B822" s="58" t="s">
        <v>33</v>
      </c>
      <c r="C822" s="58" t="s">
        <v>1255</v>
      </c>
      <c r="D822" s="58">
        <v>306452</v>
      </c>
      <c r="E822" s="58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7" t="s">
        <v>24</v>
      </c>
      <c r="B823" s="58" t="s">
        <v>33</v>
      </c>
      <c r="C823" s="58" t="s">
        <v>1257</v>
      </c>
      <c r="D823" s="58">
        <v>306461</v>
      </c>
      <c r="E823" s="58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7" t="s">
        <v>24</v>
      </c>
      <c r="B824" s="58" t="s">
        <v>33</v>
      </c>
      <c r="C824" s="58" t="s">
        <v>1259</v>
      </c>
      <c r="D824" s="58">
        <v>306479</v>
      </c>
      <c r="E824" s="58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7" t="s">
        <v>24</v>
      </c>
      <c r="B825" s="58" t="s">
        <v>33</v>
      </c>
      <c r="C825" s="58" t="s">
        <v>1261</v>
      </c>
      <c r="D825" s="58">
        <v>306487</v>
      </c>
      <c r="E825" s="58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7" t="s">
        <v>24</v>
      </c>
      <c r="B826" s="58" t="s">
        <v>33</v>
      </c>
      <c r="C826" s="58" t="s">
        <v>1263</v>
      </c>
      <c r="D826" s="58">
        <v>306495</v>
      </c>
      <c r="E826" s="58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7" t="s">
        <v>24</v>
      </c>
      <c r="B827" s="58" t="s">
        <v>33</v>
      </c>
      <c r="C827" s="58" t="s">
        <v>1265</v>
      </c>
      <c r="D827" s="58">
        <v>306509</v>
      </c>
      <c r="E827" s="58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">
      <c r="A828" s="57" t="s">
        <v>24</v>
      </c>
      <c r="B828" s="58" t="s">
        <v>33</v>
      </c>
      <c r="C828" s="58" t="s">
        <v>1267</v>
      </c>
      <c r="D828" s="58">
        <v>306517</v>
      </c>
      <c r="E828" s="58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">
      <c r="A829" s="57" t="s">
        <v>24</v>
      </c>
      <c r="B829" s="58" t="s">
        <v>33</v>
      </c>
      <c r="C829" s="58" t="s">
        <v>1269</v>
      </c>
      <c r="D829" s="58">
        <v>306533</v>
      </c>
      <c r="E829" s="58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7" t="s">
        <v>24</v>
      </c>
      <c r="B830" s="58" t="s">
        <v>33</v>
      </c>
      <c r="C830" s="58" t="s">
        <v>1271</v>
      </c>
      <c r="D830" s="58">
        <v>306550</v>
      </c>
      <c r="E830" s="58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7" t="s">
        <v>24</v>
      </c>
      <c r="B831" s="58" t="s">
        <v>33</v>
      </c>
      <c r="C831" s="58" t="s">
        <v>1273</v>
      </c>
      <c r="D831" s="58">
        <v>306568</v>
      </c>
      <c r="E831" s="58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7" t="s">
        <v>24</v>
      </c>
      <c r="B832" s="58" t="s">
        <v>33</v>
      </c>
      <c r="C832" s="58" t="s">
        <v>1275</v>
      </c>
      <c r="D832" s="58">
        <v>306576</v>
      </c>
      <c r="E832" s="58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7" t="s">
        <v>24</v>
      </c>
      <c r="B833" s="58" t="s">
        <v>33</v>
      </c>
      <c r="C833" s="58" t="s">
        <v>1277</v>
      </c>
      <c r="D833" s="58">
        <v>306584</v>
      </c>
      <c r="E833" s="58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7" t="s">
        <v>24</v>
      </c>
      <c r="B834" s="58" t="s">
        <v>33</v>
      </c>
      <c r="C834" s="58" t="s">
        <v>1279</v>
      </c>
      <c r="D834" s="58">
        <v>306606</v>
      </c>
      <c r="E834" s="58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">
      <c r="A835" s="57" t="s">
        <v>24</v>
      </c>
      <c r="B835" s="58" t="s">
        <v>33</v>
      </c>
      <c r="C835" s="58" t="s">
        <v>1281</v>
      </c>
      <c r="D835" s="58">
        <v>306622</v>
      </c>
      <c r="E835" s="58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">
      <c r="A836" s="57" t="s">
        <v>24</v>
      </c>
      <c r="B836" s="58" t="s">
        <v>33</v>
      </c>
      <c r="C836" s="58" t="s">
        <v>1283</v>
      </c>
      <c r="D836" s="58">
        <v>306631</v>
      </c>
      <c r="E836" s="58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">
      <c r="A837" s="57" t="s">
        <v>24</v>
      </c>
      <c r="B837" s="58" t="s">
        <v>33</v>
      </c>
      <c r="C837" s="58" t="s">
        <v>1285</v>
      </c>
      <c r="D837" s="58">
        <v>306649</v>
      </c>
      <c r="E837" s="58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7" t="s">
        <v>24</v>
      </c>
      <c r="B838" s="58" t="s">
        <v>33</v>
      </c>
      <c r="C838" s="58" t="s">
        <v>1287</v>
      </c>
      <c r="D838" s="58">
        <v>306657</v>
      </c>
      <c r="E838" s="58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7" t="s">
        <v>24</v>
      </c>
      <c r="B839" s="58" t="s">
        <v>33</v>
      </c>
      <c r="C839" s="58" t="s">
        <v>1289</v>
      </c>
      <c r="D839" s="58">
        <v>306665</v>
      </c>
      <c r="E839" s="58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7" t="s">
        <v>24</v>
      </c>
      <c r="B840" s="58" t="s">
        <v>33</v>
      </c>
      <c r="C840" s="58" t="s">
        <v>1291</v>
      </c>
      <c r="D840" s="58">
        <v>306673</v>
      </c>
      <c r="E840" s="58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7" t="s">
        <v>24</v>
      </c>
      <c r="B841" s="58" t="s">
        <v>33</v>
      </c>
      <c r="C841" s="58" t="s">
        <v>1293</v>
      </c>
      <c r="D841" s="58">
        <v>306690</v>
      </c>
      <c r="E841" s="58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7" t="s">
        <v>24</v>
      </c>
      <c r="B842" s="58" t="s">
        <v>33</v>
      </c>
      <c r="C842" s="58" t="s">
        <v>1295</v>
      </c>
      <c r="D842" s="58">
        <v>306681</v>
      </c>
      <c r="E842" s="58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7" t="s">
        <v>24</v>
      </c>
      <c r="B843" s="58" t="s">
        <v>33</v>
      </c>
      <c r="C843" s="58" t="s">
        <v>1297</v>
      </c>
      <c r="D843" s="58">
        <v>306703</v>
      </c>
      <c r="E843" s="58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7" t="s">
        <v>24</v>
      </c>
      <c r="B844" s="58" t="s">
        <v>33</v>
      </c>
      <c r="C844" s="58" t="s">
        <v>1299</v>
      </c>
      <c r="D844" s="58">
        <v>306711</v>
      </c>
      <c r="E844" s="58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7" t="s">
        <v>24</v>
      </c>
      <c r="B845" s="58" t="s">
        <v>33</v>
      </c>
      <c r="C845" s="58" t="s">
        <v>1301</v>
      </c>
      <c r="D845" s="58">
        <v>306746</v>
      </c>
      <c r="E845" s="58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7" t="s">
        <v>24</v>
      </c>
      <c r="B846" s="58" t="s">
        <v>33</v>
      </c>
      <c r="C846" s="58" t="s">
        <v>1303</v>
      </c>
      <c r="D846" s="58">
        <v>306720</v>
      </c>
      <c r="E846" s="58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7" t="s">
        <v>24</v>
      </c>
      <c r="B847" s="58" t="s">
        <v>33</v>
      </c>
      <c r="C847" s="58" t="s">
        <v>1305</v>
      </c>
      <c r="D847" s="58">
        <v>306738</v>
      </c>
      <c r="E847" s="58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">
      <c r="A848" s="57" t="s">
        <v>24</v>
      </c>
      <c r="B848" s="58" t="s">
        <v>33</v>
      </c>
      <c r="C848" s="58" t="s">
        <v>1307</v>
      </c>
      <c r="D848" s="58">
        <v>307203</v>
      </c>
      <c r="E848" s="58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">
      <c r="A849" s="57" t="s">
        <v>24</v>
      </c>
      <c r="B849" s="58" t="s">
        <v>33</v>
      </c>
      <c r="C849" s="58" t="s">
        <v>1309</v>
      </c>
      <c r="D849" s="58">
        <v>800309</v>
      </c>
      <c r="E849" s="58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7" t="s">
        <v>24</v>
      </c>
      <c r="B850" s="58" t="s">
        <v>33</v>
      </c>
      <c r="C850" s="58" t="s">
        <v>1311</v>
      </c>
      <c r="D850" s="58">
        <v>306771</v>
      </c>
      <c r="E850" s="58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7" t="s">
        <v>24</v>
      </c>
      <c r="B851" s="58" t="s">
        <v>33</v>
      </c>
      <c r="C851" s="58" t="s">
        <v>1313</v>
      </c>
      <c r="D851" s="58">
        <v>306789</v>
      </c>
      <c r="E851" s="58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7" t="s">
        <v>24</v>
      </c>
      <c r="B852" s="58" t="s">
        <v>33</v>
      </c>
      <c r="C852" s="58" t="s">
        <v>1315</v>
      </c>
      <c r="D852" s="58">
        <v>306835</v>
      </c>
      <c r="E852" s="58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7" t="s">
        <v>24</v>
      </c>
      <c r="B853" s="58" t="s">
        <v>33</v>
      </c>
      <c r="C853" s="58" t="s">
        <v>1317</v>
      </c>
      <c r="D853" s="58">
        <v>306843</v>
      </c>
      <c r="E853" s="58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7" t="s">
        <v>24</v>
      </c>
      <c r="B854" s="58" t="s">
        <v>33</v>
      </c>
      <c r="C854" s="58" t="s">
        <v>1319</v>
      </c>
      <c r="D854" s="58">
        <v>306878</v>
      </c>
      <c r="E854" s="58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7" t="s">
        <v>24</v>
      </c>
      <c r="B855" s="58" t="s">
        <v>33</v>
      </c>
      <c r="C855" s="58" t="s">
        <v>1321</v>
      </c>
      <c r="D855" s="58">
        <v>306908</v>
      </c>
      <c r="E855" s="58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25.05" customHeight="1" x14ac:dyDescent="0.3">
      <c r="A856" s="57" t="s">
        <v>24</v>
      </c>
      <c r="B856" s="58" t="s">
        <v>33</v>
      </c>
      <c r="C856" s="58" t="s">
        <v>1323</v>
      </c>
      <c r="D856" s="58">
        <v>306916</v>
      </c>
      <c r="E856" s="58" t="s">
        <v>1324</v>
      </c>
      <c r="F856" s="25">
        <v>8</v>
      </c>
      <c r="G856" s="26">
        <v>1</v>
      </c>
      <c r="H856" s="27">
        <v>5</v>
      </c>
      <c r="I856" s="28">
        <v>8933</v>
      </c>
      <c r="J856" s="28">
        <v>3122</v>
      </c>
      <c r="K856" s="29">
        <f t="shared" si="59"/>
        <v>12055</v>
      </c>
      <c r="L856" s="26">
        <v>0</v>
      </c>
      <c r="M856" s="24">
        <v>0</v>
      </c>
      <c r="N856" s="28">
        <v>0</v>
      </c>
      <c r="O856" s="28">
        <v>0</v>
      </c>
      <c r="P856" s="29">
        <f t="shared" si="60"/>
        <v>0</v>
      </c>
      <c r="Q856" s="23">
        <f t="shared" si="61"/>
        <v>1</v>
      </c>
      <c r="R856" s="22">
        <f t="shared" si="61"/>
        <v>5</v>
      </c>
      <c r="S856" s="32">
        <f t="shared" si="61"/>
        <v>8933</v>
      </c>
      <c r="T856" s="32">
        <f t="shared" si="58"/>
        <v>3122</v>
      </c>
      <c r="U856" s="29">
        <f t="shared" si="62"/>
        <v>12055</v>
      </c>
    </row>
    <row r="857" spans="1:21" s="3" customFormat="1" ht="15" hidden="1" customHeight="1" x14ac:dyDescent="0.3">
      <c r="A857" s="57" t="s">
        <v>24</v>
      </c>
      <c r="B857" s="58" t="s">
        <v>33</v>
      </c>
      <c r="C857" s="58" t="s">
        <v>1325</v>
      </c>
      <c r="D857" s="58">
        <v>306941</v>
      </c>
      <c r="E857" s="58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">
      <c r="A858" s="57" t="s">
        <v>24</v>
      </c>
      <c r="B858" s="58" t="s">
        <v>33</v>
      </c>
      <c r="C858" s="58" t="s">
        <v>1327</v>
      </c>
      <c r="D858" s="58">
        <v>306967</v>
      </c>
      <c r="E858" s="58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7" t="s">
        <v>24</v>
      </c>
      <c r="B859" s="58" t="s">
        <v>33</v>
      </c>
      <c r="C859" s="58" t="s">
        <v>1329</v>
      </c>
      <c r="D859" s="58">
        <v>306975</v>
      </c>
      <c r="E859" s="58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7" t="s">
        <v>24</v>
      </c>
      <c r="B860" s="58" t="s">
        <v>33</v>
      </c>
      <c r="C860" s="58" t="s">
        <v>1331</v>
      </c>
      <c r="D860" s="58">
        <v>587524</v>
      </c>
      <c r="E860" s="58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7" t="s">
        <v>24</v>
      </c>
      <c r="B861" s="58" t="s">
        <v>33</v>
      </c>
      <c r="C861" s="58" t="s">
        <v>1333</v>
      </c>
      <c r="D861" s="58">
        <v>306991</v>
      </c>
      <c r="E861" s="58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7" t="s">
        <v>24</v>
      </c>
      <c r="B862" s="58" t="s">
        <v>33</v>
      </c>
      <c r="C862" s="58" t="s">
        <v>1335</v>
      </c>
      <c r="D862" s="58">
        <v>307009</v>
      </c>
      <c r="E862" s="58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7" t="s">
        <v>24</v>
      </c>
      <c r="B863" s="58" t="s">
        <v>33</v>
      </c>
      <c r="C863" s="58" t="s">
        <v>1337</v>
      </c>
      <c r="D863" s="58">
        <v>307041</v>
      </c>
      <c r="E863" s="58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7" t="s">
        <v>24</v>
      </c>
      <c r="B864" s="58" t="s">
        <v>33</v>
      </c>
      <c r="C864" s="58" t="s">
        <v>1339</v>
      </c>
      <c r="D864" s="58">
        <v>307050</v>
      </c>
      <c r="E864" s="58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7" t="s">
        <v>24</v>
      </c>
      <c r="B865" s="58" t="s">
        <v>33</v>
      </c>
      <c r="C865" s="58" t="s">
        <v>1341</v>
      </c>
      <c r="D865" s="58">
        <v>307068</v>
      </c>
      <c r="E865" s="58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7" t="s">
        <v>24</v>
      </c>
      <c r="B866" s="58" t="s">
        <v>33</v>
      </c>
      <c r="C866" s="58" t="s">
        <v>1343</v>
      </c>
      <c r="D866" s="58">
        <v>307092</v>
      </c>
      <c r="E866" s="58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7" t="s">
        <v>24</v>
      </c>
      <c r="B867" s="58" t="s">
        <v>33</v>
      </c>
      <c r="C867" s="58" t="s">
        <v>1345</v>
      </c>
      <c r="D867" s="58">
        <v>307114</v>
      </c>
      <c r="E867" s="58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7" t="s">
        <v>24</v>
      </c>
      <c r="B868" s="58" t="s">
        <v>33</v>
      </c>
      <c r="C868" s="58" t="s">
        <v>1347</v>
      </c>
      <c r="D868" s="58">
        <v>307131</v>
      </c>
      <c r="E868" s="58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7" t="s">
        <v>24</v>
      </c>
      <c r="B869" s="58" t="s">
        <v>33</v>
      </c>
      <c r="C869" s="58" t="s">
        <v>1349</v>
      </c>
      <c r="D869" s="58">
        <v>307149</v>
      </c>
      <c r="E869" s="58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7" t="s">
        <v>24</v>
      </c>
      <c r="B870" s="58" t="s">
        <v>33</v>
      </c>
      <c r="C870" s="58" t="s">
        <v>1351</v>
      </c>
      <c r="D870" s="58">
        <v>307157</v>
      </c>
      <c r="E870" s="58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7" t="s">
        <v>24</v>
      </c>
      <c r="B871" s="58" t="s">
        <v>33</v>
      </c>
      <c r="C871" s="58" t="s">
        <v>1353</v>
      </c>
      <c r="D871" s="58">
        <v>307173</v>
      </c>
      <c r="E871" s="58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7" t="s">
        <v>24</v>
      </c>
      <c r="B872" s="58" t="s">
        <v>33</v>
      </c>
      <c r="C872" s="58" t="s">
        <v>1355</v>
      </c>
      <c r="D872" s="58">
        <v>307211</v>
      </c>
      <c r="E872" s="58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7" t="s">
        <v>24</v>
      </c>
      <c r="B873" s="58" t="s">
        <v>33</v>
      </c>
      <c r="C873" s="58" t="s">
        <v>1357</v>
      </c>
      <c r="D873" s="58">
        <v>587541</v>
      </c>
      <c r="E873" s="58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7" t="s">
        <v>24</v>
      </c>
      <c r="B874" s="58" t="s">
        <v>33</v>
      </c>
      <c r="C874" s="58" t="s">
        <v>1359</v>
      </c>
      <c r="D874" s="58">
        <v>307246</v>
      </c>
      <c r="E874" s="58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7" t="s">
        <v>24</v>
      </c>
      <c r="B875" s="58" t="s">
        <v>33</v>
      </c>
      <c r="C875" s="58" t="s">
        <v>1361</v>
      </c>
      <c r="D875" s="58">
        <v>307297</v>
      </c>
      <c r="E875" s="58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7" t="s">
        <v>24</v>
      </c>
      <c r="B876" s="58" t="s">
        <v>33</v>
      </c>
      <c r="C876" s="58" t="s">
        <v>1363</v>
      </c>
      <c r="D876" s="58">
        <v>307301</v>
      </c>
      <c r="E876" s="58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7" t="s">
        <v>24</v>
      </c>
      <c r="B877" s="58" t="s">
        <v>33</v>
      </c>
      <c r="C877" s="58" t="s">
        <v>1365</v>
      </c>
      <c r="D877" s="58">
        <v>307319</v>
      </c>
      <c r="E877" s="58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7" t="s">
        <v>24</v>
      </c>
      <c r="B878" s="58" t="s">
        <v>33</v>
      </c>
      <c r="C878" s="58" t="s">
        <v>1367</v>
      </c>
      <c r="D878" s="58">
        <v>307327</v>
      </c>
      <c r="E878" s="58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7" t="s">
        <v>24</v>
      </c>
      <c r="B879" s="58" t="s">
        <v>33</v>
      </c>
      <c r="C879" s="58" t="s">
        <v>1369</v>
      </c>
      <c r="D879" s="58">
        <v>587575</v>
      </c>
      <c r="E879" s="58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7" t="s">
        <v>24</v>
      </c>
      <c r="B880" s="58" t="s">
        <v>33</v>
      </c>
      <c r="C880" s="58" t="s">
        <v>1371</v>
      </c>
      <c r="D880" s="58">
        <v>587583</v>
      </c>
      <c r="E880" s="58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7" t="s">
        <v>24</v>
      </c>
      <c r="B881" s="58" t="s">
        <v>33</v>
      </c>
      <c r="C881" s="58" t="s">
        <v>1373</v>
      </c>
      <c r="D881" s="58">
        <v>307360</v>
      </c>
      <c r="E881" s="58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7" t="s">
        <v>24</v>
      </c>
      <c r="B882" s="58" t="s">
        <v>33</v>
      </c>
      <c r="C882" s="58" t="s">
        <v>1375</v>
      </c>
      <c r="D882" s="58">
        <v>307378</v>
      </c>
      <c r="E882" s="58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7" t="s">
        <v>24</v>
      </c>
      <c r="B883" s="58" t="s">
        <v>33</v>
      </c>
      <c r="C883" s="58" t="s">
        <v>1377</v>
      </c>
      <c r="D883" s="58">
        <v>307386</v>
      </c>
      <c r="E883" s="58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7" t="s">
        <v>24</v>
      </c>
      <c r="B884" s="58" t="s">
        <v>33</v>
      </c>
      <c r="C884" s="58" t="s">
        <v>1378</v>
      </c>
      <c r="D884" s="58">
        <v>307394</v>
      </c>
      <c r="E884" s="58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7" t="s">
        <v>24</v>
      </c>
      <c r="B885" s="58" t="s">
        <v>33</v>
      </c>
      <c r="C885" s="58" t="s">
        <v>1380</v>
      </c>
      <c r="D885" s="58">
        <v>307416</v>
      </c>
      <c r="E885" s="58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7" t="s">
        <v>24</v>
      </c>
      <c r="B886" s="58" t="s">
        <v>33</v>
      </c>
      <c r="C886" s="58" t="s">
        <v>1382</v>
      </c>
      <c r="D886" s="58">
        <v>307424</v>
      </c>
      <c r="E886" s="58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7" t="s">
        <v>24</v>
      </c>
      <c r="B887" s="58" t="s">
        <v>33</v>
      </c>
      <c r="C887" s="58" t="s">
        <v>1384</v>
      </c>
      <c r="D887" s="58">
        <v>307432</v>
      </c>
      <c r="E887" s="58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7" t="s">
        <v>24</v>
      </c>
      <c r="B888" s="58" t="s">
        <v>33</v>
      </c>
      <c r="C888" s="58" t="s">
        <v>1386</v>
      </c>
      <c r="D888" s="58">
        <v>307441</v>
      </c>
      <c r="E888" s="58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7" t="s">
        <v>24</v>
      </c>
      <c r="B889" s="58" t="s">
        <v>33</v>
      </c>
      <c r="C889" s="58" t="s">
        <v>1388</v>
      </c>
      <c r="D889" s="58">
        <v>31824587</v>
      </c>
      <c r="E889" s="58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7" t="s">
        <v>24</v>
      </c>
      <c r="B890" s="58" t="s">
        <v>33</v>
      </c>
      <c r="C890" s="58" t="s">
        <v>1390</v>
      </c>
      <c r="D890" s="58">
        <v>587591</v>
      </c>
      <c r="E890" s="58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7" t="s">
        <v>24</v>
      </c>
      <c r="B891" s="58" t="s">
        <v>33</v>
      </c>
      <c r="C891" s="58" t="s">
        <v>1392</v>
      </c>
      <c r="D891" s="58">
        <v>307483</v>
      </c>
      <c r="E891" s="58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">
      <c r="A892" s="57" t="s">
        <v>24</v>
      </c>
      <c r="B892" s="58" t="s">
        <v>33</v>
      </c>
      <c r="C892" s="58" t="s">
        <v>1394</v>
      </c>
      <c r="D892" s="58">
        <v>307513</v>
      </c>
      <c r="E892" s="58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">
      <c r="A893" s="57" t="s">
        <v>24</v>
      </c>
      <c r="B893" s="58" t="s">
        <v>33</v>
      </c>
      <c r="C893" s="58" t="s">
        <v>1396</v>
      </c>
      <c r="D893" s="58">
        <v>307505</v>
      </c>
      <c r="E893" s="58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7" t="s">
        <v>24</v>
      </c>
      <c r="B894" s="58" t="s">
        <v>33</v>
      </c>
      <c r="C894" s="58" t="s">
        <v>1398</v>
      </c>
      <c r="D894" s="58">
        <v>307521</v>
      </c>
      <c r="E894" s="58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7" t="s">
        <v>24</v>
      </c>
      <c r="B895" s="58" t="s">
        <v>33</v>
      </c>
      <c r="C895" s="58" t="s">
        <v>1400</v>
      </c>
      <c r="D895" s="58">
        <v>587613</v>
      </c>
      <c r="E895" s="58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7" t="s">
        <v>24</v>
      </c>
      <c r="B896" s="58" t="s">
        <v>33</v>
      </c>
      <c r="C896" s="58" t="s">
        <v>1402</v>
      </c>
      <c r="D896" s="58">
        <v>307548</v>
      </c>
      <c r="E896" s="58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7" t="s">
        <v>24</v>
      </c>
      <c r="B897" s="58" t="s">
        <v>33</v>
      </c>
      <c r="C897" s="58" t="s">
        <v>1404</v>
      </c>
      <c r="D897" s="58">
        <v>307581</v>
      </c>
      <c r="E897" s="58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7" t="s">
        <v>24</v>
      </c>
      <c r="B898" s="58" t="s">
        <v>33</v>
      </c>
      <c r="C898" s="58" t="s">
        <v>1406</v>
      </c>
      <c r="D898" s="58">
        <v>307599</v>
      </c>
      <c r="E898" s="58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7" t="s">
        <v>24</v>
      </c>
      <c r="B899" s="58" t="s">
        <v>33</v>
      </c>
      <c r="C899" s="58" t="s">
        <v>1408</v>
      </c>
      <c r="D899" s="58">
        <v>307637</v>
      </c>
      <c r="E899" s="58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7" t="s">
        <v>24</v>
      </c>
      <c r="B900" s="58" t="s">
        <v>33</v>
      </c>
      <c r="C900" s="58" t="s">
        <v>1410</v>
      </c>
      <c r="D900" s="58">
        <v>307653</v>
      </c>
      <c r="E900" s="58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7" t="s">
        <v>24</v>
      </c>
      <c r="B901" s="58" t="s">
        <v>33</v>
      </c>
      <c r="C901" s="58" t="s">
        <v>1412</v>
      </c>
      <c r="D901" s="58">
        <v>307645</v>
      </c>
      <c r="E901" s="58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7" t="s">
        <v>24</v>
      </c>
      <c r="B902" s="58" t="s">
        <v>33</v>
      </c>
      <c r="C902" s="58" t="s">
        <v>1414</v>
      </c>
      <c r="D902" s="58">
        <v>307661</v>
      </c>
      <c r="E902" s="58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7" t="s">
        <v>24</v>
      </c>
      <c r="B903" s="58" t="s">
        <v>33</v>
      </c>
      <c r="C903" s="58" t="s">
        <v>1416</v>
      </c>
      <c r="D903" s="58">
        <v>307688</v>
      </c>
      <c r="E903" s="58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7" t="s">
        <v>24</v>
      </c>
      <c r="B904" s="58" t="s">
        <v>33</v>
      </c>
      <c r="C904" s="58" t="s">
        <v>1418</v>
      </c>
      <c r="D904" s="58">
        <v>307696</v>
      </c>
      <c r="E904" s="58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7" t="s">
        <v>24</v>
      </c>
      <c r="B905" s="58" t="s">
        <v>33</v>
      </c>
      <c r="C905" s="58" t="s">
        <v>1420</v>
      </c>
      <c r="D905" s="58">
        <v>307700</v>
      </c>
      <c r="E905" s="58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15" hidden="1" customHeight="1" x14ac:dyDescent="0.3">
      <c r="A906" s="57" t="s">
        <v>24</v>
      </c>
      <c r="B906" s="58" t="s">
        <v>33</v>
      </c>
      <c r="C906" s="58" t="s">
        <v>1422</v>
      </c>
      <c r="D906" s="58">
        <v>309150</v>
      </c>
      <c r="E906" s="58" t="s">
        <v>1423</v>
      </c>
      <c r="F906" s="25"/>
      <c r="G906" s="26"/>
      <c r="H906" s="27"/>
      <c r="I906" s="28"/>
      <c r="J906" s="28"/>
      <c r="K906" s="29">
        <f t="shared" si="63"/>
        <v>0</v>
      </c>
      <c r="L906" s="26"/>
      <c r="M906" s="24"/>
      <c r="N906" s="28"/>
      <c r="O906" s="28"/>
      <c r="P906" s="29">
        <f t="shared" si="64"/>
        <v>0</v>
      </c>
      <c r="Q906" s="23">
        <f t="shared" si="65"/>
        <v>0</v>
      </c>
      <c r="R906" s="22">
        <f t="shared" si="65"/>
        <v>0</v>
      </c>
      <c r="S906" s="32">
        <f t="shared" si="65"/>
        <v>0</v>
      </c>
      <c r="T906" s="32">
        <f t="shared" si="65"/>
        <v>0</v>
      </c>
      <c r="U906" s="29">
        <f t="shared" si="66"/>
        <v>0</v>
      </c>
    </row>
    <row r="907" spans="1:21" s="3" customFormat="1" ht="15" hidden="1" customHeight="1" x14ac:dyDescent="0.3">
      <c r="A907" s="57" t="s">
        <v>24</v>
      </c>
      <c r="B907" s="58" t="s">
        <v>33</v>
      </c>
      <c r="C907" s="58" t="s">
        <v>1424</v>
      </c>
      <c r="D907" s="58">
        <v>308749</v>
      </c>
      <c r="E907" s="58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7" t="s">
        <v>24</v>
      </c>
      <c r="B908" s="58" t="s">
        <v>33</v>
      </c>
      <c r="C908" s="58" t="s">
        <v>1426</v>
      </c>
      <c r="D908" s="58">
        <v>308757</v>
      </c>
      <c r="E908" s="58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">
      <c r="A909" s="57" t="s">
        <v>24</v>
      </c>
      <c r="B909" s="58" t="s">
        <v>33</v>
      </c>
      <c r="C909" s="58" t="s">
        <v>1428</v>
      </c>
      <c r="D909" s="58">
        <v>308765</v>
      </c>
      <c r="E909" s="58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">
      <c r="A910" s="57" t="s">
        <v>24</v>
      </c>
      <c r="B910" s="58" t="s">
        <v>33</v>
      </c>
      <c r="C910" s="58" t="s">
        <v>1430</v>
      </c>
      <c r="D910" s="58">
        <v>308773</v>
      </c>
      <c r="E910" s="58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7" t="s">
        <v>24</v>
      </c>
      <c r="B911" s="58" t="s">
        <v>33</v>
      </c>
      <c r="C911" s="58" t="s">
        <v>1432</v>
      </c>
      <c r="D911" s="58">
        <v>308790</v>
      </c>
      <c r="E911" s="58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7" t="s">
        <v>24</v>
      </c>
      <c r="B912" s="58" t="s">
        <v>33</v>
      </c>
      <c r="C912" s="58" t="s">
        <v>1434</v>
      </c>
      <c r="D912" s="58">
        <v>308803</v>
      </c>
      <c r="E912" s="58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7" t="s">
        <v>24</v>
      </c>
      <c r="B913" s="58" t="s">
        <v>33</v>
      </c>
      <c r="C913" s="58" t="s">
        <v>1436</v>
      </c>
      <c r="D913" s="58">
        <v>308811</v>
      </c>
      <c r="E913" s="58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7" t="s">
        <v>24</v>
      </c>
      <c r="B914" s="58" t="s">
        <v>33</v>
      </c>
      <c r="C914" s="58" t="s">
        <v>1438</v>
      </c>
      <c r="D914" s="58">
        <v>308820</v>
      </c>
      <c r="E914" s="58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7" t="s">
        <v>24</v>
      </c>
      <c r="B915" s="58" t="s">
        <v>33</v>
      </c>
      <c r="C915" s="58" t="s">
        <v>1440</v>
      </c>
      <c r="D915" s="58">
        <v>308846</v>
      </c>
      <c r="E915" s="58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7" t="s">
        <v>24</v>
      </c>
      <c r="B916" s="58" t="s">
        <v>33</v>
      </c>
      <c r="C916" s="58" t="s">
        <v>1442</v>
      </c>
      <c r="D916" s="58">
        <v>308854</v>
      </c>
      <c r="E916" s="58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7" t="s">
        <v>24</v>
      </c>
      <c r="B917" s="58" t="s">
        <v>33</v>
      </c>
      <c r="C917" s="58" t="s">
        <v>1444</v>
      </c>
      <c r="D917" s="58">
        <v>308871</v>
      </c>
      <c r="E917" s="58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7" t="s">
        <v>24</v>
      </c>
      <c r="B918" s="58" t="s">
        <v>33</v>
      </c>
      <c r="C918" s="58" t="s">
        <v>1446</v>
      </c>
      <c r="D918" s="58">
        <v>308889</v>
      </c>
      <c r="E918" s="58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7" t="s">
        <v>24</v>
      </c>
      <c r="B919" s="58" t="s">
        <v>33</v>
      </c>
      <c r="C919" s="58" t="s">
        <v>1448</v>
      </c>
      <c r="D919" s="58">
        <v>308897</v>
      </c>
      <c r="E919" s="58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">
      <c r="A920" s="57" t="s">
        <v>24</v>
      </c>
      <c r="B920" s="58" t="s">
        <v>33</v>
      </c>
      <c r="C920" s="58" t="s">
        <v>1450</v>
      </c>
      <c r="D920" s="58">
        <v>308901</v>
      </c>
      <c r="E920" s="58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">
      <c r="A921" s="57" t="s">
        <v>24</v>
      </c>
      <c r="B921" s="58" t="s">
        <v>33</v>
      </c>
      <c r="C921" s="58" t="s">
        <v>1452</v>
      </c>
      <c r="D921" s="58">
        <v>308919</v>
      </c>
      <c r="E921" s="58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7" t="s">
        <v>24</v>
      </c>
      <c r="B922" s="58" t="s">
        <v>33</v>
      </c>
      <c r="C922" s="58" t="s">
        <v>1454</v>
      </c>
      <c r="D922" s="58">
        <v>308927</v>
      </c>
      <c r="E922" s="58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7" t="s">
        <v>24</v>
      </c>
      <c r="B923" s="58" t="s">
        <v>33</v>
      </c>
      <c r="C923" s="58" t="s">
        <v>1456</v>
      </c>
      <c r="D923" s="58">
        <v>308935</v>
      </c>
      <c r="E923" s="58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7" t="s">
        <v>24</v>
      </c>
      <c r="B924" s="58" t="s">
        <v>33</v>
      </c>
      <c r="C924" s="58" t="s">
        <v>1458</v>
      </c>
      <c r="D924" s="58">
        <v>308943</v>
      </c>
      <c r="E924" s="58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7" t="s">
        <v>24</v>
      </c>
      <c r="B925" s="58" t="s">
        <v>33</v>
      </c>
      <c r="C925" s="58" t="s">
        <v>1460</v>
      </c>
      <c r="D925" s="58">
        <v>308951</v>
      </c>
      <c r="E925" s="58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7" t="s">
        <v>24</v>
      </c>
      <c r="B926" s="58" t="s">
        <v>33</v>
      </c>
      <c r="C926" s="58" t="s">
        <v>1462</v>
      </c>
      <c r="D926" s="58">
        <v>308960</v>
      </c>
      <c r="E926" s="58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7" t="s">
        <v>24</v>
      </c>
      <c r="B927" s="58" t="s">
        <v>33</v>
      </c>
      <c r="C927" s="58" t="s">
        <v>1464</v>
      </c>
      <c r="D927" s="58">
        <v>47244</v>
      </c>
      <c r="E927" s="58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7" t="s">
        <v>24</v>
      </c>
      <c r="B928" s="58" t="s">
        <v>33</v>
      </c>
      <c r="C928" s="58" t="s">
        <v>1466</v>
      </c>
      <c r="D928" s="58">
        <v>309028</v>
      </c>
      <c r="E928" s="58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7" t="s">
        <v>24</v>
      </c>
      <c r="B929" s="58" t="s">
        <v>33</v>
      </c>
      <c r="C929" s="58" t="s">
        <v>1468</v>
      </c>
      <c r="D929" s="58">
        <v>308986</v>
      </c>
      <c r="E929" s="58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7" t="s">
        <v>24</v>
      </c>
      <c r="B930" s="58" t="s">
        <v>33</v>
      </c>
      <c r="C930" s="58" t="s">
        <v>1470</v>
      </c>
      <c r="D930" s="58">
        <v>308994</v>
      </c>
      <c r="E930" s="58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7" t="s">
        <v>24</v>
      </c>
      <c r="B931" s="58" t="s">
        <v>33</v>
      </c>
      <c r="C931" s="58" t="s">
        <v>1472</v>
      </c>
      <c r="D931" s="58">
        <v>309001</v>
      </c>
      <c r="E931" s="58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7" t="s">
        <v>24</v>
      </c>
      <c r="B932" s="58" t="s">
        <v>33</v>
      </c>
      <c r="C932" s="58" t="s">
        <v>1474</v>
      </c>
      <c r="D932" s="58">
        <v>309044</v>
      </c>
      <c r="E932" s="58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7" t="s">
        <v>24</v>
      </c>
      <c r="B933" s="58" t="s">
        <v>33</v>
      </c>
      <c r="C933" s="58" t="s">
        <v>1476</v>
      </c>
      <c r="D933" s="58">
        <v>309052</v>
      </c>
      <c r="E933" s="58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7" t="s">
        <v>24</v>
      </c>
      <c r="B934" s="58" t="s">
        <v>33</v>
      </c>
      <c r="C934" s="58" t="s">
        <v>1478</v>
      </c>
      <c r="D934" s="58">
        <v>309079</v>
      </c>
      <c r="E934" s="58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7" t="s">
        <v>24</v>
      </c>
      <c r="B935" s="58" t="s">
        <v>33</v>
      </c>
      <c r="C935" s="58" t="s">
        <v>1480</v>
      </c>
      <c r="D935" s="58">
        <v>309061</v>
      </c>
      <c r="E935" s="58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7" t="s">
        <v>24</v>
      </c>
      <c r="B936" s="58" t="s">
        <v>33</v>
      </c>
      <c r="C936" s="58" t="s">
        <v>1482</v>
      </c>
      <c r="D936" s="58">
        <v>309095</v>
      </c>
      <c r="E936" s="58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7" t="s">
        <v>24</v>
      </c>
      <c r="B937" s="58" t="s">
        <v>33</v>
      </c>
      <c r="C937" s="58" t="s">
        <v>1484</v>
      </c>
      <c r="D937" s="58">
        <v>309109</v>
      </c>
      <c r="E937" s="58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7" t="s">
        <v>24</v>
      </c>
      <c r="B938" s="58" t="s">
        <v>33</v>
      </c>
      <c r="C938" s="58" t="s">
        <v>1486</v>
      </c>
      <c r="D938" s="58">
        <v>309117</v>
      </c>
      <c r="E938" s="58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7" t="s">
        <v>24</v>
      </c>
      <c r="B939" s="58" t="s">
        <v>33</v>
      </c>
      <c r="C939" s="58" t="s">
        <v>1488</v>
      </c>
      <c r="D939" s="58">
        <v>309125</v>
      </c>
      <c r="E939" s="58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7" t="s">
        <v>24</v>
      </c>
      <c r="B940" s="58" t="s">
        <v>33</v>
      </c>
      <c r="C940" s="58" t="s">
        <v>1490</v>
      </c>
      <c r="D940" s="58">
        <v>309141</v>
      </c>
      <c r="E940" s="58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7" t="s">
        <v>24</v>
      </c>
      <c r="B941" s="58" t="s">
        <v>33</v>
      </c>
      <c r="C941" s="58" t="s">
        <v>1492</v>
      </c>
      <c r="D941" s="58">
        <v>309176</v>
      </c>
      <c r="E941" s="58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7" t="s">
        <v>24</v>
      </c>
      <c r="B942" s="58" t="s">
        <v>33</v>
      </c>
      <c r="C942" s="58" t="s">
        <v>1494</v>
      </c>
      <c r="D942" s="58">
        <v>309192</v>
      </c>
      <c r="E942" s="58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7" t="s">
        <v>24</v>
      </c>
      <c r="B943" s="58" t="s">
        <v>33</v>
      </c>
      <c r="C943" s="58" t="s">
        <v>1496</v>
      </c>
      <c r="D943" s="58">
        <v>309206</v>
      </c>
      <c r="E943" s="58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7" t="s">
        <v>24</v>
      </c>
      <c r="B944" s="58" t="s">
        <v>33</v>
      </c>
      <c r="C944" s="58" t="s">
        <v>1498</v>
      </c>
      <c r="D944" s="58">
        <v>309214</v>
      </c>
      <c r="E944" s="58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7" t="s">
        <v>24</v>
      </c>
      <c r="B945" s="58" t="s">
        <v>33</v>
      </c>
      <c r="C945" s="58" t="s">
        <v>1500</v>
      </c>
      <c r="D945" s="58">
        <v>309222</v>
      </c>
      <c r="E945" s="58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7" t="s">
        <v>24</v>
      </c>
      <c r="B946" s="58" t="s">
        <v>33</v>
      </c>
      <c r="C946" s="58" t="s">
        <v>1502</v>
      </c>
      <c r="D946" s="58">
        <v>309231</v>
      </c>
      <c r="E946" s="58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7" t="s">
        <v>24</v>
      </c>
      <c r="B947" s="58" t="s">
        <v>33</v>
      </c>
      <c r="C947" s="58" t="s">
        <v>1504</v>
      </c>
      <c r="D947" s="58">
        <v>309249</v>
      </c>
      <c r="E947" s="58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7" t="s">
        <v>24</v>
      </c>
      <c r="B948" s="58" t="s">
        <v>33</v>
      </c>
      <c r="C948" s="58" t="s">
        <v>1506</v>
      </c>
      <c r="D948" s="58">
        <v>309257</v>
      </c>
      <c r="E948" s="58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7" t="s">
        <v>24</v>
      </c>
      <c r="B949" s="58" t="s">
        <v>33</v>
      </c>
      <c r="C949" s="58" t="s">
        <v>1508</v>
      </c>
      <c r="D949" s="58">
        <v>309265</v>
      </c>
      <c r="E949" s="58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">
      <c r="A950" s="57" t="s">
        <v>24</v>
      </c>
      <c r="B950" s="58" t="s">
        <v>33</v>
      </c>
      <c r="C950" s="58" t="s">
        <v>1510</v>
      </c>
      <c r="D950" s="58">
        <v>309273</v>
      </c>
      <c r="E950" s="58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">
      <c r="A951" s="57" t="s">
        <v>24</v>
      </c>
      <c r="B951" s="58" t="s">
        <v>33</v>
      </c>
      <c r="C951" s="58" t="s">
        <v>1512</v>
      </c>
      <c r="D951" s="58">
        <v>309281</v>
      </c>
      <c r="E951" s="58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7" t="s">
        <v>24</v>
      </c>
      <c r="B952" s="58" t="s">
        <v>33</v>
      </c>
      <c r="C952" s="58" t="s">
        <v>1514</v>
      </c>
      <c r="D952" s="58">
        <v>309303</v>
      </c>
      <c r="E952" s="58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7" t="s">
        <v>24</v>
      </c>
      <c r="B953" s="58" t="s">
        <v>33</v>
      </c>
      <c r="C953" s="58" t="s">
        <v>1516</v>
      </c>
      <c r="D953" s="58">
        <v>309311</v>
      </c>
      <c r="E953" s="58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7" t="s">
        <v>24</v>
      </c>
      <c r="B954" s="58" t="s">
        <v>33</v>
      </c>
      <c r="C954" s="58" t="s">
        <v>1518</v>
      </c>
      <c r="D954" s="58">
        <v>309320</v>
      </c>
      <c r="E954" s="58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7" t="s">
        <v>24</v>
      </c>
      <c r="B955" s="58" t="s">
        <v>33</v>
      </c>
      <c r="C955" s="58" t="s">
        <v>1520</v>
      </c>
      <c r="D955" s="58">
        <v>309338</v>
      </c>
      <c r="E955" s="58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7" t="s">
        <v>24</v>
      </c>
      <c r="B956" s="58" t="s">
        <v>33</v>
      </c>
      <c r="C956" s="58" t="s">
        <v>1522</v>
      </c>
      <c r="D956" s="58">
        <v>309354</v>
      </c>
      <c r="E956" s="58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7" t="s">
        <v>24</v>
      </c>
      <c r="B957" s="58" t="s">
        <v>33</v>
      </c>
      <c r="C957" s="58" t="s">
        <v>1524</v>
      </c>
      <c r="D957" s="58">
        <v>309371</v>
      </c>
      <c r="E957" s="58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7" t="s">
        <v>24</v>
      </c>
      <c r="B958" s="58" t="s">
        <v>33</v>
      </c>
      <c r="C958" s="58" t="s">
        <v>1526</v>
      </c>
      <c r="D958" s="58">
        <v>305898</v>
      </c>
      <c r="E958" s="58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7" t="s">
        <v>24</v>
      </c>
      <c r="B959" s="58" t="s">
        <v>33</v>
      </c>
      <c r="C959" s="58" t="s">
        <v>1528</v>
      </c>
      <c r="D959" s="58">
        <v>306070</v>
      </c>
      <c r="E959" s="58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7" t="s">
        <v>24</v>
      </c>
      <c r="B960" s="58" t="s">
        <v>33</v>
      </c>
      <c r="C960" s="58" t="s">
        <v>1530</v>
      </c>
      <c r="D960" s="58">
        <v>306100</v>
      </c>
      <c r="E960" s="58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3" s="3" customFormat="1" ht="15" hidden="1" customHeight="1" x14ac:dyDescent="0.3">
      <c r="A961" s="57" t="s">
        <v>24</v>
      </c>
      <c r="B961" s="58" t="s">
        <v>33</v>
      </c>
      <c r="C961" s="58" t="s">
        <v>1532</v>
      </c>
      <c r="D961" s="58">
        <v>306151</v>
      </c>
      <c r="E961" s="58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3" s="3" customFormat="1" ht="15" hidden="1" customHeight="1" x14ac:dyDescent="0.3">
      <c r="A962" s="57" t="s">
        <v>24</v>
      </c>
      <c r="B962" s="58" t="s">
        <v>33</v>
      </c>
      <c r="C962" s="58" t="s">
        <v>1534</v>
      </c>
      <c r="D962" s="58">
        <v>306185</v>
      </c>
      <c r="E962" s="58" t="s">
        <v>1535</v>
      </c>
      <c r="F962" s="25"/>
      <c r="G962" s="26"/>
      <c r="H962" s="27"/>
      <c r="I962" s="28"/>
      <c r="J962" s="28"/>
      <c r="K962" s="29">
        <f t="shared" si="63"/>
        <v>0</v>
      </c>
      <c r="L962" s="26"/>
      <c r="M962" s="24"/>
      <c r="N962" s="28"/>
      <c r="O962" s="28"/>
      <c r="P962" s="29">
        <f t="shared" si="64"/>
        <v>0</v>
      </c>
      <c r="Q962" s="23">
        <f t="shared" si="65"/>
        <v>0</v>
      </c>
      <c r="R962" s="22">
        <f t="shared" si="65"/>
        <v>0</v>
      </c>
      <c r="S962" s="32">
        <f t="shared" si="65"/>
        <v>0</v>
      </c>
      <c r="T962" s="32">
        <f t="shared" si="65"/>
        <v>0</v>
      </c>
      <c r="U962" s="29">
        <f t="shared" si="66"/>
        <v>0</v>
      </c>
    </row>
    <row r="963" spans="1:23" s="3" customFormat="1" ht="15" hidden="1" customHeight="1" x14ac:dyDescent="0.3">
      <c r="A963" s="57" t="s">
        <v>24</v>
      </c>
      <c r="B963" s="58" t="s">
        <v>33</v>
      </c>
      <c r="C963" s="58" t="s">
        <v>1536</v>
      </c>
      <c r="D963" s="58">
        <v>306215</v>
      </c>
      <c r="E963" s="58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3" s="3" customFormat="1" ht="15" hidden="1" customHeight="1" x14ac:dyDescent="0.3">
      <c r="A964" s="57" t="s">
        <v>24</v>
      </c>
      <c r="B964" s="58" t="s">
        <v>33</v>
      </c>
      <c r="C964" s="58" t="s">
        <v>1538</v>
      </c>
      <c r="D964" s="58">
        <v>306240</v>
      </c>
      <c r="E964" s="58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3" s="3" customFormat="1" ht="15" hidden="1" customHeight="1" x14ac:dyDescent="0.3">
      <c r="A965" s="57" t="s">
        <v>24</v>
      </c>
      <c r="B965" s="58" t="s">
        <v>33</v>
      </c>
      <c r="C965" s="58" t="s">
        <v>1540</v>
      </c>
      <c r="D965" s="58">
        <v>306312</v>
      </c>
      <c r="E965" s="58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3" s="3" customFormat="1" ht="15" hidden="1" customHeight="1" x14ac:dyDescent="0.3">
      <c r="A966" s="57" t="s">
        <v>24</v>
      </c>
      <c r="B966" s="58" t="s">
        <v>33</v>
      </c>
      <c r="C966" s="58" t="s">
        <v>1542</v>
      </c>
      <c r="D966" s="58">
        <v>306347</v>
      </c>
      <c r="E966" s="58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30" si="67">J966+O966</f>
        <v>0</v>
      </c>
      <c r="U966" s="29">
        <f t="shared" si="66"/>
        <v>0</v>
      </c>
    </row>
    <row r="967" spans="1:23" s="3" customFormat="1" ht="25.05" customHeight="1" x14ac:dyDescent="0.3">
      <c r="A967" s="57" t="s">
        <v>24</v>
      </c>
      <c r="B967" s="58" t="s">
        <v>33</v>
      </c>
      <c r="C967" s="58" t="s">
        <v>1544</v>
      </c>
      <c r="D967" s="58">
        <v>311162</v>
      </c>
      <c r="E967" s="58" t="s">
        <v>1545</v>
      </c>
      <c r="F967" s="25">
        <v>6</v>
      </c>
      <c r="G967" s="26">
        <v>1</v>
      </c>
      <c r="H967" s="27">
        <v>5</v>
      </c>
      <c r="I967" s="28">
        <v>8360</v>
      </c>
      <c r="J967" s="28">
        <v>2717</v>
      </c>
      <c r="K967" s="29">
        <f t="shared" ref="K967:K1031" si="68">I967+J967</f>
        <v>11077</v>
      </c>
      <c r="L967" s="26">
        <v>0</v>
      </c>
      <c r="M967" s="24">
        <v>0</v>
      </c>
      <c r="N967" s="28">
        <v>0</v>
      </c>
      <c r="O967" s="28">
        <v>0</v>
      </c>
      <c r="P967" s="29">
        <f t="shared" ref="P967:P1031" si="69">N967+O967</f>
        <v>0</v>
      </c>
      <c r="Q967" s="23">
        <f t="shared" ref="Q967:T1031" si="70">G967+L967</f>
        <v>1</v>
      </c>
      <c r="R967" s="22">
        <f t="shared" si="70"/>
        <v>5</v>
      </c>
      <c r="S967" s="32">
        <f t="shared" si="70"/>
        <v>8360</v>
      </c>
      <c r="T967" s="32">
        <f t="shared" si="67"/>
        <v>2717</v>
      </c>
      <c r="U967" s="29">
        <f>S967+T967</f>
        <v>11077</v>
      </c>
      <c r="V967" s="29">
        <f>T967+U967</f>
        <v>13794</v>
      </c>
      <c r="W967" s="29">
        <f>U967+V967</f>
        <v>24871</v>
      </c>
    </row>
    <row r="968" spans="1:23" s="3" customFormat="1" ht="25.05" customHeight="1" x14ac:dyDescent="0.3">
      <c r="A968" s="57" t="s">
        <v>24</v>
      </c>
      <c r="B968" s="58" t="s">
        <v>33</v>
      </c>
      <c r="C968" s="58" t="s">
        <v>1544</v>
      </c>
      <c r="D968" s="58">
        <v>311162</v>
      </c>
      <c r="E968" s="58" t="s">
        <v>1545</v>
      </c>
      <c r="F968" s="25">
        <v>8</v>
      </c>
      <c r="G968" s="26">
        <v>1</v>
      </c>
      <c r="H968" s="27">
        <v>5</v>
      </c>
      <c r="I968" s="28">
        <v>6568</v>
      </c>
      <c r="J968" s="28">
        <v>2137</v>
      </c>
      <c r="K968" s="29">
        <f t="shared" si="68"/>
        <v>8705</v>
      </c>
      <c r="L968" s="26">
        <v>0</v>
      </c>
      <c r="M968" s="24">
        <v>0</v>
      </c>
      <c r="N968" s="28">
        <v>0</v>
      </c>
      <c r="O968" s="28">
        <v>0</v>
      </c>
      <c r="P968" s="29">
        <f t="shared" si="69"/>
        <v>0</v>
      </c>
      <c r="Q968" s="23">
        <f t="shared" si="70"/>
        <v>1</v>
      </c>
      <c r="R968" s="22">
        <f t="shared" si="70"/>
        <v>5</v>
      </c>
      <c r="S968" s="32">
        <f t="shared" si="70"/>
        <v>6568</v>
      </c>
      <c r="T968" s="32">
        <f t="shared" si="67"/>
        <v>2137</v>
      </c>
      <c r="U968" s="29">
        <f>S968+T968</f>
        <v>8705</v>
      </c>
    </row>
    <row r="969" spans="1:23" s="3" customFormat="1" ht="15" hidden="1" customHeight="1" x14ac:dyDescent="0.3">
      <c r="A969" s="57" t="s">
        <v>24</v>
      </c>
      <c r="B969" s="58" t="s">
        <v>33</v>
      </c>
      <c r="C969" s="58" t="s">
        <v>1546</v>
      </c>
      <c r="D969" s="58">
        <v>310689</v>
      </c>
      <c r="E969" s="58" t="s">
        <v>1547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ref="U969:U1031" si="71">S969+T969</f>
        <v>0</v>
      </c>
    </row>
    <row r="970" spans="1:23" s="3" customFormat="1" ht="15" hidden="1" customHeight="1" x14ac:dyDescent="0.3">
      <c r="A970" s="57" t="s">
        <v>24</v>
      </c>
      <c r="B970" s="58" t="s">
        <v>33</v>
      </c>
      <c r="C970" s="58" t="s">
        <v>1548</v>
      </c>
      <c r="D970" s="58">
        <v>310743</v>
      </c>
      <c r="E970" s="58" t="s">
        <v>1549</v>
      </c>
      <c r="F970" s="25"/>
      <c r="G970" s="26"/>
      <c r="H970" s="27"/>
      <c r="I970" s="28"/>
      <c r="J970" s="28"/>
      <c r="K970" s="29">
        <f t="shared" si="68"/>
        <v>0</v>
      </c>
      <c r="L970" s="26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</row>
    <row r="971" spans="1:23" s="3" customFormat="1" ht="15" hidden="1" customHeight="1" x14ac:dyDescent="0.3">
      <c r="A971" s="57" t="s">
        <v>24</v>
      </c>
      <c r="B971" s="58" t="s">
        <v>33</v>
      </c>
      <c r="C971" s="58" t="s">
        <v>1550</v>
      </c>
      <c r="D971" s="58">
        <v>310824</v>
      </c>
      <c r="E971" s="58" t="s">
        <v>1551</v>
      </c>
      <c r="F971" s="25"/>
      <c r="G971" s="35"/>
      <c r="H971" s="31"/>
      <c r="I971" s="28"/>
      <c r="J971" s="28"/>
      <c r="K971" s="29">
        <f t="shared" si="68"/>
        <v>0</v>
      </c>
      <c r="L971" s="27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  <c r="V971" s="4" t="e">
        <f>S971/R971</f>
        <v>#DIV/0!</v>
      </c>
    </row>
    <row r="972" spans="1:23" s="3" customFormat="1" ht="15" hidden="1" customHeight="1" x14ac:dyDescent="0.3">
      <c r="A972" s="57" t="s">
        <v>24</v>
      </c>
      <c r="B972" s="58" t="s">
        <v>33</v>
      </c>
      <c r="C972" s="58" t="s">
        <v>1552</v>
      </c>
      <c r="D972" s="58">
        <v>310875</v>
      </c>
      <c r="E972" s="58" t="s">
        <v>1553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3" s="3" customFormat="1" ht="25.05" customHeight="1" x14ac:dyDescent="0.3">
      <c r="A973" s="57" t="s">
        <v>24</v>
      </c>
      <c r="B973" s="58" t="s">
        <v>33</v>
      </c>
      <c r="C973" s="58" t="s">
        <v>1554</v>
      </c>
      <c r="D973" s="58">
        <v>310964</v>
      </c>
      <c r="E973" s="58" t="s">
        <v>1555</v>
      </c>
      <c r="F973" s="25">
        <v>8</v>
      </c>
      <c r="G973" s="26">
        <v>0</v>
      </c>
      <c r="H973" s="27">
        <v>0</v>
      </c>
      <c r="I973" s="28">
        <v>0</v>
      </c>
      <c r="J973" s="28">
        <v>0</v>
      </c>
      <c r="K973" s="29">
        <f t="shared" si="68"/>
        <v>0</v>
      </c>
      <c r="L973" s="26">
        <v>1</v>
      </c>
      <c r="M973" s="24">
        <v>4</v>
      </c>
      <c r="N973" s="28">
        <v>8754</v>
      </c>
      <c r="O973" s="28">
        <v>2841</v>
      </c>
      <c r="P973" s="29">
        <f t="shared" si="69"/>
        <v>11595</v>
      </c>
      <c r="Q973" s="23">
        <f t="shared" si="70"/>
        <v>1</v>
      </c>
      <c r="R973" s="22">
        <f t="shared" si="70"/>
        <v>4</v>
      </c>
      <c r="S973" s="32">
        <f t="shared" si="70"/>
        <v>8754</v>
      </c>
      <c r="T973" s="32">
        <f t="shared" si="67"/>
        <v>2841</v>
      </c>
      <c r="U973" s="29">
        <f t="shared" si="71"/>
        <v>11595</v>
      </c>
    </row>
    <row r="974" spans="1:23" s="3" customFormat="1" ht="15" hidden="1" customHeight="1" x14ac:dyDescent="0.3">
      <c r="A974" s="57" t="s">
        <v>24</v>
      </c>
      <c r="B974" s="58" t="s">
        <v>33</v>
      </c>
      <c r="C974" s="58" t="s">
        <v>1556</v>
      </c>
      <c r="D974" s="58">
        <v>310999</v>
      </c>
      <c r="E974" s="58" t="s">
        <v>1557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3" s="3" customFormat="1" ht="15" hidden="1" customHeight="1" x14ac:dyDescent="0.3">
      <c r="A975" s="57" t="s">
        <v>24</v>
      </c>
      <c r="B975" s="58" t="s">
        <v>33</v>
      </c>
      <c r="C975" s="58" t="s">
        <v>1558</v>
      </c>
      <c r="D975" s="58">
        <v>311014</v>
      </c>
      <c r="E975" s="58" t="s">
        <v>1559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3" s="3" customFormat="1" ht="15" hidden="1" customHeight="1" x14ac:dyDescent="0.3">
      <c r="A976" s="57" t="s">
        <v>24</v>
      </c>
      <c r="B976" s="58" t="s">
        <v>33</v>
      </c>
      <c r="C976" s="58" t="s">
        <v>1560</v>
      </c>
      <c r="D976" s="58">
        <v>311022</v>
      </c>
      <c r="E976" s="58" t="s">
        <v>1561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7" t="s">
        <v>24</v>
      </c>
      <c r="B977" s="58" t="s">
        <v>33</v>
      </c>
      <c r="C977" s="58" t="s">
        <v>1562</v>
      </c>
      <c r="D977" s="58">
        <v>311081</v>
      </c>
      <c r="E977" s="58" t="s">
        <v>1563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7" t="s">
        <v>24</v>
      </c>
      <c r="B978" s="58" t="s">
        <v>33</v>
      </c>
      <c r="C978" s="58" t="s">
        <v>1564</v>
      </c>
      <c r="D978" s="58">
        <v>311103</v>
      </c>
      <c r="E978" s="58" t="s">
        <v>1565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7" t="s">
        <v>24</v>
      </c>
      <c r="B979" s="58" t="s">
        <v>33</v>
      </c>
      <c r="C979" s="58" t="s">
        <v>1566</v>
      </c>
      <c r="D979" s="58">
        <v>311120</v>
      </c>
      <c r="E979" s="58" t="s">
        <v>1567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7" t="s">
        <v>24</v>
      </c>
      <c r="B980" s="58" t="s">
        <v>33</v>
      </c>
      <c r="C980" s="58" t="s">
        <v>1568</v>
      </c>
      <c r="D980" s="58">
        <v>311146</v>
      </c>
      <c r="E980" s="58" t="s">
        <v>1569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7" t="s">
        <v>24</v>
      </c>
      <c r="B981" s="58" t="s">
        <v>33</v>
      </c>
      <c r="C981" s="58" t="s">
        <v>1570</v>
      </c>
      <c r="D981" s="58">
        <v>311227</v>
      </c>
      <c r="E981" s="58" t="s">
        <v>1571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7" t="s">
        <v>24</v>
      </c>
      <c r="B982" s="58" t="s">
        <v>33</v>
      </c>
      <c r="C982" s="58" t="s">
        <v>1572</v>
      </c>
      <c r="D982" s="58">
        <v>311243</v>
      </c>
      <c r="E982" s="58" t="s">
        <v>1573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7" t="s">
        <v>24</v>
      </c>
      <c r="B983" s="58" t="s">
        <v>33</v>
      </c>
      <c r="C983" s="58" t="s">
        <v>1574</v>
      </c>
      <c r="D983" s="58">
        <v>311286</v>
      </c>
      <c r="E983" s="58" t="s">
        <v>1575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7" t="s">
        <v>24</v>
      </c>
      <c r="B984" s="58" t="s">
        <v>33</v>
      </c>
      <c r="C984" s="58" t="s">
        <v>1576</v>
      </c>
      <c r="D984" s="58">
        <v>311341</v>
      </c>
      <c r="E984" s="58" t="s">
        <v>1577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25.05" customHeight="1" x14ac:dyDescent="0.3">
      <c r="A985" s="57" t="s">
        <v>24</v>
      </c>
      <c r="B985" s="58" t="s">
        <v>33</v>
      </c>
      <c r="C985" s="58" t="s">
        <v>1578</v>
      </c>
      <c r="D985" s="58">
        <v>321044</v>
      </c>
      <c r="E985" s="58" t="s">
        <v>1579</v>
      </c>
      <c r="F985" s="25">
        <v>8</v>
      </c>
      <c r="G985" s="26">
        <v>0</v>
      </c>
      <c r="H985" s="27">
        <v>0</v>
      </c>
      <c r="I985" s="28">
        <v>0</v>
      </c>
      <c r="J985" s="28">
        <v>0</v>
      </c>
      <c r="K985" s="29">
        <f t="shared" si="68"/>
        <v>0</v>
      </c>
      <c r="L985" s="63">
        <v>1</v>
      </c>
      <c r="M985" s="64">
        <v>5</v>
      </c>
      <c r="N985" s="65">
        <v>10980</v>
      </c>
      <c r="O985" s="65">
        <v>3563</v>
      </c>
      <c r="P985" s="29">
        <f t="shared" si="69"/>
        <v>14543</v>
      </c>
      <c r="Q985" s="23">
        <f t="shared" si="70"/>
        <v>1</v>
      </c>
      <c r="R985" s="22">
        <f t="shared" si="70"/>
        <v>5</v>
      </c>
      <c r="S985" s="32">
        <f t="shared" si="70"/>
        <v>10980</v>
      </c>
      <c r="T985" s="32">
        <f t="shared" si="67"/>
        <v>3563</v>
      </c>
      <c r="U985" s="29">
        <f t="shared" si="71"/>
        <v>14543</v>
      </c>
    </row>
    <row r="986" spans="1:21" s="3" customFormat="1" ht="15" hidden="1" customHeight="1" x14ac:dyDescent="0.3">
      <c r="A986" s="57" t="s">
        <v>24</v>
      </c>
      <c r="B986" s="58" t="s">
        <v>33</v>
      </c>
      <c r="C986" s="58" t="s">
        <v>1580</v>
      </c>
      <c r="D986" s="58">
        <v>310239</v>
      </c>
      <c r="E986" s="58" t="s">
        <v>1581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7" t="s">
        <v>24</v>
      </c>
      <c r="B987" s="58" t="s">
        <v>33</v>
      </c>
      <c r="C987" s="58" t="s">
        <v>1582</v>
      </c>
      <c r="D987" s="58">
        <v>310441</v>
      </c>
      <c r="E987" s="58" t="s">
        <v>1583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7" t="s">
        <v>24</v>
      </c>
      <c r="B988" s="58" t="s">
        <v>33</v>
      </c>
      <c r="C988" s="58" t="s">
        <v>1584</v>
      </c>
      <c r="D988" s="58">
        <v>310450</v>
      </c>
      <c r="E988" s="58" t="s">
        <v>1585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7" t="s">
        <v>24</v>
      </c>
      <c r="B989" s="58" t="s">
        <v>33</v>
      </c>
      <c r="C989" s="58" t="s">
        <v>1586</v>
      </c>
      <c r="D989" s="58">
        <v>699179</v>
      </c>
      <c r="E989" s="58" t="s">
        <v>1587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7" t="s">
        <v>24</v>
      </c>
      <c r="B990" s="58" t="s">
        <v>33</v>
      </c>
      <c r="C990" s="58" t="s">
        <v>1588</v>
      </c>
      <c r="D990" s="58">
        <v>699225</v>
      </c>
      <c r="E990" s="58" t="s">
        <v>1589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">
      <c r="A991" s="57" t="s">
        <v>24</v>
      </c>
      <c r="B991" s="58" t="s">
        <v>33</v>
      </c>
      <c r="C991" s="58" t="s">
        <v>1590</v>
      </c>
      <c r="D991" s="58">
        <v>699233</v>
      </c>
      <c r="E991" s="58" t="s">
        <v>1591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">
      <c r="A992" s="57" t="s">
        <v>24</v>
      </c>
      <c r="B992" s="58" t="s">
        <v>33</v>
      </c>
      <c r="C992" s="58" t="s">
        <v>1592</v>
      </c>
      <c r="D992" s="58">
        <v>310573</v>
      </c>
      <c r="E992" s="58" t="s">
        <v>1593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7" t="s">
        <v>24</v>
      </c>
      <c r="B993" s="58" t="s">
        <v>33</v>
      </c>
      <c r="C993" s="58" t="s">
        <v>1594</v>
      </c>
      <c r="D993" s="58">
        <v>310603</v>
      </c>
      <c r="E993" s="58" t="s">
        <v>1595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7" t="s">
        <v>24</v>
      </c>
      <c r="B994" s="58" t="s">
        <v>33</v>
      </c>
      <c r="C994" s="58" t="s">
        <v>1596</v>
      </c>
      <c r="D994" s="58">
        <v>307785</v>
      </c>
      <c r="E994" s="58" t="s">
        <v>1597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7" t="s">
        <v>24</v>
      </c>
      <c r="B995" s="58" t="s">
        <v>33</v>
      </c>
      <c r="C995" s="58" t="s">
        <v>1598</v>
      </c>
      <c r="D995" s="58">
        <v>399418</v>
      </c>
      <c r="E995" s="58" t="s">
        <v>1599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7" t="s">
        <v>24</v>
      </c>
      <c r="B996" s="58" t="s">
        <v>33</v>
      </c>
      <c r="C996" s="58" t="s">
        <v>1600</v>
      </c>
      <c r="D996" s="58">
        <v>612138</v>
      </c>
      <c r="E996" s="58" t="s">
        <v>1601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7" t="s">
        <v>24</v>
      </c>
      <c r="B997" s="58" t="s">
        <v>33</v>
      </c>
      <c r="C997" s="58" t="s">
        <v>1602</v>
      </c>
      <c r="D997" s="58">
        <v>587672</v>
      </c>
      <c r="E997" s="58" t="s">
        <v>1603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">
      <c r="A998" s="57" t="s">
        <v>24</v>
      </c>
      <c r="B998" s="58" t="s">
        <v>33</v>
      </c>
      <c r="C998" s="58" t="s">
        <v>1604</v>
      </c>
      <c r="D998" s="58">
        <v>611174</v>
      </c>
      <c r="E998" s="58" t="s">
        <v>1605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">
      <c r="A999" s="57" t="s">
        <v>24</v>
      </c>
      <c r="B999" s="58" t="s">
        <v>33</v>
      </c>
      <c r="C999" s="58" t="s">
        <v>1606</v>
      </c>
      <c r="D999" s="58">
        <v>308145</v>
      </c>
      <c r="E999" s="58" t="s">
        <v>1607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7" t="s">
        <v>24</v>
      </c>
      <c r="B1000" s="58" t="s">
        <v>33</v>
      </c>
      <c r="C1000" s="58" t="s">
        <v>1608</v>
      </c>
      <c r="D1000" s="58">
        <v>800368</v>
      </c>
      <c r="E1000" s="58" t="s">
        <v>1609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7" t="s">
        <v>24</v>
      </c>
      <c r="B1001" s="58" t="s">
        <v>33</v>
      </c>
      <c r="C1001" s="58" t="s">
        <v>1610</v>
      </c>
      <c r="D1001" s="58">
        <v>308315</v>
      </c>
      <c r="E1001" s="58" t="s">
        <v>1611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7" t="s">
        <v>24</v>
      </c>
      <c r="B1002" s="58" t="s">
        <v>33</v>
      </c>
      <c r="C1002" s="58" t="s">
        <v>1612</v>
      </c>
      <c r="D1002" s="58">
        <v>611166</v>
      </c>
      <c r="E1002" s="58" t="s">
        <v>1613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7" t="s">
        <v>24</v>
      </c>
      <c r="B1003" s="58" t="s">
        <v>33</v>
      </c>
      <c r="C1003" s="58" t="s">
        <v>1614</v>
      </c>
      <c r="D1003" s="58">
        <v>656127</v>
      </c>
      <c r="E1003" s="58" t="s">
        <v>1615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7" t="s">
        <v>24</v>
      </c>
      <c r="B1004" s="58" t="s">
        <v>33</v>
      </c>
      <c r="C1004" s="58" t="s">
        <v>1616</v>
      </c>
      <c r="D1004" s="58">
        <v>399426</v>
      </c>
      <c r="E1004" s="58" t="s">
        <v>1617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7" t="s">
        <v>24</v>
      </c>
      <c r="B1005" s="58" t="s">
        <v>33</v>
      </c>
      <c r="C1005" s="58" t="s">
        <v>1618</v>
      </c>
      <c r="D1005" s="58">
        <v>611212</v>
      </c>
      <c r="E1005" s="58" t="s">
        <v>1619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7" t="s">
        <v>24</v>
      </c>
      <c r="B1006" s="58" t="s">
        <v>33</v>
      </c>
      <c r="C1006" s="58" t="s">
        <v>1620</v>
      </c>
      <c r="D1006" s="58">
        <v>656143</v>
      </c>
      <c r="E1006" s="58" t="s">
        <v>1621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7" t="s">
        <v>24</v>
      </c>
      <c r="B1007" s="58" t="s">
        <v>33</v>
      </c>
      <c r="C1007" s="58" t="s">
        <v>1622</v>
      </c>
      <c r="D1007" s="58">
        <v>611191</v>
      </c>
      <c r="E1007" s="58" t="s">
        <v>1623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7" t="s">
        <v>24</v>
      </c>
      <c r="B1008" s="58" t="s">
        <v>33</v>
      </c>
      <c r="C1008" s="58" t="s">
        <v>1624</v>
      </c>
      <c r="D1008" s="58">
        <v>800139</v>
      </c>
      <c r="E1008" s="58" t="s">
        <v>1625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7" t="s">
        <v>24</v>
      </c>
      <c r="B1009" s="58" t="s">
        <v>33</v>
      </c>
      <c r="C1009" s="58" t="s">
        <v>1626</v>
      </c>
      <c r="D1009" s="58">
        <v>800236</v>
      </c>
      <c r="E1009" s="58" t="s">
        <v>1627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7" t="s">
        <v>24</v>
      </c>
      <c r="B1010" s="58" t="s">
        <v>33</v>
      </c>
      <c r="C1010" s="58" t="s">
        <v>1628</v>
      </c>
      <c r="D1010" s="58">
        <v>800279</v>
      </c>
      <c r="E1010" s="58" t="s">
        <v>1629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7" t="s">
        <v>24</v>
      </c>
      <c r="B1011" s="58" t="s">
        <v>33</v>
      </c>
      <c r="C1011" s="58" t="s">
        <v>1630</v>
      </c>
      <c r="D1011" s="58">
        <v>699250</v>
      </c>
      <c r="E1011" s="58" t="s">
        <v>1631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7" t="s">
        <v>24</v>
      </c>
      <c r="B1012" s="58" t="s">
        <v>33</v>
      </c>
      <c r="C1012" s="58" t="s">
        <v>1632</v>
      </c>
      <c r="D1012" s="58">
        <v>699209</v>
      </c>
      <c r="E1012" s="58" t="s">
        <v>1633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7" t="s">
        <v>24</v>
      </c>
      <c r="B1013" s="58" t="s">
        <v>33</v>
      </c>
      <c r="C1013" s="58" t="s">
        <v>1634</v>
      </c>
      <c r="D1013" s="58">
        <v>699187</v>
      </c>
      <c r="E1013" s="58" t="s">
        <v>1635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7" t="s">
        <v>24</v>
      </c>
      <c r="B1014" s="58" t="s">
        <v>33</v>
      </c>
      <c r="C1014" s="58" t="s">
        <v>1636</v>
      </c>
      <c r="D1014" s="58">
        <v>699161</v>
      </c>
      <c r="E1014" s="58" t="s">
        <v>1637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7" t="s">
        <v>24</v>
      </c>
      <c r="B1015" s="58" t="s">
        <v>33</v>
      </c>
      <c r="C1015" s="58" t="s">
        <v>1638</v>
      </c>
      <c r="D1015" s="58">
        <v>699144</v>
      </c>
      <c r="E1015" s="58" t="s">
        <v>1639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7" t="s">
        <v>24</v>
      </c>
      <c r="B1016" s="58" t="s">
        <v>33</v>
      </c>
      <c r="C1016" s="58" t="s">
        <v>1640</v>
      </c>
      <c r="D1016" s="58">
        <v>611182</v>
      </c>
      <c r="E1016" s="58" t="s">
        <v>1641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7" t="s">
        <v>24</v>
      </c>
      <c r="B1017" s="58" t="s">
        <v>33</v>
      </c>
      <c r="C1017" s="58" t="s">
        <v>1642</v>
      </c>
      <c r="D1017" s="58">
        <v>31827004</v>
      </c>
      <c r="E1017" s="58" t="s">
        <v>1643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7" t="s">
        <v>24</v>
      </c>
      <c r="B1018" s="58" t="s">
        <v>33</v>
      </c>
      <c r="C1018" s="58" t="s">
        <v>1644</v>
      </c>
      <c r="D1018" s="58">
        <v>31872638</v>
      </c>
      <c r="E1018" s="58" t="s">
        <v>1645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7" t="s">
        <v>24</v>
      </c>
      <c r="B1019" s="58" t="s">
        <v>33</v>
      </c>
      <c r="C1019" s="58" t="s">
        <v>1646</v>
      </c>
      <c r="D1019" s="58">
        <v>34003517</v>
      </c>
      <c r="E1019" s="58" t="s">
        <v>1647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7" t="s">
        <v>24</v>
      </c>
      <c r="B1020" s="58" t="s">
        <v>33</v>
      </c>
      <c r="C1020" s="58" t="s">
        <v>1648</v>
      </c>
      <c r="D1020" s="58">
        <v>34006613</v>
      </c>
      <c r="E1020" s="58" t="s">
        <v>1649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7" t="s">
        <v>24</v>
      </c>
      <c r="B1021" s="58" t="s">
        <v>33</v>
      </c>
      <c r="C1021" s="58" t="s">
        <v>1650</v>
      </c>
      <c r="D1021" s="58">
        <v>34076743</v>
      </c>
      <c r="E1021" s="58" t="s">
        <v>1651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7" t="s">
        <v>24</v>
      </c>
      <c r="B1022" s="58" t="s">
        <v>33</v>
      </c>
      <c r="C1022" s="58" t="s">
        <v>1652</v>
      </c>
      <c r="D1022" s="58">
        <v>34075429</v>
      </c>
      <c r="E1022" s="58" t="s">
        <v>1653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7" t="s">
        <v>24</v>
      </c>
      <c r="B1023" s="58" t="s">
        <v>33</v>
      </c>
      <c r="C1023" s="58" t="s">
        <v>1654</v>
      </c>
      <c r="D1023" s="58">
        <v>35626348</v>
      </c>
      <c r="E1023" s="58" t="s">
        <v>1655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7" t="s">
        <v>24</v>
      </c>
      <c r="B1024" s="58" t="s">
        <v>33</v>
      </c>
      <c r="C1024" s="58" t="s">
        <v>1656</v>
      </c>
      <c r="D1024" s="58">
        <v>35626526</v>
      </c>
      <c r="E1024" s="58" t="s">
        <v>1657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7" t="s">
        <v>24</v>
      </c>
      <c r="B1025" s="58" t="s">
        <v>33</v>
      </c>
      <c r="C1025" s="58" t="s">
        <v>1658</v>
      </c>
      <c r="D1025" s="58">
        <v>31196781</v>
      </c>
      <c r="E1025" s="58" t="s">
        <v>1659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7" t="s">
        <v>24</v>
      </c>
      <c r="B1026" s="58" t="s">
        <v>33</v>
      </c>
      <c r="C1026" s="58" t="s">
        <v>1660</v>
      </c>
      <c r="D1026" s="58">
        <v>36105058</v>
      </c>
      <c r="E1026" s="58" t="s">
        <v>1661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7" t="s">
        <v>24</v>
      </c>
      <c r="B1027" s="58" t="s">
        <v>33</v>
      </c>
      <c r="C1027" s="58" t="s">
        <v>1662</v>
      </c>
      <c r="D1027" s="58">
        <v>36105724</v>
      </c>
      <c r="E1027" s="58" t="s">
        <v>1663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7" t="s">
        <v>24</v>
      </c>
      <c r="B1028" s="58" t="s">
        <v>33</v>
      </c>
      <c r="C1028" s="58" t="s">
        <v>1664</v>
      </c>
      <c r="D1028" s="58">
        <v>37869051</v>
      </c>
      <c r="E1028" s="58" t="s">
        <v>1665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7" t="s">
        <v>24</v>
      </c>
      <c r="B1029" s="58" t="s">
        <v>33</v>
      </c>
      <c r="C1029" s="58" t="s">
        <v>1666</v>
      </c>
      <c r="D1029" s="58">
        <v>37869531</v>
      </c>
      <c r="E1029" s="58" t="s">
        <v>1667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25.05" customHeight="1" x14ac:dyDescent="0.3">
      <c r="A1030" s="57" t="s">
        <v>24</v>
      </c>
      <c r="B1030" s="58" t="s">
        <v>33</v>
      </c>
      <c r="C1030" s="58" t="s">
        <v>1668</v>
      </c>
      <c r="D1030" s="58">
        <v>37869451</v>
      </c>
      <c r="E1030" s="58" t="s">
        <v>1669</v>
      </c>
      <c r="F1030" s="25">
        <v>7</v>
      </c>
      <c r="G1030" s="26">
        <v>1</v>
      </c>
      <c r="H1030" s="27">
        <v>5</v>
      </c>
      <c r="I1030" s="28">
        <v>9888</v>
      </c>
      <c r="J1030" s="28">
        <v>3303</v>
      </c>
      <c r="K1030" s="29">
        <f t="shared" si="68"/>
        <v>13191</v>
      </c>
      <c r="L1030" s="26">
        <v>0</v>
      </c>
      <c r="M1030" s="24">
        <v>0</v>
      </c>
      <c r="N1030" s="28">
        <v>0</v>
      </c>
      <c r="O1030" s="28">
        <v>0</v>
      </c>
      <c r="P1030" s="29">
        <f t="shared" si="69"/>
        <v>0</v>
      </c>
      <c r="Q1030" s="23">
        <f t="shared" si="70"/>
        <v>1</v>
      </c>
      <c r="R1030" s="22">
        <f t="shared" si="70"/>
        <v>5</v>
      </c>
      <c r="S1030" s="32">
        <f t="shared" si="70"/>
        <v>9888</v>
      </c>
      <c r="T1030" s="32">
        <f t="shared" si="67"/>
        <v>3303</v>
      </c>
      <c r="U1030" s="29">
        <f t="shared" si="71"/>
        <v>13191</v>
      </c>
    </row>
    <row r="1031" spans="1:21" s="3" customFormat="1" ht="15" hidden="1" customHeight="1" x14ac:dyDescent="0.3">
      <c r="A1031" s="57" t="s">
        <v>24</v>
      </c>
      <c r="B1031" s="58" t="s">
        <v>201</v>
      </c>
      <c r="C1031" s="58" t="s">
        <v>4141</v>
      </c>
      <c r="D1031" s="58">
        <v>35593008</v>
      </c>
      <c r="E1031" s="58" t="s">
        <v>4142</v>
      </c>
      <c r="F1031" s="25"/>
      <c r="G1031" s="26"/>
      <c r="H1031" s="27"/>
      <c r="I1031" s="28"/>
      <c r="J1031" s="28"/>
      <c r="K1031" s="29">
        <f t="shared" si="68"/>
        <v>0</v>
      </c>
      <c r="L1031" s="26"/>
      <c r="M1031" s="24"/>
      <c r="N1031" s="28"/>
      <c r="O1031" s="28"/>
      <c r="P1031" s="29">
        <f t="shared" si="69"/>
        <v>0</v>
      </c>
      <c r="Q1031" s="23">
        <f t="shared" si="70"/>
        <v>0</v>
      </c>
      <c r="R1031" s="22">
        <f t="shared" si="70"/>
        <v>0</v>
      </c>
      <c r="S1031" s="32">
        <f t="shared" si="70"/>
        <v>0</v>
      </c>
      <c r="T1031" s="32">
        <f t="shared" si="70"/>
        <v>0</v>
      </c>
      <c r="U1031" s="29">
        <f t="shared" si="71"/>
        <v>0</v>
      </c>
    </row>
    <row r="1032" spans="1:21" s="3" customFormat="1" ht="15" hidden="1" customHeight="1" x14ac:dyDescent="0.3">
      <c r="A1032" s="57" t="s">
        <v>24</v>
      </c>
      <c r="B1032" s="58" t="s">
        <v>201</v>
      </c>
      <c r="C1032" s="58" t="s">
        <v>4143</v>
      </c>
      <c r="D1032" s="58">
        <v>586315</v>
      </c>
      <c r="E1032" s="58" t="s">
        <v>4144</v>
      </c>
      <c r="F1032" s="25"/>
      <c r="G1032" s="26"/>
      <c r="H1032" s="27"/>
      <c r="I1032" s="28"/>
      <c r="J1032" s="28"/>
      <c r="K1032" s="29">
        <f t="shared" ref="K1032:K1095" si="72">I1032+J1032</f>
        <v>0</v>
      </c>
      <c r="L1032" s="26"/>
      <c r="M1032" s="24"/>
      <c r="N1032" s="28"/>
      <c r="O1032" s="28"/>
      <c r="P1032" s="29">
        <f t="shared" ref="P1032:P1095" si="73">N1032+O1032</f>
        <v>0</v>
      </c>
      <c r="Q1032" s="23">
        <f t="shared" ref="Q1032:T1095" si="74">G1032+L1032</f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ref="U1032:U1095" si="75">S1032+T1032</f>
        <v>0</v>
      </c>
    </row>
    <row r="1033" spans="1:21" s="3" customFormat="1" ht="15" hidden="1" customHeight="1" x14ac:dyDescent="0.3">
      <c r="A1033" s="57" t="s">
        <v>24</v>
      </c>
      <c r="B1033" s="58" t="s">
        <v>201</v>
      </c>
      <c r="C1033" s="58" t="s">
        <v>4145</v>
      </c>
      <c r="D1033" s="58">
        <v>179191</v>
      </c>
      <c r="E1033" s="58" t="s">
        <v>4146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">
      <c r="A1034" s="57" t="s">
        <v>24</v>
      </c>
      <c r="B1034" s="58" t="s">
        <v>201</v>
      </c>
      <c r="C1034" s="58" t="s">
        <v>4147</v>
      </c>
      <c r="D1034" s="58">
        <v>42042526</v>
      </c>
      <c r="E1034" s="58" t="s">
        <v>4148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">
      <c r="A1035" s="57" t="s">
        <v>24</v>
      </c>
      <c r="B1035" s="58" t="s">
        <v>201</v>
      </c>
      <c r="C1035" s="58" t="s">
        <v>4149</v>
      </c>
      <c r="D1035" s="58">
        <v>36102326</v>
      </c>
      <c r="E1035" s="58" t="s">
        <v>4150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7" t="s">
        <v>24</v>
      </c>
      <c r="B1036" s="58" t="s">
        <v>201</v>
      </c>
      <c r="C1036" s="58" t="s">
        <v>4151</v>
      </c>
      <c r="D1036" s="58">
        <v>36099406</v>
      </c>
      <c r="E1036" s="58" t="s">
        <v>4152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7" t="s">
        <v>24</v>
      </c>
      <c r="B1037" s="58" t="s">
        <v>201</v>
      </c>
      <c r="C1037" s="58" t="s">
        <v>4153</v>
      </c>
      <c r="D1037" s="58">
        <v>34063510</v>
      </c>
      <c r="E1037" s="58" t="s">
        <v>4154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7" t="s">
        <v>24</v>
      </c>
      <c r="B1038" s="58" t="s">
        <v>201</v>
      </c>
      <c r="C1038" s="58" t="s">
        <v>4155</v>
      </c>
      <c r="D1038" s="58">
        <v>34074198</v>
      </c>
      <c r="E1038" s="58" t="s">
        <v>4156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7" t="s">
        <v>24</v>
      </c>
      <c r="B1039" s="58" t="s">
        <v>201</v>
      </c>
      <c r="C1039" s="58" t="s">
        <v>4157</v>
      </c>
      <c r="D1039" s="58">
        <v>34015728</v>
      </c>
      <c r="E1039" s="58" t="s">
        <v>4158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7" t="s">
        <v>24</v>
      </c>
      <c r="B1040" s="58" t="s">
        <v>201</v>
      </c>
      <c r="C1040" s="58" t="s">
        <v>4159</v>
      </c>
      <c r="D1040" s="58">
        <v>37960288</v>
      </c>
      <c r="E1040" s="58" t="s">
        <v>4160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7" t="s">
        <v>24</v>
      </c>
      <c r="B1041" s="58" t="s">
        <v>4235</v>
      </c>
      <c r="C1041" s="58" t="s">
        <v>4575</v>
      </c>
      <c r="D1041" s="58">
        <v>90000176</v>
      </c>
      <c r="E1041" s="58" t="s">
        <v>4576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7" t="s">
        <v>24</v>
      </c>
      <c r="B1042" s="58" t="s">
        <v>4235</v>
      </c>
      <c r="C1042" s="58" t="s">
        <v>4577</v>
      </c>
      <c r="D1042" s="58">
        <v>34104691</v>
      </c>
      <c r="E1042" s="58" t="s">
        <v>4578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7" t="s">
        <v>24</v>
      </c>
      <c r="B1043" s="58" t="s">
        <v>4235</v>
      </c>
      <c r="C1043" s="58" t="s">
        <v>4579</v>
      </c>
      <c r="D1043" s="58">
        <v>90000195</v>
      </c>
      <c r="E1043" s="58" t="s">
        <v>4580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7" t="s">
        <v>24</v>
      </c>
      <c r="B1044" s="58" t="s">
        <v>4235</v>
      </c>
      <c r="C1044" s="58" t="s">
        <v>4581</v>
      </c>
      <c r="D1044" s="58">
        <v>50158660</v>
      </c>
      <c r="E1044" s="58" t="s">
        <v>4582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7" t="s">
        <v>24</v>
      </c>
      <c r="B1045" s="58" t="s">
        <v>4235</v>
      </c>
      <c r="C1045" s="58" t="s">
        <v>4583</v>
      </c>
      <c r="D1045" s="58">
        <v>46537856</v>
      </c>
      <c r="E1045" s="58" t="s">
        <v>4584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7" t="s">
        <v>24</v>
      </c>
      <c r="B1046" s="58" t="s">
        <v>4235</v>
      </c>
      <c r="C1046" s="58" t="s">
        <v>4585</v>
      </c>
      <c r="D1046" s="58">
        <v>52441296</v>
      </c>
      <c r="E1046" s="58" t="s">
        <v>4586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7" t="s">
        <v>24</v>
      </c>
      <c r="B1047" s="58" t="s">
        <v>4235</v>
      </c>
      <c r="C1047" s="58" t="s">
        <v>4587</v>
      </c>
      <c r="D1047" s="58">
        <v>397482</v>
      </c>
      <c r="E1047" s="58" t="s">
        <v>4588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7" t="s">
        <v>24</v>
      </c>
      <c r="B1048" s="58" t="s">
        <v>4235</v>
      </c>
      <c r="C1048" s="58" t="s">
        <v>4589</v>
      </c>
      <c r="D1048" s="58">
        <v>90000342</v>
      </c>
      <c r="E1048" s="58" t="s">
        <v>4590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7" t="s">
        <v>24</v>
      </c>
      <c r="B1049" s="58" t="s">
        <v>4235</v>
      </c>
      <c r="C1049" s="58" t="s">
        <v>4591</v>
      </c>
      <c r="D1049" s="58">
        <v>48184748</v>
      </c>
      <c r="E1049" s="58" t="s">
        <v>4592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7" t="s">
        <v>24</v>
      </c>
      <c r="B1050" s="58" t="s">
        <v>4235</v>
      </c>
      <c r="C1050" s="58" t="s">
        <v>5044</v>
      </c>
      <c r="D1050" s="58">
        <v>42210224</v>
      </c>
      <c r="E1050" s="58" t="s">
        <v>5045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7" t="s">
        <v>24</v>
      </c>
      <c r="B1051" s="58" t="s">
        <v>4235</v>
      </c>
      <c r="C1051" s="58" t="s">
        <v>5046</v>
      </c>
      <c r="D1051" s="58">
        <v>52033856</v>
      </c>
      <c r="E1051" s="58" t="s">
        <v>5047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">
      <c r="A1052" s="57" t="s">
        <v>24</v>
      </c>
      <c r="B1052" s="58" t="s">
        <v>4235</v>
      </c>
      <c r="C1052" s="58" t="s">
        <v>4593</v>
      </c>
      <c r="D1052" s="58">
        <v>90000069</v>
      </c>
      <c r="E1052" s="58" t="s">
        <v>4594</v>
      </c>
      <c r="F1052" s="25"/>
      <c r="G1052" s="26"/>
      <c r="H1052" s="27"/>
      <c r="I1052" s="28"/>
      <c r="J1052" s="28"/>
      <c r="K1052" s="29">
        <f t="shared" si="72"/>
        <v>0</v>
      </c>
      <c r="L1052" s="26"/>
      <c r="M1052" s="24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</row>
    <row r="1053" spans="1:22" s="3" customFormat="1" ht="15" hidden="1" customHeight="1" x14ac:dyDescent="0.3">
      <c r="A1053" s="57" t="s">
        <v>24</v>
      </c>
      <c r="B1053" s="58" t="s">
        <v>4235</v>
      </c>
      <c r="C1053" s="58" t="s">
        <v>4595</v>
      </c>
      <c r="D1053" s="58">
        <v>35973820</v>
      </c>
      <c r="E1053" s="58" t="s">
        <v>4596</v>
      </c>
      <c r="F1053" s="25"/>
      <c r="G1053" s="26"/>
      <c r="H1053" s="27"/>
      <c r="I1053" s="28"/>
      <c r="J1053" s="28"/>
      <c r="K1053" s="29">
        <f t="shared" si="72"/>
        <v>0</v>
      </c>
      <c r="L1053" s="35"/>
      <c r="M1053" s="28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  <c r="V1053" s="4" t="e">
        <f>S1053/R1053</f>
        <v>#DIV/0!</v>
      </c>
    </row>
    <row r="1054" spans="1:22" s="3" customFormat="1" ht="15" hidden="1" customHeight="1" x14ac:dyDescent="0.3">
      <c r="A1054" s="57" t="s">
        <v>24</v>
      </c>
      <c r="B1054" s="58" t="s">
        <v>4235</v>
      </c>
      <c r="C1054" s="58" t="s">
        <v>4597</v>
      </c>
      <c r="D1054" s="58">
        <v>90000217</v>
      </c>
      <c r="E1054" s="58" t="s">
        <v>4598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7" t="s">
        <v>24</v>
      </c>
      <c r="B1055" s="58" t="s">
        <v>4235</v>
      </c>
      <c r="C1055" s="58" t="s">
        <v>4599</v>
      </c>
      <c r="D1055" s="58">
        <v>35970537</v>
      </c>
      <c r="E1055" s="58" t="s">
        <v>4600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7" t="s">
        <v>24</v>
      </c>
      <c r="B1056" s="58" t="s">
        <v>4235</v>
      </c>
      <c r="C1056" s="58" t="s">
        <v>4601</v>
      </c>
      <c r="D1056" s="58">
        <v>44927835</v>
      </c>
      <c r="E1056" s="58" t="s">
        <v>4602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7" t="s">
        <v>24</v>
      </c>
      <c r="B1057" s="58" t="s">
        <v>4235</v>
      </c>
      <c r="C1057" s="58" t="s">
        <v>4603</v>
      </c>
      <c r="D1057" s="58">
        <v>45691908</v>
      </c>
      <c r="E1057" s="58" t="s">
        <v>4604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7" t="s">
        <v>24</v>
      </c>
      <c r="B1058" s="58" t="s">
        <v>4235</v>
      </c>
      <c r="C1058" s="58" t="s">
        <v>4605</v>
      </c>
      <c r="D1058" s="58">
        <v>45742596</v>
      </c>
      <c r="E1058" s="58" t="s">
        <v>4606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7" t="s">
        <v>24</v>
      </c>
      <c r="B1059" s="58" t="s">
        <v>4235</v>
      </c>
      <c r="C1059" s="58" t="s">
        <v>4607</v>
      </c>
      <c r="D1059" s="58">
        <v>42365821</v>
      </c>
      <c r="E1059" s="58" t="s">
        <v>4608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7" t="s">
        <v>24</v>
      </c>
      <c r="B1060" s="58" t="s">
        <v>4235</v>
      </c>
      <c r="C1060" s="58" t="s">
        <v>4609</v>
      </c>
      <c r="D1060" s="58">
        <v>90000296</v>
      </c>
      <c r="E1060" s="58" t="s">
        <v>4610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7" t="s">
        <v>24</v>
      </c>
      <c r="B1061" s="58" t="s">
        <v>4235</v>
      </c>
      <c r="C1061" s="58" t="s">
        <v>4611</v>
      </c>
      <c r="D1061" s="58">
        <v>42052122</v>
      </c>
      <c r="E1061" s="58" t="s">
        <v>4612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7" t="s">
        <v>24</v>
      </c>
      <c r="B1062" s="58" t="s">
        <v>4235</v>
      </c>
      <c r="C1062" s="58" t="s">
        <v>4613</v>
      </c>
      <c r="D1062" s="58">
        <v>50172891</v>
      </c>
      <c r="E1062" s="58" t="s">
        <v>4614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7" t="s">
        <v>24</v>
      </c>
      <c r="B1063" s="58" t="s">
        <v>4235</v>
      </c>
      <c r="C1063" s="58" t="s">
        <v>4615</v>
      </c>
      <c r="D1063" s="58">
        <v>50320840</v>
      </c>
      <c r="E1063" s="58" t="s">
        <v>4616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7" t="s">
        <v>24</v>
      </c>
      <c r="B1064" s="58" t="s">
        <v>4235</v>
      </c>
      <c r="C1064" s="58" t="s">
        <v>4617</v>
      </c>
      <c r="D1064" s="58">
        <v>52222012</v>
      </c>
      <c r="E1064" s="58" t="s">
        <v>4618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7" t="s">
        <v>24</v>
      </c>
      <c r="B1065" s="58" t="s">
        <v>4235</v>
      </c>
      <c r="C1065" s="58" t="s">
        <v>4619</v>
      </c>
      <c r="D1065" s="58">
        <v>52462048</v>
      </c>
      <c r="E1065" s="58" t="s">
        <v>4620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7" t="s">
        <v>24</v>
      </c>
      <c r="B1066" s="58" t="s">
        <v>4235</v>
      </c>
      <c r="C1066" s="58" t="s">
        <v>4621</v>
      </c>
      <c r="D1066" s="58">
        <v>51539926</v>
      </c>
      <c r="E1066" s="58" t="s">
        <v>4622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7" t="s">
        <v>24</v>
      </c>
      <c r="B1067" s="58" t="s">
        <v>4235</v>
      </c>
      <c r="C1067" s="58" t="s">
        <v>4623</v>
      </c>
      <c r="D1067" s="58">
        <v>51715104</v>
      </c>
      <c r="E1067" s="58" t="s">
        <v>4624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">
      <c r="A1068" s="57" t="s">
        <v>24</v>
      </c>
      <c r="B1068" s="58" t="s">
        <v>4235</v>
      </c>
      <c r="C1068" s="58" t="s">
        <v>4625</v>
      </c>
      <c r="D1068" s="58">
        <v>36096580</v>
      </c>
      <c r="E1068" s="58" t="s">
        <v>4626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25.05" customHeight="1" x14ac:dyDescent="0.3">
      <c r="A1069" s="57" t="s">
        <v>27</v>
      </c>
      <c r="B1069" s="58" t="s">
        <v>15</v>
      </c>
      <c r="C1069" s="58" t="s">
        <v>28</v>
      </c>
      <c r="D1069" s="58">
        <v>54132975</v>
      </c>
      <c r="E1069" s="58" t="s">
        <v>29</v>
      </c>
      <c r="F1069" s="25">
        <v>8</v>
      </c>
      <c r="G1069" s="26">
        <v>0</v>
      </c>
      <c r="H1069" s="27">
        <v>0</v>
      </c>
      <c r="I1069" s="28">
        <v>0</v>
      </c>
      <c r="J1069" s="28">
        <v>0</v>
      </c>
      <c r="K1069" s="29">
        <f t="shared" si="72"/>
        <v>0</v>
      </c>
      <c r="L1069" s="35">
        <v>2</v>
      </c>
      <c r="M1069" s="28">
        <v>9</v>
      </c>
      <c r="N1069" s="28">
        <v>19223</v>
      </c>
      <c r="O1069" s="28">
        <v>6142</v>
      </c>
      <c r="P1069" s="29">
        <f t="shared" si="73"/>
        <v>25365</v>
      </c>
      <c r="Q1069" s="23">
        <f t="shared" si="74"/>
        <v>2</v>
      </c>
      <c r="R1069" s="22">
        <f t="shared" si="74"/>
        <v>9</v>
      </c>
      <c r="S1069" s="32">
        <f t="shared" si="74"/>
        <v>19223</v>
      </c>
      <c r="T1069" s="32">
        <f t="shared" si="74"/>
        <v>6142</v>
      </c>
      <c r="U1069" s="29">
        <f t="shared" si="75"/>
        <v>25365</v>
      </c>
    </row>
    <row r="1070" spans="1:21" s="3" customFormat="1" ht="25.05" customHeight="1" x14ac:dyDescent="0.3">
      <c r="A1070" s="57" t="s">
        <v>27</v>
      </c>
      <c r="B1070" s="58" t="s">
        <v>38</v>
      </c>
      <c r="C1070" s="58" t="s">
        <v>48</v>
      </c>
      <c r="D1070" s="58">
        <v>37808427</v>
      </c>
      <c r="E1070" s="58" t="s">
        <v>49</v>
      </c>
      <c r="F1070" s="25">
        <v>6</v>
      </c>
      <c r="G1070" s="26">
        <v>0</v>
      </c>
      <c r="H1070" s="27">
        <v>0</v>
      </c>
      <c r="I1070" s="28">
        <v>0</v>
      </c>
      <c r="J1070" s="28">
        <v>0</v>
      </c>
      <c r="K1070" s="29">
        <f t="shared" si="72"/>
        <v>0</v>
      </c>
      <c r="L1070" s="35">
        <v>3</v>
      </c>
      <c r="M1070" s="31">
        <v>12</v>
      </c>
      <c r="N1070" s="28">
        <v>27227</v>
      </c>
      <c r="O1070" s="28">
        <v>9306</v>
      </c>
      <c r="P1070" s="29">
        <f t="shared" si="73"/>
        <v>36533</v>
      </c>
      <c r="Q1070" s="23">
        <f t="shared" si="74"/>
        <v>3</v>
      </c>
      <c r="R1070" s="22">
        <f t="shared" si="74"/>
        <v>12</v>
      </c>
      <c r="S1070" s="32">
        <f t="shared" si="74"/>
        <v>27227</v>
      </c>
      <c r="T1070" s="32">
        <f t="shared" si="74"/>
        <v>9306</v>
      </c>
      <c r="U1070" s="29">
        <f t="shared" si="75"/>
        <v>36533</v>
      </c>
    </row>
    <row r="1071" spans="1:21" s="3" customFormat="1" ht="15" hidden="1" customHeight="1" x14ac:dyDescent="0.3">
      <c r="A1071" s="57" t="s">
        <v>27</v>
      </c>
      <c r="B1071" s="58" t="s">
        <v>33</v>
      </c>
      <c r="C1071" s="58" t="s">
        <v>1670</v>
      </c>
      <c r="D1071" s="58">
        <v>590444</v>
      </c>
      <c r="E1071" s="58" t="s">
        <v>1671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">
      <c r="A1072" s="57" t="s">
        <v>27</v>
      </c>
      <c r="B1072" s="58" t="s">
        <v>33</v>
      </c>
      <c r="C1072" s="58" t="s">
        <v>758</v>
      </c>
      <c r="D1072" s="58">
        <v>313971</v>
      </c>
      <c r="E1072" s="58" t="s">
        <v>759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7" t="s">
        <v>27</v>
      </c>
      <c r="B1073" s="58" t="s">
        <v>33</v>
      </c>
      <c r="C1073" s="58" t="s">
        <v>1675</v>
      </c>
      <c r="D1073" s="58">
        <v>313980</v>
      </c>
      <c r="E1073" s="58" t="s">
        <v>1676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7" t="s">
        <v>27</v>
      </c>
      <c r="B1074" s="58" t="s">
        <v>33</v>
      </c>
      <c r="C1074" s="58" t="s">
        <v>1677</v>
      </c>
      <c r="D1074" s="58">
        <v>313998</v>
      </c>
      <c r="E1074" s="58" t="s">
        <v>1678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">
      <c r="A1075" s="57" t="s">
        <v>27</v>
      </c>
      <c r="B1075" s="58" t="s">
        <v>33</v>
      </c>
      <c r="C1075" s="58" t="s">
        <v>1679</v>
      </c>
      <c r="D1075" s="58">
        <v>314005</v>
      </c>
      <c r="E1075" s="58" t="s">
        <v>1680</v>
      </c>
      <c r="F1075" s="25"/>
      <c r="G1075" s="26"/>
      <c r="H1075" s="27"/>
      <c r="I1075" s="28"/>
      <c r="J1075" s="28"/>
      <c r="K1075" s="29">
        <f t="shared" si="72"/>
        <v>0</v>
      </c>
      <c r="L1075" s="26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</row>
    <row r="1076" spans="1:22" s="3" customFormat="1" ht="15" hidden="1" customHeight="1" x14ac:dyDescent="0.3">
      <c r="A1076" s="57" t="s">
        <v>27</v>
      </c>
      <c r="B1076" s="58" t="s">
        <v>33</v>
      </c>
      <c r="C1076" s="58" t="s">
        <v>1681</v>
      </c>
      <c r="D1076" s="58">
        <v>314013</v>
      </c>
      <c r="E1076" s="58" t="s">
        <v>1682</v>
      </c>
      <c r="F1076" s="25"/>
      <c r="G1076" s="35"/>
      <c r="H1076" s="31"/>
      <c r="I1076" s="28"/>
      <c r="J1076" s="28"/>
      <c r="K1076" s="29">
        <f t="shared" si="72"/>
        <v>0</v>
      </c>
      <c r="L1076" s="27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  <c r="V1076" s="4" t="e">
        <f>S1076/R1076</f>
        <v>#DIV/0!</v>
      </c>
    </row>
    <row r="1077" spans="1:22" s="3" customFormat="1" ht="15" hidden="1" customHeight="1" x14ac:dyDescent="0.3">
      <c r="A1077" s="57" t="s">
        <v>27</v>
      </c>
      <c r="B1077" s="58" t="s">
        <v>33</v>
      </c>
      <c r="C1077" s="58" t="s">
        <v>1683</v>
      </c>
      <c r="D1077" s="58">
        <v>314030</v>
      </c>
      <c r="E1077" s="58" t="s">
        <v>1684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7" t="s">
        <v>27</v>
      </c>
      <c r="B1078" s="58" t="s">
        <v>33</v>
      </c>
      <c r="C1078" s="58" t="s">
        <v>1685</v>
      </c>
      <c r="D1078" s="58">
        <v>314048</v>
      </c>
      <c r="E1078" s="58" t="s">
        <v>1686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7" t="s">
        <v>27</v>
      </c>
      <c r="B1079" s="58" t="s">
        <v>33</v>
      </c>
      <c r="C1079" s="58" t="s">
        <v>1687</v>
      </c>
      <c r="D1079" s="58">
        <v>314056</v>
      </c>
      <c r="E1079" s="58" t="s">
        <v>1688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7" t="s">
        <v>27</v>
      </c>
      <c r="B1080" s="58" t="s">
        <v>33</v>
      </c>
      <c r="C1080" s="58" t="s">
        <v>1689</v>
      </c>
      <c r="D1080" s="58">
        <v>314064</v>
      </c>
      <c r="E1080" s="58" t="s">
        <v>1690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">
      <c r="A1081" s="57" t="s">
        <v>27</v>
      </c>
      <c r="B1081" s="58" t="s">
        <v>33</v>
      </c>
      <c r="C1081" s="58" t="s">
        <v>1691</v>
      </c>
      <c r="D1081" s="58">
        <v>314072</v>
      </c>
      <c r="E1081" s="58" t="s">
        <v>1692</v>
      </c>
      <c r="F1081" s="25"/>
      <c r="G1081" s="26"/>
      <c r="H1081" s="27"/>
      <c r="I1081" s="28"/>
      <c r="J1081" s="28"/>
      <c r="K1081" s="29">
        <f t="shared" si="72"/>
        <v>0</v>
      </c>
      <c r="L1081" s="26"/>
      <c r="M1081" s="24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</row>
    <row r="1082" spans="1:22" s="3" customFormat="1" ht="15" hidden="1" customHeight="1" x14ac:dyDescent="0.3">
      <c r="A1082" s="57" t="s">
        <v>27</v>
      </c>
      <c r="B1082" s="58" t="s">
        <v>33</v>
      </c>
      <c r="C1082" s="58" t="s">
        <v>766</v>
      </c>
      <c r="D1082" s="58">
        <v>314099</v>
      </c>
      <c r="E1082" s="58" t="s">
        <v>767</v>
      </c>
      <c r="F1082" s="25"/>
      <c r="G1082" s="26"/>
      <c r="H1082" s="27"/>
      <c r="I1082" s="28"/>
      <c r="J1082" s="28"/>
      <c r="K1082" s="29">
        <f t="shared" si="72"/>
        <v>0</v>
      </c>
      <c r="L1082" s="26"/>
      <c r="M1082" s="24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</row>
    <row r="1083" spans="1:22" s="3" customFormat="1" ht="15" hidden="1" customHeight="1" x14ac:dyDescent="0.3">
      <c r="A1083" s="57" t="s">
        <v>27</v>
      </c>
      <c r="B1083" s="58" t="s">
        <v>33</v>
      </c>
      <c r="C1083" s="58" t="s">
        <v>1695</v>
      </c>
      <c r="D1083" s="58">
        <v>314081</v>
      </c>
      <c r="E1083" s="58" t="s">
        <v>1696</v>
      </c>
      <c r="F1083" s="25"/>
      <c r="G1083" s="26"/>
      <c r="H1083" s="27"/>
      <c r="I1083" s="28"/>
      <c r="J1083" s="28"/>
      <c r="K1083" s="29">
        <f t="shared" si="72"/>
        <v>0</v>
      </c>
      <c r="L1083" s="35"/>
      <c r="M1083" s="28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  <c r="V1083" s="4" t="e">
        <f>S1083/R1083</f>
        <v>#DIV/0!</v>
      </c>
    </row>
    <row r="1084" spans="1:22" s="3" customFormat="1" ht="15" hidden="1" customHeight="1" x14ac:dyDescent="0.3">
      <c r="A1084" s="57" t="s">
        <v>27</v>
      </c>
      <c r="B1084" s="58" t="s">
        <v>33</v>
      </c>
      <c r="C1084" s="58" t="s">
        <v>1697</v>
      </c>
      <c r="D1084" s="58">
        <v>314102</v>
      </c>
      <c r="E1084" s="58" t="s">
        <v>1698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7" t="s">
        <v>27</v>
      </c>
      <c r="B1085" s="58" t="s">
        <v>33</v>
      </c>
      <c r="C1085" s="58" t="s">
        <v>1699</v>
      </c>
      <c r="D1085" s="58">
        <v>314129</v>
      </c>
      <c r="E1085" s="58" t="s">
        <v>1700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7" t="s">
        <v>27</v>
      </c>
      <c r="B1086" s="58" t="s">
        <v>33</v>
      </c>
      <c r="C1086" s="58" t="s">
        <v>1701</v>
      </c>
      <c r="D1086" s="58">
        <v>314137</v>
      </c>
      <c r="E1086" s="58" t="s">
        <v>1702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7" t="s">
        <v>27</v>
      </c>
      <c r="B1087" s="58" t="s">
        <v>33</v>
      </c>
      <c r="C1087" s="58" t="s">
        <v>1703</v>
      </c>
      <c r="D1087" s="58">
        <v>314145</v>
      </c>
      <c r="E1087" s="58" t="s">
        <v>1704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7" t="s">
        <v>27</v>
      </c>
      <c r="B1088" s="58" t="s">
        <v>33</v>
      </c>
      <c r="C1088" s="58" t="s">
        <v>1705</v>
      </c>
      <c r="D1088" s="58">
        <v>314153</v>
      </c>
      <c r="E1088" s="58" t="s">
        <v>1706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7" t="s">
        <v>27</v>
      </c>
      <c r="B1089" s="58" t="s">
        <v>33</v>
      </c>
      <c r="C1089" s="58" t="s">
        <v>1707</v>
      </c>
      <c r="D1089" s="58">
        <v>314161</v>
      </c>
      <c r="E1089" s="58" t="s">
        <v>1708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7" t="s">
        <v>27</v>
      </c>
      <c r="B1090" s="58" t="s">
        <v>33</v>
      </c>
      <c r="C1090" s="58" t="s">
        <v>1709</v>
      </c>
      <c r="D1090" s="58">
        <v>314170</v>
      </c>
      <c r="E1090" s="58" t="s">
        <v>1710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7" t="s">
        <v>27</v>
      </c>
      <c r="B1091" s="58" t="s">
        <v>33</v>
      </c>
      <c r="C1091" s="58" t="s">
        <v>1711</v>
      </c>
      <c r="D1091" s="58">
        <v>314196</v>
      </c>
      <c r="E1091" s="58" t="s">
        <v>1712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7" t="s">
        <v>27</v>
      </c>
      <c r="B1092" s="58" t="s">
        <v>33</v>
      </c>
      <c r="C1092" s="58" t="s">
        <v>1713</v>
      </c>
      <c r="D1092" s="58">
        <v>314200</v>
      </c>
      <c r="E1092" s="58" t="s">
        <v>1714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7" t="s">
        <v>27</v>
      </c>
      <c r="B1093" s="58" t="s">
        <v>33</v>
      </c>
      <c r="C1093" s="58" t="s">
        <v>1715</v>
      </c>
      <c r="D1093" s="58">
        <v>314234</v>
      </c>
      <c r="E1093" s="58" t="s">
        <v>1716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">
      <c r="A1094" s="57" t="s">
        <v>27</v>
      </c>
      <c r="B1094" s="58" t="s">
        <v>33</v>
      </c>
      <c r="C1094" s="58" t="s">
        <v>1717</v>
      </c>
      <c r="D1094" s="58">
        <v>314251</v>
      </c>
      <c r="E1094" s="58" t="s">
        <v>1718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si="74"/>
        <v>0</v>
      </c>
      <c r="U1094" s="29">
        <f t="shared" si="75"/>
        <v>0</v>
      </c>
    </row>
    <row r="1095" spans="1:21" s="3" customFormat="1" ht="15" hidden="1" customHeight="1" x14ac:dyDescent="0.3">
      <c r="A1095" s="57" t="s">
        <v>27</v>
      </c>
      <c r="B1095" s="58" t="s">
        <v>33</v>
      </c>
      <c r="C1095" s="58" t="s">
        <v>1719</v>
      </c>
      <c r="D1095" s="58">
        <v>314269</v>
      </c>
      <c r="E1095" s="58" t="s">
        <v>1720</v>
      </c>
      <c r="F1095" s="25"/>
      <c r="G1095" s="26"/>
      <c r="H1095" s="27"/>
      <c r="I1095" s="28"/>
      <c r="J1095" s="28"/>
      <c r="K1095" s="29">
        <f t="shared" si="72"/>
        <v>0</v>
      </c>
      <c r="L1095" s="26"/>
      <c r="M1095" s="24"/>
      <c r="N1095" s="28"/>
      <c r="O1095" s="28"/>
      <c r="P1095" s="29">
        <f t="shared" si="73"/>
        <v>0</v>
      </c>
      <c r="Q1095" s="23">
        <f t="shared" si="74"/>
        <v>0</v>
      </c>
      <c r="R1095" s="22">
        <f t="shared" si="74"/>
        <v>0</v>
      </c>
      <c r="S1095" s="32">
        <f t="shared" si="74"/>
        <v>0</v>
      </c>
      <c r="T1095" s="32">
        <f t="shared" ref="T1095:T1158" si="76">J1095+O1095</f>
        <v>0</v>
      </c>
      <c r="U1095" s="29">
        <f t="shared" si="75"/>
        <v>0</v>
      </c>
    </row>
    <row r="1096" spans="1:21" s="3" customFormat="1" ht="15" hidden="1" customHeight="1" x14ac:dyDescent="0.3">
      <c r="A1096" s="57" t="s">
        <v>27</v>
      </c>
      <c r="B1096" s="58" t="s">
        <v>33</v>
      </c>
      <c r="C1096" s="58" t="s">
        <v>1721</v>
      </c>
      <c r="D1096" s="58">
        <v>314277</v>
      </c>
      <c r="E1096" s="58" t="s">
        <v>1722</v>
      </c>
      <c r="F1096" s="25"/>
      <c r="G1096" s="26"/>
      <c r="H1096" s="27"/>
      <c r="I1096" s="28"/>
      <c r="J1096" s="28"/>
      <c r="K1096" s="29">
        <f t="shared" ref="K1096:K1159" si="77">I1096+J1096</f>
        <v>0</v>
      </c>
      <c r="L1096" s="26"/>
      <c r="M1096" s="24"/>
      <c r="N1096" s="28"/>
      <c r="O1096" s="28"/>
      <c r="P1096" s="29">
        <f t="shared" ref="P1096:P1159" si="78">N1096+O1096</f>
        <v>0</v>
      </c>
      <c r="Q1096" s="23">
        <f t="shared" ref="Q1096:T1159" si="79">G1096+L1096</f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ref="U1096:U1159" si="80">S1096+T1096</f>
        <v>0</v>
      </c>
    </row>
    <row r="1097" spans="1:21" s="3" customFormat="1" ht="15" hidden="1" customHeight="1" x14ac:dyDescent="0.3">
      <c r="A1097" s="57" t="s">
        <v>27</v>
      </c>
      <c r="B1097" s="58" t="s">
        <v>33</v>
      </c>
      <c r="C1097" s="58" t="s">
        <v>1723</v>
      </c>
      <c r="D1097" s="58">
        <v>314285</v>
      </c>
      <c r="E1097" s="58" t="s">
        <v>1724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7" t="s">
        <v>27</v>
      </c>
      <c r="B1098" s="58" t="s">
        <v>33</v>
      </c>
      <c r="C1098" s="58" t="s">
        <v>1725</v>
      </c>
      <c r="D1098" s="58">
        <v>314315</v>
      </c>
      <c r="E1098" s="58" t="s">
        <v>1726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7" t="s">
        <v>27</v>
      </c>
      <c r="B1099" s="58" t="s">
        <v>33</v>
      </c>
      <c r="C1099" s="58" t="s">
        <v>1727</v>
      </c>
      <c r="D1099" s="58">
        <v>314307</v>
      </c>
      <c r="E1099" s="58" t="s">
        <v>1728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7" t="s">
        <v>27</v>
      </c>
      <c r="B1100" s="58" t="s">
        <v>33</v>
      </c>
      <c r="C1100" s="58" t="s">
        <v>1729</v>
      </c>
      <c r="D1100" s="58">
        <v>314293</v>
      </c>
      <c r="E1100" s="58" t="s">
        <v>1730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7" t="s">
        <v>27</v>
      </c>
      <c r="B1101" s="58" t="s">
        <v>33</v>
      </c>
      <c r="C1101" s="58" t="s">
        <v>1731</v>
      </c>
      <c r="D1101" s="58">
        <v>314323</v>
      </c>
      <c r="E1101" s="58" t="s">
        <v>1732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7" t="s">
        <v>27</v>
      </c>
      <c r="B1102" s="58" t="s">
        <v>33</v>
      </c>
      <c r="C1102" s="58" t="s">
        <v>1733</v>
      </c>
      <c r="D1102" s="58">
        <v>314331</v>
      </c>
      <c r="E1102" s="58" t="s">
        <v>1734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7" t="s">
        <v>27</v>
      </c>
      <c r="B1103" s="58" t="s">
        <v>33</v>
      </c>
      <c r="C1103" s="58" t="s">
        <v>1735</v>
      </c>
      <c r="D1103" s="58">
        <v>314340</v>
      </c>
      <c r="E1103" s="58" t="s">
        <v>1736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7" t="s">
        <v>27</v>
      </c>
      <c r="B1104" s="58" t="s">
        <v>33</v>
      </c>
      <c r="C1104" s="58" t="s">
        <v>1737</v>
      </c>
      <c r="D1104" s="58">
        <v>314358</v>
      </c>
      <c r="E1104" s="58" t="s">
        <v>1738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">
      <c r="A1105" s="57" t="s">
        <v>27</v>
      </c>
      <c r="B1105" s="58" t="s">
        <v>33</v>
      </c>
      <c r="C1105" s="58" t="s">
        <v>1739</v>
      </c>
      <c r="D1105" s="58">
        <v>314366</v>
      </c>
      <c r="E1105" s="58" t="s">
        <v>1740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">
      <c r="A1106" s="57" t="s">
        <v>27</v>
      </c>
      <c r="B1106" s="58" t="s">
        <v>33</v>
      </c>
      <c r="C1106" s="58" t="s">
        <v>1741</v>
      </c>
      <c r="D1106" s="58">
        <v>314463</v>
      </c>
      <c r="E1106" s="58" t="s">
        <v>1742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7" t="s">
        <v>27</v>
      </c>
      <c r="B1107" s="58" t="s">
        <v>33</v>
      </c>
      <c r="C1107" s="58" t="s">
        <v>1743</v>
      </c>
      <c r="D1107" s="58">
        <v>314382</v>
      </c>
      <c r="E1107" s="58" t="s">
        <v>1744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7" t="s">
        <v>27</v>
      </c>
      <c r="B1108" s="58" t="s">
        <v>33</v>
      </c>
      <c r="C1108" s="58" t="s">
        <v>1745</v>
      </c>
      <c r="D1108" s="58">
        <v>314391</v>
      </c>
      <c r="E1108" s="58" t="s">
        <v>1746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7" t="s">
        <v>27</v>
      </c>
      <c r="B1109" s="58" t="s">
        <v>33</v>
      </c>
      <c r="C1109" s="58" t="s">
        <v>1747</v>
      </c>
      <c r="D1109" s="58">
        <v>314404</v>
      </c>
      <c r="E1109" s="58" t="s">
        <v>1748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7" t="s">
        <v>27</v>
      </c>
      <c r="B1110" s="58" t="s">
        <v>33</v>
      </c>
      <c r="C1110" s="58" t="s">
        <v>1749</v>
      </c>
      <c r="D1110" s="58">
        <v>314412</v>
      </c>
      <c r="E1110" s="58" t="s">
        <v>1750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7" t="s">
        <v>27</v>
      </c>
      <c r="B1111" s="58" t="s">
        <v>33</v>
      </c>
      <c r="C1111" s="58" t="s">
        <v>1751</v>
      </c>
      <c r="D1111" s="58">
        <v>314421</v>
      </c>
      <c r="E1111" s="58" t="s">
        <v>1752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7" t="s">
        <v>27</v>
      </c>
      <c r="B1112" s="58" t="s">
        <v>33</v>
      </c>
      <c r="C1112" s="58" t="s">
        <v>1753</v>
      </c>
      <c r="D1112" s="58">
        <v>314447</v>
      </c>
      <c r="E1112" s="58" t="s">
        <v>1754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7" t="s">
        <v>27</v>
      </c>
      <c r="B1113" s="58" t="s">
        <v>33</v>
      </c>
      <c r="C1113" s="58" t="s">
        <v>1755</v>
      </c>
      <c r="D1113" s="58">
        <v>314471</v>
      </c>
      <c r="E1113" s="58" t="s">
        <v>1756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7" t="s">
        <v>27</v>
      </c>
      <c r="B1114" s="58" t="s">
        <v>33</v>
      </c>
      <c r="C1114" s="58" t="s">
        <v>1757</v>
      </c>
      <c r="D1114" s="58">
        <v>314480</v>
      </c>
      <c r="E1114" s="58" t="s">
        <v>1758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">
      <c r="A1115" s="57" t="s">
        <v>27</v>
      </c>
      <c r="B1115" s="58" t="s">
        <v>33</v>
      </c>
      <c r="C1115" s="58" t="s">
        <v>1759</v>
      </c>
      <c r="D1115" s="58">
        <v>314498</v>
      </c>
      <c r="E1115" s="58" t="s">
        <v>1760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">
      <c r="A1116" s="57" t="s">
        <v>27</v>
      </c>
      <c r="B1116" s="58" t="s">
        <v>33</v>
      </c>
      <c r="C1116" s="58" t="s">
        <v>1761</v>
      </c>
      <c r="D1116" s="58">
        <v>314501</v>
      </c>
      <c r="E1116" s="58" t="s">
        <v>1762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7" t="s">
        <v>27</v>
      </c>
      <c r="B1117" s="58" t="s">
        <v>33</v>
      </c>
      <c r="C1117" s="58" t="s">
        <v>1763</v>
      </c>
      <c r="D1117" s="58">
        <v>314510</v>
      </c>
      <c r="E1117" s="58" t="s">
        <v>1764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7" t="s">
        <v>27</v>
      </c>
      <c r="B1118" s="58" t="s">
        <v>33</v>
      </c>
      <c r="C1118" s="58" t="s">
        <v>1765</v>
      </c>
      <c r="D1118" s="58">
        <v>314528</v>
      </c>
      <c r="E1118" s="58" t="s">
        <v>1766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7" t="s">
        <v>27</v>
      </c>
      <c r="B1119" s="58" t="s">
        <v>33</v>
      </c>
      <c r="C1119" s="58" t="s">
        <v>1767</v>
      </c>
      <c r="D1119" s="58">
        <v>314544</v>
      </c>
      <c r="E1119" s="58" t="s">
        <v>1768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7" t="s">
        <v>27</v>
      </c>
      <c r="B1120" s="58" t="s">
        <v>33</v>
      </c>
      <c r="C1120" s="58" t="s">
        <v>1769</v>
      </c>
      <c r="D1120" s="58">
        <v>314561</v>
      </c>
      <c r="E1120" s="58" t="s">
        <v>1770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7" t="s">
        <v>27</v>
      </c>
      <c r="B1121" s="58" t="s">
        <v>33</v>
      </c>
      <c r="C1121" s="58" t="s">
        <v>1771</v>
      </c>
      <c r="D1121" s="58">
        <v>314587</v>
      </c>
      <c r="E1121" s="58" t="s">
        <v>1772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7" t="s">
        <v>27</v>
      </c>
      <c r="B1122" s="58" t="s">
        <v>33</v>
      </c>
      <c r="C1122" s="58" t="s">
        <v>1773</v>
      </c>
      <c r="D1122" s="58">
        <v>314595</v>
      </c>
      <c r="E1122" s="58" t="s">
        <v>1774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25.05" customHeight="1" x14ac:dyDescent="0.3">
      <c r="A1123" s="57" t="s">
        <v>27</v>
      </c>
      <c r="B1123" s="58" t="s">
        <v>33</v>
      </c>
      <c r="C1123" s="58" t="s">
        <v>1775</v>
      </c>
      <c r="D1123" s="58">
        <v>314617</v>
      </c>
      <c r="E1123" s="58" t="s">
        <v>1776</v>
      </c>
      <c r="F1123" s="25">
        <v>6</v>
      </c>
      <c r="G1123" s="35">
        <v>2</v>
      </c>
      <c r="H1123" s="31">
        <v>10</v>
      </c>
      <c r="I1123" s="28">
        <v>17808</v>
      </c>
      <c r="J1123" s="28">
        <v>6402</v>
      </c>
      <c r="K1123" s="29">
        <f t="shared" si="77"/>
        <v>24210</v>
      </c>
      <c r="L1123" s="26">
        <v>0</v>
      </c>
      <c r="M1123" s="24">
        <v>0</v>
      </c>
      <c r="N1123" s="28">
        <v>0</v>
      </c>
      <c r="O1123" s="28">
        <v>0</v>
      </c>
      <c r="P1123" s="29">
        <f t="shared" si="78"/>
        <v>0</v>
      </c>
      <c r="Q1123" s="23">
        <f t="shared" si="79"/>
        <v>2</v>
      </c>
      <c r="R1123" s="22">
        <f t="shared" si="79"/>
        <v>10</v>
      </c>
      <c r="S1123" s="32">
        <f t="shared" si="79"/>
        <v>17808</v>
      </c>
      <c r="T1123" s="32">
        <f t="shared" si="76"/>
        <v>6402</v>
      </c>
      <c r="U1123" s="29">
        <f t="shared" si="80"/>
        <v>24210</v>
      </c>
    </row>
    <row r="1124" spans="1:21" s="3" customFormat="1" ht="15" hidden="1" customHeight="1" x14ac:dyDescent="0.3">
      <c r="A1124" s="57" t="s">
        <v>27</v>
      </c>
      <c r="B1124" s="58" t="s">
        <v>33</v>
      </c>
      <c r="C1124" s="58" t="s">
        <v>1777</v>
      </c>
      <c r="D1124" s="58">
        <v>314625</v>
      </c>
      <c r="E1124" s="58" t="s">
        <v>1778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7" t="s">
        <v>27</v>
      </c>
      <c r="B1125" s="58" t="s">
        <v>33</v>
      </c>
      <c r="C1125" s="58" t="s">
        <v>1779</v>
      </c>
      <c r="D1125" s="58">
        <v>314633</v>
      </c>
      <c r="E1125" s="58" t="s">
        <v>1780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7" t="s">
        <v>27</v>
      </c>
      <c r="B1126" s="58" t="s">
        <v>33</v>
      </c>
      <c r="C1126" s="58" t="s">
        <v>1781</v>
      </c>
      <c r="D1126" s="58">
        <v>314641</v>
      </c>
      <c r="E1126" s="58" t="s">
        <v>1782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7" t="s">
        <v>27</v>
      </c>
      <c r="B1127" s="58" t="s">
        <v>33</v>
      </c>
      <c r="C1127" s="58" t="s">
        <v>1783</v>
      </c>
      <c r="D1127" s="58">
        <v>314650</v>
      </c>
      <c r="E1127" s="58" t="s">
        <v>1784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">
      <c r="A1128" s="57" t="s">
        <v>27</v>
      </c>
      <c r="B1128" s="58" t="s">
        <v>33</v>
      </c>
      <c r="C1128" s="58" t="s">
        <v>1785</v>
      </c>
      <c r="D1128" s="58">
        <v>314668</v>
      </c>
      <c r="E1128" s="58" t="s">
        <v>1786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15" hidden="1" customHeight="1" x14ac:dyDescent="0.3">
      <c r="A1129" s="57" t="s">
        <v>27</v>
      </c>
      <c r="B1129" s="58" t="s">
        <v>33</v>
      </c>
      <c r="C1129" s="58" t="s">
        <v>1787</v>
      </c>
      <c r="D1129" s="58">
        <v>314676</v>
      </c>
      <c r="E1129" s="58" t="s">
        <v>1788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">
      <c r="A1130" s="57" t="s">
        <v>27</v>
      </c>
      <c r="B1130" s="58" t="s">
        <v>33</v>
      </c>
      <c r="C1130" s="58" t="s">
        <v>1789</v>
      </c>
      <c r="D1130" s="58">
        <v>314684</v>
      </c>
      <c r="E1130" s="58" t="s">
        <v>1790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7" t="s">
        <v>27</v>
      </c>
      <c r="B1131" s="58" t="s">
        <v>33</v>
      </c>
      <c r="C1131" s="58" t="s">
        <v>1791</v>
      </c>
      <c r="D1131" s="58">
        <v>314692</v>
      </c>
      <c r="E1131" s="58" t="s">
        <v>1792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7" t="s">
        <v>27</v>
      </c>
      <c r="B1132" s="58" t="s">
        <v>33</v>
      </c>
      <c r="C1132" s="58" t="s">
        <v>1793</v>
      </c>
      <c r="D1132" s="58">
        <v>314714</v>
      </c>
      <c r="E1132" s="58" t="s">
        <v>1794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7" t="s">
        <v>27</v>
      </c>
      <c r="B1133" s="58" t="s">
        <v>33</v>
      </c>
      <c r="C1133" s="58" t="s">
        <v>1795</v>
      </c>
      <c r="D1133" s="58">
        <v>314722</v>
      </c>
      <c r="E1133" s="58" t="s">
        <v>1796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7" t="s">
        <v>27</v>
      </c>
      <c r="B1134" s="58" t="s">
        <v>33</v>
      </c>
      <c r="C1134" s="58" t="s">
        <v>1797</v>
      </c>
      <c r="D1134" s="58">
        <v>314749</v>
      </c>
      <c r="E1134" s="58" t="s">
        <v>1798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7" t="s">
        <v>27</v>
      </c>
      <c r="B1135" s="58" t="s">
        <v>33</v>
      </c>
      <c r="C1135" s="58" t="s">
        <v>1799</v>
      </c>
      <c r="D1135" s="58">
        <v>314757</v>
      </c>
      <c r="E1135" s="58" t="s">
        <v>1800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7" t="s">
        <v>27</v>
      </c>
      <c r="B1136" s="58" t="s">
        <v>33</v>
      </c>
      <c r="C1136" s="58" t="s">
        <v>1801</v>
      </c>
      <c r="D1136" s="58">
        <v>650498</v>
      </c>
      <c r="E1136" s="58" t="s">
        <v>1802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7" t="s">
        <v>27</v>
      </c>
      <c r="B1137" s="58" t="s">
        <v>33</v>
      </c>
      <c r="C1137" s="58" t="s">
        <v>1803</v>
      </c>
      <c r="D1137" s="58">
        <v>314706</v>
      </c>
      <c r="E1137" s="58" t="s">
        <v>1804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7" t="s">
        <v>27</v>
      </c>
      <c r="B1138" s="58" t="s">
        <v>33</v>
      </c>
      <c r="C1138" s="58" t="s">
        <v>1805</v>
      </c>
      <c r="D1138" s="58">
        <v>314731</v>
      </c>
      <c r="E1138" s="58" t="s">
        <v>1806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7" t="s">
        <v>27</v>
      </c>
      <c r="B1139" s="58" t="s">
        <v>33</v>
      </c>
      <c r="C1139" s="58" t="s">
        <v>1807</v>
      </c>
      <c r="D1139" s="58">
        <v>314781</v>
      </c>
      <c r="E1139" s="58" t="s">
        <v>1808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7" t="s">
        <v>27</v>
      </c>
      <c r="B1140" s="58" t="s">
        <v>33</v>
      </c>
      <c r="C1140" s="58" t="s">
        <v>1809</v>
      </c>
      <c r="D1140" s="58">
        <v>314790</v>
      </c>
      <c r="E1140" s="58" t="s">
        <v>1810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7" t="s">
        <v>27</v>
      </c>
      <c r="B1141" s="58" t="s">
        <v>33</v>
      </c>
      <c r="C1141" s="58" t="s">
        <v>1811</v>
      </c>
      <c r="D1141" s="58">
        <v>314811</v>
      </c>
      <c r="E1141" s="58" t="s">
        <v>1812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7" t="s">
        <v>27</v>
      </c>
      <c r="B1142" s="58" t="s">
        <v>33</v>
      </c>
      <c r="C1142" s="58" t="s">
        <v>1813</v>
      </c>
      <c r="D1142" s="58">
        <v>314820</v>
      </c>
      <c r="E1142" s="58" t="s">
        <v>1814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7" t="s">
        <v>27</v>
      </c>
      <c r="B1143" s="58" t="s">
        <v>33</v>
      </c>
      <c r="C1143" s="58" t="s">
        <v>1815</v>
      </c>
      <c r="D1143" s="58">
        <v>314838</v>
      </c>
      <c r="E1143" s="58" t="s">
        <v>1816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7" t="s">
        <v>27</v>
      </c>
      <c r="B1144" s="58" t="s">
        <v>33</v>
      </c>
      <c r="C1144" s="58" t="s">
        <v>1817</v>
      </c>
      <c r="D1144" s="58">
        <v>314846</v>
      </c>
      <c r="E1144" s="58" t="s">
        <v>1818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">
      <c r="A1145" s="57" t="s">
        <v>27</v>
      </c>
      <c r="B1145" s="58" t="s">
        <v>33</v>
      </c>
      <c r="C1145" s="58" t="s">
        <v>1819</v>
      </c>
      <c r="D1145" s="58">
        <v>314854</v>
      </c>
      <c r="E1145" s="58" t="s">
        <v>1820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">
      <c r="A1146" s="57" t="s">
        <v>27</v>
      </c>
      <c r="B1146" s="58" t="s">
        <v>33</v>
      </c>
      <c r="C1146" s="58" t="s">
        <v>1821</v>
      </c>
      <c r="D1146" s="58">
        <v>314862</v>
      </c>
      <c r="E1146" s="58" t="s">
        <v>1822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7" t="s">
        <v>27</v>
      </c>
      <c r="B1147" s="58" t="s">
        <v>33</v>
      </c>
      <c r="C1147" s="58" t="s">
        <v>1823</v>
      </c>
      <c r="D1147" s="58">
        <v>314871</v>
      </c>
      <c r="E1147" s="58" t="s">
        <v>1824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7" t="s">
        <v>27</v>
      </c>
      <c r="B1148" s="58" t="s">
        <v>33</v>
      </c>
      <c r="C1148" s="58" t="s">
        <v>1825</v>
      </c>
      <c r="D1148" s="58">
        <v>314889</v>
      </c>
      <c r="E1148" s="58" t="s">
        <v>1826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7" t="s">
        <v>27</v>
      </c>
      <c r="B1149" s="58" t="s">
        <v>33</v>
      </c>
      <c r="C1149" s="58" t="s">
        <v>1827</v>
      </c>
      <c r="D1149" s="58">
        <v>314919</v>
      </c>
      <c r="E1149" s="58" t="s">
        <v>1828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7" t="s">
        <v>27</v>
      </c>
      <c r="B1150" s="58" t="s">
        <v>33</v>
      </c>
      <c r="C1150" s="58" t="s">
        <v>1829</v>
      </c>
      <c r="D1150" s="58">
        <v>314897</v>
      </c>
      <c r="E1150" s="58" t="s">
        <v>1830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7" t="s">
        <v>27</v>
      </c>
      <c r="B1151" s="58" t="s">
        <v>33</v>
      </c>
      <c r="C1151" s="58" t="s">
        <v>1831</v>
      </c>
      <c r="D1151" s="58">
        <v>314901</v>
      </c>
      <c r="E1151" s="58" t="s">
        <v>1832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">
      <c r="A1152" s="57" t="s">
        <v>27</v>
      </c>
      <c r="B1152" s="58" t="s">
        <v>33</v>
      </c>
      <c r="C1152" s="58" t="s">
        <v>1833</v>
      </c>
      <c r="D1152" s="58">
        <v>314943</v>
      </c>
      <c r="E1152" s="58" t="s">
        <v>1834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">
      <c r="A1153" s="57" t="s">
        <v>27</v>
      </c>
      <c r="B1153" s="58" t="s">
        <v>33</v>
      </c>
      <c r="C1153" s="58" t="s">
        <v>1835</v>
      </c>
      <c r="D1153" s="58">
        <v>314951</v>
      </c>
      <c r="E1153" s="58" t="s">
        <v>1836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7" t="s">
        <v>27</v>
      </c>
      <c r="B1154" s="58" t="s">
        <v>33</v>
      </c>
      <c r="C1154" s="58" t="s">
        <v>1837</v>
      </c>
      <c r="D1154" s="58">
        <v>314960</v>
      </c>
      <c r="E1154" s="58" t="s">
        <v>1838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25.05" customHeight="1" x14ac:dyDescent="0.3">
      <c r="A1155" s="57" t="s">
        <v>27</v>
      </c>
      <c r="B1155" s="58" t="s">
        <v>33</v>
      </c>
      <c r="C1155" s="58" t="s">
        <v>1839</v>
      </c>
      <c r="D1155" s="58">
        <v>314978</v>
      </c>
      <c r="E1155" s="58" t="s">
        <v>1840</v>
      </c>
      <c r="F1155" s="25">
        <v>6</v>
      </c>
      <c r="G1155" s="26">
        <v>0</v>
      </c>
      <c r="H1155" s="27">
        <v>0</v>
      </c>
      <c r="I1155" s="28">
        <v>0</v>
      </c>
      <c r="J1155" s="28">
        <v>0</v>
      </c>
      <c r="K1155" s="29">
        <f t="shared" si="77"/>
        <v>0</v>
      </c>
      <c r="L1155" s="35">
        <v>1</v>
      </c>
      <c r="M1155" s="28">
        <v>5</v>
      </c>
      <c r="N1155" s="28">
        <v>8033</v>
      </c>
      <c r="O1155" s="28">
        <v>2889</v>
      </c>
      <c r="P1155" s="29">
        <f t="shared" si="78"/>
        <v>10922</v>
      </c>
      <c r="Q1155" s="23">
        <f t="shared" si="79"/>
        <v>1</v>
      </c>
      <c r="R1155" s="22">
        <f t="shared" si="79"/>
        <v>5</v>
      </c>
      <c r="S1155" s="32">
        <f t="shared" si="79"/>
        <v>8033</v>
      </c>
      <c r="T1155" s="32">
        <f t="shared" si="76"/>
        <v>2889</v>
      </c>
      <c r="U1155" s="29">
        <f t="shared" si="80"/>
        <v>10922</v>
      </c>
    </row>
    <row r="1156" spans="1:21" s="3" customFormat="1" ht="15" hidden="1" customHeight="1" x14ac:dyDescent="0.3">
      <c r="A1156" s="57" t="s">
        <v>27</v>
      </c>
      <c r="B1156" s="58" t="s">
        <v>33</v>
      </c>
      <c r="C1156" s="58" t="s">
        <v>1841</v>
      </c>
      <c r="D1156" s="58">
        <v>649058</v>
      </c>
      <c r="E1156" s="58" t="s">
        <v>1842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7" t="s">
        <v>27</v>
      </c>
      <c r="B1157" s="58" t="s">
        <v>33</v>
      </c>
      <c r="C1157" s="58" t="s">
        <v>1843</v>
      </c>
      <c r="D1157" s="58">
        <v>314994</v>
      </c>
      <c r="E1157" s="58" t="s">
        <v>1844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">
      <c r="A1158" s="57" t="s">
        <v>27</v>
      </c>
      <c r="B1158" s="58" t="s">
        <v>33</v>
      </c>
      <c r="C1158" s="58" t="s">
        <v>1845</v>
      </c>
      <c r="D1158" s="58">
        <v>315001</v>
      </c>
      <c r="E1158" s="58" t="s">
        <v>1846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6"/>
        <v>0</v>
      </c>
      <c r="U1158" s="29">
        <f t="shared" si="80"/>
        <v>0</v>
      </c>
    </row>
    <row r="1159" spans="1:21" s="3" customFormat="1" ht="15" hidden="1" customHeight="1" x14ac:dyDescent="0.3">
      <c r="A1159" s="57" t="s">
        <v>27</v>
      </c>
      <c r="B1159" s="58" t="s">
        <v>33</v>
      </c>
      <c r="C1159" s="58" t="s">
        <v>1847</v>
      </c>
      <c r="D1159" s="58">
        <v>315010</v>
      </c>
      <c r="E1159" s="58" t="s">
        <v>1848</v>
      </c>
      <c r="F1159" s="25"/>
      <c r="G1159" s="26"/>
      <c r="H1159" s="27"/>
      <c r="I1159" s="28"/>
      <c r="J1159" s="28"/>
      <c r="K1159" s="29">
        <f t="shared" si="77"/>
        <v>0</v>
      </c>
      <c r="L1159" s="26"/>
      <c r="M1159" s="24"/>
      <c r="N1159" s="28"/>
      <c r="O1159" s="28"/>
      <c r="P1159" s="29">
        <f t="shared" si="78"/>
        <v>0</v>
      </c>
      <c r="Q1159" s="23">
        <f t="shared" si="79"/>
        <v>0</v>
      </c>
      <c r="R1159" s="22">
        <f t="shared" si="79"/>
        <v>0</v>
      </c>
      <c r="S1159" s="32">
        <f t="shared" si="79"/>
        <v>0</v>
      </c>
      <c r="T1159" s="32">
        <f t="shared" si="79"/>
        <v>0</v>
      </c>
      <c r="U1159" s="29">
        <f t="shared" si="80"/>
        <v>0</v>
      </c>
    </row>
    <row r="1160" spans="1:21" s="3" customFormat="1" ht="15" hidden="1" customHeight="1" x14ac:dyDescent="0.3">
      <c r="A1160" s="57" t="s">
        <v>27</v>
      </c>
      <c r="B1160" s="58" t="s">
        <v>33</v>
      </c>
      <c r="C1160" s="58" t="s">
        <v>1849</v>
      </c>
      <c r="D1160" s="58">
        <v>315036</v>
      </c>
      <c r="E1160" s="58" t="s">
        <v>1850</v>
      </c>
      <c r="F1160" s="25"/>
      <c r="G1160" s="26"/>
      <c r="H1160" s="27"/>
      <c r="I1160" s="28"/>
      <c r="J1160" s="28"/>
      <c r="K1160" s="29">
        <f t="shared" ref="K1160:K1223" si="81">I1160+J1160</f>
        <v>0</v>
      </c>
      <c r="L1160" s="26"/>
      <c r="M1160" s="24"/>
      <c r="N1160" s="28"/>
      <c r="O1160" s="28"/>
      <c r="P1160" s="29">
        <f t="shared" ref="P1160:P1223" si="82">N1160+O1160</f>
        <v>0</v>
      </c>
      <c r="Q1160" s="23">
        <f t="shared" ref="Q1160:T1223" si="83">G1160+L1160</f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ref="U1160:U1223" si="84">S1160+T1160</f>
        <v>0</v>
      </c>
    </row>
    <row r="1161" spans="1:21" s="3" customFormat="1" ht="15" hidden="1" customHeight="1" x14ac:dyDescent="0.3">
      <c r="A1161" s="57" t="s">
        <v>27</v>
      </c>
      <c r="B1161" s="58" t="s">
        <v>33</v>
      </c>
      <c r="C1161" s="58" t="s">
        <v>1851</v>
      </c>
      <c r="D1161" s="58">
        <v>315044</v>
      </c>
      <c r="E1161" s="58" t="s">
        <v>1852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7" t="s">
        <v>27</v>
      </c>
      <c r="B1162" s="58" t="s">
        <v>33</v>
      </c>
      <c r="C1162" s="58" t="s">
        <v>1853</v>
      </c>
      <c r="D1162" s="58">
        <v>315052</v>
      </c>
      <c r="E1162" s="58" t="s">
        <v>1854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7" t="s">
        <v>27</v>
      </c>
      <c r="B1163" s="58" t="s">
        <v>33</v>
      </c>
      <c r="C1163" s="58" t="s">
        <v>1855</v>
      </c>
      <c r="D1163" s="58">
        <v>315524</v>
      </c>
      <c r="E1163" s="58" t="s">
        <v>1856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7" t="s">
        <v>27</v>
      </c>
      <c r="B1164" s="58" t="s">
        <v>33</v>
      </c>
      <c r="C1164" s="58" t="s">
        <v>1857</v>
      </c>
      <c r="D1164" s="58">
        <v>315095</v>
      </c>
      <c r="E1164" s="58" t="s">
        <v>1858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7" t="s">
        <v>27</v>
      </c>
      <c r="B1165" s="58" t="s">
        <v>33</v>
      </c>
      <c r="C1165" s="58" t="s">
        <v>1859</v>
      </c>
      <c r="D1165" s="58">
        <v>315117</v>
      </c>
      <c r="E1165" s="58" t="s">
        <v>1860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7" t="s">
        <v>27</v>
      </c>
      <c r="B1166" s="58" t="s">
        <v>33</v>
      </c>
      <c r="C1166" s="58" t="s">
        <v>1861</v>
      </c>
      <c r="D1166" s="58">
        <v>315176</v>
      </c>
      <c r="E1166" s="58" t="s">
        <v>1862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7" t="s">
        <v>27</v>
      </c>
      <c r="B1167" s="58" t="s">
        <v>33</v>
      </c>
      <c r="C1167" s="58" t="s">
        <v>1863</v>
      </c>
      <c r="D1167" s="58">
        <v>315192</v>
      </c>
      <c r="E1167" s="58" t="s">
        <v>1864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7" t="s">
        <v>27</v>
      </c>
      <c r="B1168" s="58" t="s">
        <v>33</v>
      </c>
      <c r="C1168" s="58" t="s">
        <v>1865</v>
      </c>
      <c r="D1168" s="58">
        <v>315214</v>
      </c>
      <c r="E1168" s="58" t="s">
        <v>1866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7" t="s">
        <v>27</v>
      </c>
      <c r="B1169" s="58" t="s">
        <v>33</v>
      </c>
      <c r="C1169" s="58" t="s">
        <v>1867</v>
      </c>
      <c r="D1169" s="58">
        <v>315231</v>
      </c>
      <c r="E1169" s="58" t="s">
        <v>1868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7" t="s">
        <v>27</v>
      </c>
      <c r="B1170" s="58" t="s">
        <v>33</v>
      </c>
      <c r="C1170" s="58" t="s">
        <v>1869</v>
      </c>
      <c r="D1170" s="58">
        <v>315273</v>
      </c>
      <c r="E1170" s="58" t="s">
        <v>1870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7" t="s">
        <v>27</v>
      </c>
      <c r="B1171" s="58" t="s">
        <v>33</v>
      </c>
      <c r="C1171" s="58" t="s">
        <v>1871</v>
      </c>
      <c r="D1171" s="58">
        <v>315303</v>
      </c>
      <c r="E1171" s="58" t="s">
        <v>1872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7" t="s">
        <v>27</v>
      </c>
      <c r="B1172" s="58" t="s">
        <v>33</v>
      </c>
      <c r="C1172" s="58" t="s">
        <v>1873</v>
      </c>
      <c r="D1172" s="58">
        <v>315311</v>
      </c>
      <c r="E1172" s="58" t="s">
        <v>1874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7" t="s">
        <v>27</v>
      </c>
      <c r="B1173" s="58" t="s">
        <v>33</v>
      </c>
      <c r="C1173" s="58" t="s">
        <v>1875</v>
      </c>
      <c r="D1173" s="58">
        <v>315338</v>
      </c>
      <c r="E1173" s="58" t="s">
        <v>1876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7" t="s">
        <v>27</v>
      </c>
      <c r="B1174" s="58" t="s">
        <v>33</v>
      </c>
      <c r="C1174" s="58" t="s">
        <v>1877</v>
      </c>
      <c r="D1174" s="58">
        <v>315346</v>
      </c>
      <c r="E1174" s="58" t="s">
        <v>1878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7" t="s">
        <v>27</v>
      </c>
      <c r="B1175" s="58" t="s">
        <v>33</v>
      </c>
      <c r="C1175" s="58" t="s">
        <v>1879</v>
      </c>
      <c r="D1175" s="58">
        <v>315362</v>
      </c>
      <c r="E1175" s="58" t="s">
        <v>1880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">
      <c r="A1176" s="57" t="s">
        <v>27</v>
      </c>
      <c r="B1176" s="58" t="s">
        <v>33</v>
      </c>
      <c r="C1176" s="58" t="s">
        <v>1881</v>
      </c>
      <c r="D1176" s="58">
        <v>315389</v>
      </c>
      <c r="E1176" s="58" t="s">
        <v>1882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25.05" customHeight="1" x14ac:dyDescent="0.3">
      <c r="A1177" s="57" t="s">
        <v>27</v>
      </c>
      <c r="B1177" s="58" t="s">
        <v>33</v>
      </c>
      <c r="C1177" s="58" t="s">
        <v>1883</v>
      </c>
      <c r="D1177" s="58">
        <v>315397</v>
      </c>
      <c r="E1177" s="58" t="s">
        <v>1884</v>
      </c>
      <c r="F1177" s="25">
        <v>6</v>
      </c>
      <c r="G1177" s="26">
        <v>0</v>
      </c>
      <c r="H1177" s="27">
        <v>0</v>
      </c>
      <c r="I1177" s="28">
        <v>0</v>
      </c>
      <c r="J1177" s="28">
        <v>0</v>
      </c>
      <c r="K1177" s="29">
        <f t="shared" si="81"/>
        <v>0</v>
      </c>
      <c r="L1177" s="35">
        <v>1</v>
      </c>
      <c r="M1177" s="28">
        <v>5</v>
      </c>
      <c r="N1177" s="28">
        <v>6364</v>
      </c>
      <c r="O1177" s="28">
        <v>2065</v>
      </c>
      <c r="P1177" s="29">
        <f t="shared" si="82"/>
        <v>8429</v>
      </c>
      <c r="Q1177" s="23">
        <f t="shared" si="83"/>
        <v>1</v>
      </c>
      <c r="R1177" s="22">
        <f t="shared" si="83"/>
        <v>5</v>
      </c>
      <c r="S1177" s="32">
        <f t="shared" si="83"/>
        <v>6364</v>
      </c>
      <c r="T1177" s="32">
        <f t="shared" si="83"/>
        <v>2065</v>
      </c>
      <c r="U1177" s="29">
        <f t="shared" si="84"/>
        <v>8429</v>
      </c>
    </row>
    <row r="1178" spans="1:22" s="3" customFormat="1" ht="15" hidden="1" customHeight="1" x14ac:dyDescent="0.3">
      <c r="A1178" s="57" t="s">
        <v>27</v>
      </c>
      <c r="B1178" s="58" t="s">
        <v>33</v>
      </c>
      <c r="C1178" s="58" t="s">
        <v>1885</v>
      </c>
      <c r="D1178" s="58">
        <v>315401</v>
      </c>
      <c r="E1178" s="58" t="s">
        <v>1886</v>
      </c>
      <c r="F1178" s="25"/>
      <c r="G1178" s="26"/>
      <c r="H1178" s="27"/>
      <c r="I1178" s="28"/>
      <c r="J1178" s="28"/>
      <c r="K1178" s="29">
        <f t="shared" si="81"/>
        <v>0</v>
      </c>
      <c r="L1178" s="26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</row>
    <row r="1179" spans="1:22" s="3" customFormat="1" ht="15" hidden="1" customHeight="1" x14ac:dyDescent="0.3">
      <c r="A1179" s="57" t="s">
        <v>27</v>
      </c>
      <c r="B1179" s="58" t="s">
        <v>33</v>
      </c>
      <c r="C1179" s="58" t="s">
        <v>1887</v>
      </c>
      <c r="D1179" s="58">
        <v>315419</v>
      </c>
      <c r="E1179" s="58" t="s">
        <v>1888</v>
      </c>
      <c r="F1179" s="25"/>
      <c r="G1179" s="26"/>
      <c r="H1179" s="27"/>
      <c r="I1179" s="28"/>
      <c r="J1179" s="28"/>
      <c r="K1179" s="29">
        <f t="shared" si="81"/>
        <v>0</v>
      </c>
      <c r="L1179" s="27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  <c r="V1179" s="4" t="e">
        <f>S1179/R1179</f>
        <v>#DIV/0!</v>
      </c>
    </row>
    <row r="1180" spans="1:22" s="3" customFormat="1" ht="15" hidden="1" customHeight="1" x14ac:dyDescent="0.3">
      <c r="A1180" s="57" t="s">
        <v>27</v>
      </c>
      <c r="B1180" s="58" t="s">
        <v>33</v>
      </c>
      <c r="C1180" s="58" t="s">
        <v>1889</v>
      </c>
      <c r="D1180" s="58">
        <v>315427</v>
      </c>
      <c r="E1180" s="58" t="s">
        <v>1890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7" t="s">
        <v>27</v>
      </c>
      <c r="B1181" s="58" t="s">
        <v>33</v>
      </c>
      <c r="C1181" s="58" t="s">
        <v>1891</v>
      </c>
      <c r="D1181" s="58">
        <v>315435</v>
      </c>
      <c r="E1181" s="58" t="s">
        <v>1892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7" t="s">
        <v>27</v>
      </c>
      <c r="B1182" s="58" t="s">
        <v>33</v>
      </c>
      <c r="C1182" s="58" t="s">
        <v>1893</v>
      </c>
      <c r="D1182" s="58">
        <v>315478</v>
      </c>
      <c r="E1182" s="58" t="s">
        <v>1894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7" t="s">
        <v>27</v>
      </c>
      <c r="B1183" s="58" t="s">
        <v>33</v>
      </c>
      <c r="C1183" s="58" t="s">
        <v>1895</v>
      </c>
      <c r="D1183" s="58">
        <v>315494</v>
      </c>
      <c r="E1183" s="58" t="s">
        <v>1896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7" t="s">
        <v>27</v>
      </c>
      <c r="B1184" s="58" t="s">
        <v>33</v>
      </c>
      <c r="C1184" s="58" t="s">
        <v>1897</v>
      </c>
      <c r="D1184" s="58">
        <v>315486</v>
      </c>
      <c r="E1184" s="58" t="s">
        <v>1898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7" t="s">
        <v>27</v>
      </c>
      <c r="B1185" s="58" t="s">
        <v>33</v>
      </c>
      <c r="C1185" s="58" t="s">
        <v>1899</v>
      </c>
      <c r="D1185" s="58">
        <v>315532</v>
      </c>
      <c r="E1185" s="58" t="s">
        <v>1900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7" t="s">
        <v>27</v>
      </c>
      <c r="B1186" s="58" t="s">
        <v>33</v>
      </c>
      <c r="C1186" s="58" t="s">
        <v>1901</v>
      </c>
      <c r="D1186" s="58">
        <v>315541</v>
      </c>
      <c r="E1186" s="58" t="s">
        <v>1902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7" t="s">
        <v>27</v>
      </c>
      <c r="B1187" s="58" t="s">
        <v>33</v>
      </c>
      <c r="C1187" s="58" t="s">
        <v>1903</v>
      </c>
      <c r="D1187" s="58">
        <v>315559</v>
      </c>
      <c r="E1187" s="58" t="s">
        <v>1904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7" t="s">
        <v>27</v>
      </c>
      <c r="B1188" s="58" t="s">
        <v>33</v>
      </c>
      <c r="C1188" s="58" t="s">
        <v>1905</v>
      </c>
      <c r="D1188" s="58">
        <v>315567</v>
      </c>
      <c r="E1188" s="58" t="s">
        <v>1906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7" t="s">
        <v>27</v>
      </c>
      <c r="B1189" s="58" t="s">
        <v>33</v>
      </c>
      <c r="C1189" s="58" t="s">
        <v>1907</v>
      </c>
      <c r="D1189" s="58">
        <v>315575</v>
      </c>
      <c r="E1189" s="58" t="s">
        <v>1908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7" t="s">
        <v>27</v>
      </c>
      <c r="B1190" s="58" t="s">
        <v>33</v>
      </c>
      <c r="C1190" s="58" t="s">
        <v>1909</v>
      </c>
      <c r="D1190" s="58">
        <v>315583</v>
      </c>
      <c r="E1190" s="58" t="s">
        <v>1910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7" t="s">
        <v>27</v>
      </c>
      <c r="B1191" s="58" t="s">
        <v>33</v>
      </c>
      <c r="C1191" s="58" t="s">
        <v>1911</v>
      </c>
      <c r="D1191" s="58">
        <v>315591</v>
      </c>
      <c r="E1191" s="58" t="s">
        <v>1912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7" t="s">
        <v>27</v>
      </c>
      <c r="B1192" s="58" t="s">
        <v>33</v>
      </c>
      <c r="C1192" s="58" t="s">
        <v>1913</v>
      </c>
      <c r="D1192" s="58">
        <v>315630</v>
      </c>
      <c r="E1192" s="58" t="s">
        <v>1914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7" t="s">
        <v>27</v>
      </c>
      <c r="B1193" s="58" t="s">
        <v>33</v>
      </c>
      <c r="C1193" s="58" t="s">
        <v>1915</v>
      </c>
      <c r="D1193" s="58">
        <v>315656</v>
      </c>
      <c r="E1193" s="58" t="s">
        <v>1916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7" t="s">
        <v>27</v>
      </c>
      <c r="B1194" s="58" t="s">
        <v>33</v>
      </c>
      <c r="C1194" s="58" t="s">
        <v>1917</v>
      </c>
      <c r="D1194" s="58">
        <v>315664</v>
      </c>
      <c r="E1194" s="58" t="s">
        <v>1918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7" t="s">
        <v>27</v>
      </c>
      <c r="B1195" s="58" t="s">
        <v>33</v>
      </c>
      <c r="C1195" s="58" t="s">
        <v>1919</v>
      </c>
      <c r="D1195" s="58">
        <v>315699</v>
      </c>
      <c r="E1195" s="58" t="s">
        <v>1920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7" t="s">
        <v>27</v>
      </c>
      <c r="B1196" s="58" t="s">
        <v>33</v>
      </c>
      <c r="C1196" s="58" t="s">
        <v>1921</v>
      </c>
      <c r="D1196" s="58">
        <v>315711</v>
      </c>
      <c r="E1196" s="58" t="s">
        <v>1922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">
      <c r="A1197" s="57" t="s">
        <v>27</v>
      </c>
      <c r="B1197" s="58" t="s">
        <v>33</v>
      </c>
      <c r="C1197" s="58" t="s">
        <v>1923</v>
      </c>
      <c r="D1197" s="58">
        <v>315729</v>
      </c>
      <c r="E1197" s="58" t="s">
        <v>1924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">
      <c r="A1198" s="57" t="s">
        <v>27</v>
      </c>
      <c r="B1198" s="58" t="s">
        <v>33</v>
      </c>
      <c r="C1198" s="58" t="s">
        <v>1925</v>
      </c>
      <c r="D1198" s="58">
        <v>315737</v>
      </c>
      <c r="E1198" s="58" t="s">
        <v>1926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7" t="s">
        <v>27</v>
      </c>
      <c r="B1199" s="58" t="s">
        <v>33</v>
      </c>
      <c r="C1199" s="58" t="s">
        <v>1927</v>
      </c>
      <c r="D1199" s="58">
        <v>315745</v>
      </c>
      <c r="E1199" s="58" t="s">
        <v>1928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7" t="s">
        <v>27</v>
      </c>
      <c r="B1200" s="58" t="s">
        <v>33</v>
      </c>
      <c r="C1200" s="58" t="s">
        <v>1929</v>
      </c>
      <c r="D1200" s="58">
        <v>315753</v>
      </c>
      <c r="E1200" s="58" t="s">
        <v>1930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7" t="s">
        <v>27</v>
      </c>
      <c r="B1201" s="58" t="s">
        <v>33</v>
      </c>
      <c r="C1201" s="58" t="s">
        <v>1931</v>
      </c>
      <c r="D1201" s="58">
        <v>315761</v>
      </c>
      <c r="E1201" s="58" t="s">
        <v>1932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7" t="s">
        <v>27</v>
      </c>
      <c r="B1202" s="58" t="s">
        <v>33</v>
      </c>
      <c r="C1202" s="58" t="s">
        <v>1933</v>
      </c>
      <c r="D1202" s="58">
        <v>315508</v>
      </c>
      <c r="E1202" s="58" t="s">
        <v>1934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7" t="s">
        <v>27</v>
      </c>
      <c r="B1203" s="58" t="s">
        <v>33</v>
      </c>
      <c r="C1203" s="58" t="s">
        <v>1935</v>
      </c>
      <c r="D1203" s="58">
        <v>315770</v>
      </c>
      <c r="E1203" s="58" t="s">
        <v>1936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7" t="s">
        <v>27</v>
      </c>
      <c r="B1204" s="58" t="s">
        <v>33</v>
      </c>
      <c r="C1204" s="58" t="s">
        <v>1937</v>
      </c>
      <c r="D1204" s="58">
        <v>315826</v>
      </c>
      <c r="E1204" s="58" t="s">
        <v>1938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7" t="s">
        <v>27</v>
      </c>
      <c r="B1205" s="58" t="s">
        <v>33</v>
      </c>
      <c r="C1205" s="58" t="s">
        <v>1939</v>
      </c>
      <c r="D1205" s="58">
        <v>315834</v>
      </c>
      <c r="E1205" s="58" t="s">
        <v>1940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7" t="s">
        <v>27</v>
      </c>
      <c r="B1206" s="58" t="s">
        <v>33</v>
      </c>
      <c r="C1206" s="58" t="s">
        <v>862</v>
      </c>
      <c r="D1206" s="58">
        <v>315842</v>
      </c>
      <c r="E1206" s="58" t="s">
        <v>863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7" t="s">
        <v>27</v>
      </c>
      <c r="B1207" s="58" t="s">
        <v>33</v>
      </c>
      <c r="C1207" s="58" t="s">
        <v>1943</v>
      </c>
      <c r="D1207" s="58">
        <v>315869</v>
      </c>
      <c r="E1207" s="58" t="s">
        <v>1944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7" t="s">
        <v>27</v>
      </c>
      <c r="B1208" s="58" t="s">
        <v>33</v>
      </c>
      <c r="C1208" s="58" t="s">
        <v>1945</v>
      </c>
      <c r="D1208" s="58">
        <v>315877</v>
      </c>
      <c r="E1208" s="58" t="s">
        <v>1946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7" t="s">
        <v>27</v>
      </c>
      <c r="B1209" s="58" t="s">
        <v>33</v>
      </c>
      <c r="C1209" s="58" t="s">
        <v>1947</v>
      </c>
      <c r="D1209" s="58">
        <v>315893</v>
      </c>
      <c r="E1209" s="58" t="s">
        <v>1948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7" t="s">
        <v>27</v>
      </c>
      <c r="B1210" s="58" t="s">
        <v>33</v>
      </c>
      <c r="C1210" s="58" t="s">
        <v>1949</v>
      </c>
      <c r="D1210" s="58">
        <v>315915</v>
      </c>
      <c r="E1210" s="58" t="s">
        <v>1950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7" t="s">
        <v>27</v>
      </c>
      <c r="B1211" s="58" t="s">
        <v>33</v>
      </c>
      <c r="C1211" s="58" t="s">
        <v>1951</v>
      </c>
      <c r="D1211" s="58">
        <v>316792</v>
      </c>
      <c r="E1211" s="58" t="s">
        <v>1952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7" t="s">
        <v>27</v>
      </c>
      <c r="B1212" s="58" t="s">
        <v>33</v>
      </c>
      <c r="C1212" s="58" t="s">
        <v>1953</v>
      </c>
      <c r="D1212" s="58">
        <v>316563</v>
      </c>
      <c r="E1212" s="58" t="s">
        <v>1954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7" t="s">
        <v>27</v>
      </c>
      <c r="B1213" s="58" t="s">
        <v>33</v>
      </c>
      <c r="C1213" s="58" t="s">
        <v>1955</v>
      </c>
      <c r="D1213" s="58">
        <v>647373</v>
      </c>
      <c r="E1213" s="58" t="s">
        <v>1956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7" t="s">
        <v>27</v>
      </c>
      <c r="B1214" s="58" t="s">
        <v>33</v>
      </c>
      <c r="C1214" s="58" t="s">
        <v>1957</v>
      </c>
      <c r="D1214" s="58">
        <v>316571</v>
      </c>
      <c r="E1214" s="58" t="s">
        <v>1958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7" t="s">
        <v>27</v>
      </c>
      <c r="B1215" s="58" t="s">
        <v>33</v>
      </c>
      <c r="C1215" s="58" t="s">
        <v>1959</v>
      </c>
      <c r="D1215" s="58">
        <v>316601</v>
      </c>
      <c r="E1215" s="58" t="s">
        <v>1960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7" t="s">
        <v>27</v>
      </c>
      <c r="B1216" s="58" t="s">
        <v>33</v>
      </c>
      <c r="C1216" s="58" t="s">
        <v>1961</v>
      </c>
      <c r="D1216" s="58">
        <v>316644</v>
      </c>
      <c r="E1216" s="58" t="s">
        <v>1962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7" t="s">
        <v>27</v>
      </c>
      <c r="B1217" s="58" t="s">
        <v>33</v>
      </c>
      <c r="C1217" s="58" t="s">
        <v>1963</v>
      </c>
      <c r="D1217" s="58">
        <v>316628</v>
      </c>
      <c r="E1217" s="58" t="s">
        <v>1964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7" t="s">
        <v>27</v>
      </c>
      <c r="B1218" s="58" t="s">
        <v>33</v>
      </c>
      <c r="C1218" s="58" t="s">
        <v>1965</v>
      </c>
      <c r="D1218" s="58">
        <v>316636</v>
      </c>
      <c r="E1218" s="58" t="s">
        <v>1966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7" t="s">
        <v>27</v>
      </c>
      <c r="B1219" s="58" t="s">
        <v>33</v>
      </c>
      <c r="C1219" s="58" t="s">
        <v>1967</v>
      </c>
      <c r="D1219" s="58">
        <v>316661</v>
      </c>
      <c r="E1219" s="58" t="s">
        <v>1968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7" t="s">
        <v>27</v>
      </c>
      <c r="B1220" s="58" t="s">
        <v>33</v>
      </c>
      <c r="C1220" s="58" t="s">
        <v>1969</v>
      </c>
      <c r="D1220" s="58">
        <v>316695</v>
      </c>
      <c r="E1220" s="58" t="s">
        <v>1970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7" t="s">
        <v>27</v>
      </c>
      <c r="B1221" s="58" t="s">
        <v>33</v>
      </c>
      <c r="C1221" s="58" t="s">
        <v>1971</v>
      </c>
      <c r="D1221" s="58">
        <v>316725</v>
      </c>
      <c r="E1221" s="58" t="s">
        <v>1972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">
      <c r="A1222" s="57" t="s">
        <v>27</v>
      </c>
      <c r="B1222" s="58" t="s">
        <v>33</v>
      </c>
      <c r="C1222" s="58" t="s">
        <v>1973</v>
      </c>
      <c r="D1222" s="58">
        <v>316733</v>
      </c>
      <c r="E1222" s="58" t="s">
        <v>1974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si="83"/>
        <v>0</v>
      </c>
      <c r="U1222" s="29">
        <f t="shared" si="84"/>
        <v>0</v>
      </c>
    </row>
    <row r="1223" spans="1:22" s="3" customFormat="1" ht="15" hidden="1" customHeight="1" x14ac:dyDescent="0.3">
      <c r="A1223" s="57" t="s">
        <v>27</v>
      </c>
      <c r="B1223" s="58" t="s">
        <v>33</v>
      </c>
      <c r="C1223" s="58" t="s">
        <v>1975</v>
      </c>
      <c r="D1223" s="58">
        <v>316741</v>
      </c>
      <c r="E1223" s="58" t="s">
        <v>1976</v>
      </c>
      <c r="F1223" s="25"/>
      <c r="G1223" s="26"/>
      <c r="H1223" s="27"/>
      <c r="I1223" s="28"/>
      <c r="J1223" s="28"/>
      <c r="K1223" s="29">
        <f t="shared" si="81"/>
        <v>0</v>
      </c>
      <c r="L1223" s="26"/>
      <c r="M1223" s="24"/>
      <c r="N1223" s="28"/>
      <c r="O1223" s="28"/>
      <c r="P1223" s="29">
        <f t="shared" si="82"/>
        <v>0</v>
      </c>
      <c r="Q1223" s="23">
        <f t="shared" si="83"/>
        <v>0</v>
      </c>
      <c r="R1223" s="22">
        <f t="shared" si="83"/>
        <v>0</v>
      </c>
      <c r="S1223" s="32">
        <f t="shared" si="83"/>
        <v>0</v>
      </c>
      <c r="T1223" s="32">
        <f t="shared" ref="T1223:T1286" si="85">J1223+O1223</f>
        <v>0</v>
      </c>
      <c r="U1223" s="29">
        <f t="shared" si="84"/>
        <v>0</v>
      </c>
    </row>
    <row r="1224" spans="1:22" s="3" customFormat="1" ht="15" hidden="1" customHeight="1" x14ac:dyDescent="0.3">
      <c r="A1224" s="57" t="s">
        <v>27</v>
      </c>
      <c r="B1224" s="58" t="s">
        <v>33</v>
      </c>
      <c r="C1224" s="58" t="s">
        <v>1977</v>
      </c>
      <c r="D1224" s="58">
        <v>316750</v>
      </c>
      <c r="E1224" s="58" t="s">
        <v>1978</v>
      </c>
      <c r="F1224" s="25"/>
      <c r="G1224" s="26"/>
      <c r="H1224" s="27"/>
      <c r="I1224" s="28"/>
      <c r="J1224" s="28"/>
      <c r="K1224" s="29">
        <f t="shared" ref="K1224:K1287" si="86">I1224+J1224</f>
        <v>0</v>
      </c>
      <c r="L1224" s="26"/>
      <c r="M1224" s="24"/>
      <c r="N1224" s="28"/>
      <c r="O1224" s="28"/>
      <c r="P1224" s="29">
        <f t="shared" ref="P1224:P1287" si="87">N1224+O1224</f>
        <v>0</v>
      </c>
      <c r="Q1224" s="23">
        <f t="shared" ref="Q1224:T1287" si="88">G1224+L1224</f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ref="U1224:U1287" si="89">S1224+T1224</f>
        <v>0</v>
      </c>
    </row>
    <row r="1225" spans="1:22" s="3" customFormat="1" ht="15" hidden="1" customHeight="1" x14ac:dyDescent="0.3">
      <c r="A1225" s="57" t="s">
        <v>27</v>
      </c>
      <c r="B1225" s="58" t="s">
        <v>33</v>
      </c>
      <c r="C1225" s="58" t="s">
        <v>1979</v>
      </c>
      <c r="D1225" s="58">
        <v>316776</v>
      </c>
      <c r="E1225" s="58" t="s">
        <v>1980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7" t="s">
        <v>27</v>
      </c>
      <c r="B1226" s="58" t="s">
        <v>33</v>
      </c>
      <c r="C1226" s="58" t="s">
        <v>1981</v>
      </c>
      <c r="D1226" s="58">
        <v>316784</v>
      </c>
      <c r="E1226" s="58" t="s">
        <v>1982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">
      <c r="A1227" s="57" t="s">
        <v>27</v>
      </c>
      <c r="B1227" s="58" t="s">
        <v>33</v>
      </c>
      <c r="C1227" s="58" t="s">
        <v>1983</v>
      </c>
      <c r="D1227" s="58">
        <v>316806</v>
      </c>
      <c r="E1227" s="58" t="s">
        <v>1984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</row>
    <row r="1228" spans="1:22" s="3" customFormat="1" ht="15" hidden="1" customHeight="1" x14ac:dyDescent="0.3">
      <c r="A1228" s="57" t="s">
        <v>27</v>
      </c>
      <c r="B1228" s="58" t="s">
        <v>33</v>
      </c>
      <c r="C1228" s="58" t="s">
        <v>1985</v>
      </c>
      <c r="D1228" s="58">
        <v>316814</v>
      </c>
      <c r="E1228" s="58" t="s">
        <v>1986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  <c r="V1228" s="4" t="e">
        <f>S1228/R1228</f>
        <v>#DIV/0!</v>
      </c>
    </row>
    <row r="1229" spans="1:22" s="3" customFormat="1" ht="15" hidden="1" customHeight="1" x14ac:dyDescent="0.3">
      <c r="A1229" s="57" t="s">
        <v>27</v>
      </c>
      <c r="B1229" s="58" t="s">
        <v>33</v>
      </c>
      <c r="C1229" s="58" t="s">
        <v>1987</v>
      </c>
      <c r="D1229" s="58">
        <v>316831</v>
      </c>
      <c r="E1229" s="58" t="s">
        <v>1988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7" t="s">
        <v>27</v>
      </c>
      <c r="B1230" s="58" t="s">
        <v>33</v>
      </c>
      <c r="C1230" s="58" t="s">
        <v>1989</v>
      </c>
      <c r="D1230" s="58">
        <v>316849</v>
      </c>
      <c r="E1230" s="58" t="s">
        <v>1990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7" t="s">
        <v>27</v>
      </c>
      <c r="B1231" s="58" t="s">
        <v>33</v>
      </c>
      <c r="C1231" s="58" t="s">
        <v>1991</v>
      </c>
      <c r="D1231" s="58">
        <v>316881</v>
      </c>
      <c r="E1231" s="58" t="s">
        <v>1992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7" t="s">
        <v>27</v>
      </c>
      <c r="B1232" s="58" t="s">
        <v>33</v>
      </c>
      <c r="C1232" s="58" t="s">
        <v>1993</v>
      </c>
      <c r="D1232" s="58">
        <v>316890</v>
      </c>
      <c r="E1232" s="58" t="s">
        <v>1994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7" t="s">
        <v>27</v>
      </c>
      <c r="B1233" s="58" t="s">
        <v>33</v>
      </c>
      <c r="C1233" s="58" t="s">
        <v>1995</v>
      </c>
      <c r="D1233" s="58">
        <v>316903</v>
      </c>
      <c r="E1233" s="58" t="s">
        <v>1996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7" t="s">
        <v>27</v>
      </c>
      <c r="B1234" s="58" t="s">
        <v>33</v>
      </c>
      <c r="C1234" s="58" t="s">
        <v>1997</v>
      </c>
      <c r="D1234" s="58">
        <v>316911</v>
      </c>
      <c r="E1234" s="58" t="s">
        <v>1998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7" t="s">
        <v>27</v>
      </c>
      <c r="B1235" s="58" t="s">
        <v>33</v>
      </c>
      <c r="C1235" s="58" t="s">
        <v>1999</v>
      </c>
      <c r="D1235" s="58">
        <v>316938</v>
      </c>
      <c r="E1235" s="58" t="s">
        <v>2000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7" t="s">
        <v>27</v>
      </c>
      <c r="B1236" s="58" t="s">
        <v>33</v>
      </c>
      <c r="C1236" s="58" t="s">
        <v>2001</v>
      </c>
      <c r="D1236" s="58">
        <v>316946</v>
      </c>
      <c r="E1236" s="58" t="s">
        <v>2002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">
      <c r="A1237" s="57" t="s">
        <v>27</v>
      </c>
      <c r="B1237" s="58" t="s">
        <v>33</v>
      </c>
      <c r="C1237" s="58" t="s">
        <v>2003</v>
      </c>
      <c r="D1237" s="58">
        <v>316954</v>
      </c>
      <c r="E1237" s="58" t="s">
        <v>2004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">
      <c r="A1238" s="57" t="s">
        <v>27</v>
      </c>
      <c r="B1238" s="58" t="s">
        <v>33</v>
      </c>
      <c r="C1238" s="58" t="s">
        <v>2005</v>
      </c>
      <c r="D1238" s="58">
        <v>316962</v>
      </c>
      <c r="E1238" s="58" t="s">
        <v>2006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7" t="s">
        <v>27</v>
      </c>
      <c r="B1239" s="58" t="s">
        <v>33</v>
      </c>
      <c r="C1239" s="58" t="s">
        <v>2007</v>
      </c>
      <c r="D1239" s="58">
        <v>317012</v>
      </c>
      <c r="E1239" s="58" t="s">
        <v>2008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7" t="s">
        <v>27</v>
      </c>
      <c r="B1240" s="58" t="s">
        <v>33</v>
      </c>
      <c r="C1240" s="58" t="s">
        <v>2009</v>
      </c>
      <c r="D1240" s="58">
        <v>316997</v>
      </c>
      <c r="E1240" s="58" t="s">
        <v>2010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">
      <c r="A1241" s="57" t="s">
        <v>27</v>
      </c>
      <c r="B1241" s="58" t="s">
        <v>33</v>
      </c>
      <c r="C1241" s="58" t="s">
        <v>2011</v>
      </c>
      <c r="D1241" s="58">
        <v>316971</v>
      </c>
      <c r="E1241" s="58" t="s">
        <v>2012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">
      <c r="A1242" s="57" t="s">
        <v>27</v>
      </c>
      <c r="B1242" s="58" t="s">
        <v>33</v>
      </c>
      <c r="C1242" s="58" t="s">
        <v>2013</v>
      </c>
      <c r="D1242" s="58">
        <v>317004</v>
      </c>
      <c r="E1242" s="58" t="s">
        <v>2014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7" t="s">
        <v>27</v>
      </c>
      <c r="B1243" s="58" t="s">
        <v>33</v>
      </c>
      <c r="C1243" s="58" t="s">
        <v>2015</v>
      </c>
      <c r="D1243" s="58">
        <v>317021</v>
      </c>
      <c r="E1243" s="58" t="s">
        <v>2016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">
      <c r="A1244" s="57" t="s">
        <v>27</v>
      </c>
      <c r="B1244" s="58" t="s">
        <v>33</v>
      </c>
      <c r="C1244" s="58" t="s">
        <v>2017</v>
      </c>
      <c r="D1244" s="58">
        <v>317047</v>
      </c>
      <c r="E1244" s="58" t="s">
        <v>2018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">
      <c r="A1245" s="57" t="s">
        <v>27</v>
      </c>
      <c r="B1245" s="58" t="s">
        <v>33</v>
      </c>
      <c r="C1245" s="58" t="s">
        <v>2019</v>
      </c>
      <c r="D1245" s="58">
        <v>321796</v>
      </c>
      <c r="E1245" s="58" t="s">
        <v>2020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">
      <c r="A1246" s="57" t="s">
        <v>27</v>
      </c>
      <c r="B1246" s="58" t="s">
        <v>33</v>
      </c>
      <c r="C1246" s="58" t="s">
        <v>2021</v>
      </c>
      <c r="D1246" s="58">
        <v>321168</v>
      </c>
      <c r="E1246" s="58" t="s">
        <v>2022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">
      <c r="A1247" s="57" t="s">
        <v>27</v>
      </c>
      <c r="B1247" s="58" t="s">
        <v>33</v>
      </c>
      <c r="C1247" s="58" t="s">
        <v>2023</v>
      </c>
      <c r="D1247" s="58">
        <v>321192</v>
      </c>
      <c r="E1247" s="58" t="s">
        <v>2024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25.05" customHeight="1" x14ac:dyDescent="0.3">
      <c r="A1248" s="57" t="s">
        <v>27</v>
      </c>
      <c r="B1248" s="58" t="s">
        <v>33</v>
      </c>
      <c r="C1248" s="58" t="s">
        <v>2025</v>
      </c>
      <c r="D1248" s="58">
        <v>321214</v>
      </c>
      <c r="E1248" s="58" t="s">
        <v>2026</v>
      </c>
      <c r="F1248" s="25">
        <v>8</v>
      </c>
      <c r="G1248" s="26">
        <v>0</v>
      </c>
      <c r="H1248" s="27">
        <v>0</v>
      </c>
      <c r="I1248" s="28">
        <v>0</v>
      </c>
      <c r="J1248" s="28">
        <v>0</v>
      </c>
      <c r="K1248" s="29">
        <f t="shared" si="86"/>
        <v>0</v>
      </c>
      <c r="L1248" s="35">
        <v>1</v>
      </c>
      <c r="M1248" s="28">
        <v>5</v>
      </c>
      <c r="N1248" s="28">
        <v>12495</v>
      </c>
      <c r="O1248" s="28">
        <v>4498</v>
      </c>
      <c r="P1248" s="29">
        <f t="shared" si="87"/>
        <v>16993</v>
      </c>
      <c r="Q1248" s="23">
        <f t="shared" si="88"/>
        <v>1</v>
      </c>
      <c r="R1248" s="22">
        <f t="shared" si="88"/>
        <v>5</v>
      </c>
      <c r="S1248" s="32">
        <f t="shared" si="88"/>
        <v>12495</v>
      </c>
      <c r="T1248" s="32">
        <f t="shared" si="85"/>
        <v>4498</v>
      </c>
      <c r="U1248" s="29">
        <f t="shared" si="89"/>
        <v>16993</v>
      </c>
    </row>
    <row r="1249" spans="1:21" s="3" customFormat="1" ht="15" hidden="1" customHeight="1" x14ac:dyDescent="0.3">
      <c r="A1249" s="57" t="s">
        <v>27</v>
      </c>
      <c r="B1249" s="58" t="s">
        <v>33</v>
      </c>
      <c r="C1249" s="58" t="s">
        <v>2027</v>
      </c>
      <c r="D1249" s="58">
        <v>321222</v>
      </c>
      <c r="E1249" s="58" t="s">
        <v>2028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7" t="s">
        <v>27</v>
      </c>
      <c r="B1250" s="58" t="s">
        <v>33</v>
      </c>
      <c r="C1250" s="58" t="s">
        <v>2029</v>
      </c>
      <c r="D1250" s="58">
        <v>321231</v>
      </c>
      <c r="E1250" s="58" t="s">
        <v>2030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7" t="s">
        <v>27</v>
      </c>
      <c r="B1251" s="58" t="s">
        <v>33</v>
      </c>
      <c r="C1251" s="58" t="s">
        <v>2031</v>
      </c>
      <c r="D1251" s="58">
        <v>321249</v>
      </c>
      <c r="E1251" s="58" t="s">
        <v>2032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7" t="s">
        <v>27</v>
      </c>
      <c r="B1252" s="58" t="s">
        <v>33</v>
      </c>
      <c r="C1252" s="58" t="s">
        <v>2033</v>
      </c>
      <c r="D1252" s="58">
        <v>321257</v>
      </c>
      <c r="E1252" s="58" t="s">
        <v>2034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7" t="s">
        <v>27</v>
      </c>
      <c r="B1253" s="58" t="s">
        <v>33</v>
      </c>
      <c r="C1253" s="58" t="s">
        <v>2035</v>
      </c>
      <c r="D1253" s="58">
        <v>321265</v>
      </c>
      <c r="E1253" s="58" t="s">
        <v>2036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7" t="s">
        <v>27</v>
      </c>
      <c r="B1254" s="58" t="s">
        <v>33</v>
      </c>
      <c r="C1254" s="58" t="s">
        <v>2037</v>
      </c>
      <c r="D1254" s="58">
        <v>321273</v>
      </c>
      <c r="E1254" s="58" t="s">
        <v>2038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7" t="s">
        <v>27</v>
      </c>
      <c r="B1255" s="58" t="s">
        <v>33</v>
      </c>
      <c r="C1255" s="58" t="s">
        <v>2039</v>
      </c>
      <c r="D1255" s="58">
        <v>321303</v>
      </c>
      <c r="E1255" s="58" t="s">
        <v>2040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7" t="s">
        <v>27</v>
      </c>
      <c r="B1256" s="58" t="s">
        <v>33</v>
      </c>
      <c r="C1256" s="58" t="s">
        <v>2041</v>
      </c>
      <c r="D1256" s="58">
        <v>321290</v>
      </c>
      <c r="E1256" s="58" t="s">
        <v>2042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7" t="s">
        <v>27</v>
      </c>
      <c r="B1257" s="58" t="s">
        <v>33</v>
      </c>
      <c r="C1257" s="58" t="s">
        <v>2043</v>
      </c>
      <c r="D1257" s="58">
        <v>648922</v>
      </c>
      <c r="E1257" s="58" t="s">
        <v>2044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7" t="s">
        <v>27</v>
      </c>
      <c r="B1258" s="58" t="s">
        <v>33</v>
      </c>
      <c r="C1258" s="58" t="s">
        <v>2045</v>
      </c>
      <c r="D1258" s="58">
        <v>321346</v>
      </c>
      <c r="E1258" s="58" t="s">
        <v>2046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7" t="s">
        <v>27</v>
      </c>
      <c r="B1259" s="58" t="s">
        <v>33</v>
      </c>
      <c r="C1259" s="58" t="s">
        <v>2047</v>
      </c>
      <c r="D1259" s="58">
        <v>648906</v>
      </c>
      <c r="E1259" s="58" t="s">
        <v>2048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">
      <c r="A1260" s="57" t="s">
        <v>27</v>
      </c>
      <c r="B1260" s="58" t="s">
        <v>33</v>
      </c>
      <c r="C1260" s="58" t="s">
        <v>2049</v>
      </c>
      <c r="D1260" s="58">
        <v>321362</v>
      </c>
      <c r="E1260" s="58" t="s">
        <v>2050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">
      <c r="A1261" s="57" t="s">
        <v>27</v>
      </c>
      <c r="B1261" s="58" t="s">
        <v>33</v>
      </c>
      <c r="C1261" s="58" t="s">
        <v>2051</v>
      </c>
      <c r="D1261" s="58">
        <v>648876</v>
      </c>
      <c r="E1261" s="58" t="s">
        <v>2052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">
      <c r="A1262" s="57" t="s">
        <v>27</v>
      </c>
      <c r="B1262" s="58" t="s">
        <v>33</v>
      </c>
      <c r="C1262" s="58" t="s">
        <v>2053</v>
      </c>
      <c r="D1262" s="58">
        <v>321389</v>
      </c>
      <c r="E1262" s="58" t="s">
        <v>2054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">
      <c r="A1263" s="57" t="s">
        <v>27</v>
      </c>
      <c r="B1263" s="58" t="s">
        <v>33</v>
      </c>
      <c r="C1263" s="58" t="s">
        <v>2055</v>
      </c>
      <c r="D1263" s="58">
        <v>321397</v>
      </c>
      <c r="E1263" s="58" t="s">
        <v>2056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7" t="s">
        <v>27</v>
      </c>
      <c r="B1264" s="58" t="s">
        <v>33</v>
      </c>
      <c r="C1264" s="58" t="s">
        <v>2057</v>
      </c>
      <c r="D1264" s="58">
        <v>321401</v>
      </c>
      <c r="E1264" s="58" t="s">
        <v>2058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7" t="s">
        <v>27</v>
      </c>
      <c r="B1265" s="58" t="s">
        <v>33</v>
      </c>
      <c r="C1265" s="58" t="s">
        <v>2059</v>
      </c>
      <c r="D1265" s="58">
        <v>648892</v>
      </c>
      <c r="E1265" s="58" t="s">
        <v>2060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7" t="s">
        <v>27</v>
      </c>
      <c r="B1266" s="58" t="s">
        <v>33</v>
      </c>
      <c r="C1266" s="58" t="s">
        <v>2061</v>
      </c>
      <c r="D1266" s="58">
        <v>321427</v>
      </c>
      <c r="E1266" s="58" t="s">
        <v>2062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7" t="s">
        <v>27</v>
      </c>
      <c r="B1267" s="58" t="s">
        <v>33</v>
      </c>
      <c r="C1267" s="58" t="s">
        <v>2063</v>
      </c>
      <c r="D1267" s="58">
        <v>321443</v>
      </c>
      <c r="E1267" s="58" t="s">
        <v>2064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7" t="s">
        <v>27</v>
      </c>
      <c r="B1268" s="58" t="s">
        <v>33</v>
      </c>
      <c r="C1268" s="58" t="s">
        <v>2065</v>
      </c>
      <c r="D1268" s="58">
        <v>321451</v>
      </c>
      <c r="E1268" s="58" t="s">
        <v>2066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7" t="s">
        <v>27</v>
      </c>
      <c r="B1269" s="58" t="s">
        <v>33</v>
      </c>
      <c r="C1269" s="58" t="s">
        <v>2067</v>
      </c>
      <c r="D1269" s="58">
        <v>321460</v>
      </c>
      <c r="E1269" s="58" t="s">
        <v>2068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7" t="s">
        <v>27</v>
      </c>
      <c r="B1270" s="58" t="s">
        <v>33</v>
      </c>
      <c r="C1270" s="58" t="s">
        <v>2069</v>
      </c>
      <c r="D1270" s="58">
        <v>648213</v>
      </c>
      <c r="E1270" s="58" t="s">
        <v>2070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7" t="s">
        <v>27</v>
      </c>
      <c r="B1271" s="58" t="s">
        <v>33</v>
      </c>
      <c r="C1271" s="58" t="s">
        <v>2071</v>
      </c>
      <c r="D1271" s="58">
        <v>321494</v>
      </c>
      <c r="E1271" s="58" t="s">
        <v>2072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7" t="s">
        <v>27</v>
      </c>
      <c r="B1272" s="58" t="s">
        <v>33</v>
      </c>
      <c r="C1272" s="58" t="s">
        <v>2073</v>
      </c>
      <c r="D1272" s="58">
        <v>321516</v>
      </c>
      <c r="E1272" s="58" t="s">
        <v>2074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7" t="s">
        <v>27</v>
      </c>
      <c r="B1273" s="58" t="s">
        <v>33</v>
      </c>
      <c r="C1273" s="58" t="s">
        <v>2075</v>
      </c>
      <c r="D1273" s="58">
        <v>321541</v>
      </c>
      <c r="E1273" s="58" t="s">
        <v>2076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7" t="s">
        <v>27</v>
      </c>
      <c r="B1274" s="58" t="s">
        <v>33</v>
      </c>
      <c r="C1274" s="58" t="s">
        <v>2077</v>
      </c>
      <c r="D1274" s="58">
        <v>321559</v>
      </c>
      <c r="E1274" s="58" t="s">
        <v>2078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7" t="s">
        <v>27</v>
      </c>
      <c r="B1275" s="58" t="s">
        <v>33</v>
      </c>
      <c r="C1275" s="58" t="s">
        <v>2079</v>
      </c>
      <c r="D1275" s="58">
        <v>321567</v>
      </c>
      <c r="E1275" s="58" t="s">
        <v>2080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7" t="s">
        <v>27</v>
      </c>
      <c r="B1276" s="58" t="s">
        <v>33</v>
      </c>
      <c r="C1276" s="58" t="s">
        <v>2081</v>
      </c>
      <c r="D1276" s="58">
        <v>321575</v>
      </c>
      <c r="E1276" s="58" t="s">
        <v>2082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7" t="s">
        <v>27</v>
      </c>
      <c r="B1277" s="58" t="s">
        <v>33</v>
      </c>
      <c r="C1277" s="58" t="s">
        <v>2083</v>
      </c>
      <c r="D1277" s="58">
        <v>321583</v>
      </c>
      <c r="E1277" s="58" t="s">
        <v>2084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7" t="s">
        <v>27</v>
      </c>
      <c r="B1278" s="58" t="s">
        <v>33</v>
      </c>
      <c r="C1278" s="58" t="s">
        <v>2085</v>
      </c>
      <c r="D1278" s="58">
        <v>321591</v>
      </c>
      <c r="E1278" s="58" t="s">
        <v>2086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7" t="s">
        <v>27</v>
      </c>
      <c r="B1279" s="58" t="s">
        <v>33</v>
      </c>
      <c r="C1279" s="58" t="s">
        <v>2087</v>
      </c>
      <c r="D1279" s="58">
        <v>647519</v>
      </c>
      <c r="E1279" s="58" t="s">
        <v>2088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7" t="s">
        <v>27</v>
      </c>
      <c r="B1280" s="58" t="s">
        <v>33</v>
      </c>
      <c r="C1280" s="58" t="s">
        <v>2089</v>
      </c>
      <c r="D1280" s="58">
        <v>321613</v>
      </c>
      <c r="E1280" s="58" t="s">
        <v>2090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7" t="s">
        <v>27</v>
      </c>
      <c r="B1281" s="58" t="s">
        <v>33</v>
      </c>
      <c r="C1281" s="58" t="s">
        <v>2091</v>
      </c>
      <c r="D1281" s="58">
        <v>648884</v>
      </c>
      <c r="E1281" s="58" t="s">
        <v>2092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7" t="s">
        <v>27</v>
      </c>
      <c r="B1282" s="58" t="s">
        <v>33</v>
      </c>
      <c r="C1282" s="58" t="s">
        <v>2093</v>
      </c>
      <c r="D1282" s="58">
        <v>321630</v>
      </c>
      <c r="E1282" s="58" t="s">
        <v>2094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7" t="s">
        <v>27</v>
      </c>
      <c r="B1283" s="58" t="s">
        <v>33</v>
      </c>
      <c r="C1283" s="58" t="s">
        <v>2095</v>
      </c>
      <c r="D1283" s="58">
        <v>321648</v>
      </c>
      <c r="E1283" s="58" t="s">
        <v>2096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7" t="s">
        <v>27</v>
      </c>
      <c r="B1284" s="58" t="s">
        <v>33</v>
      </c>
      <c r="C1284" s="58" t="s">
        <v>2097</v>
      </c>
      <c r="D1284" s="58">
        <v>321656</v>
      </c>
      <c r="E1284" s="58" t="s">
        <v>2098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7" t="s">
        <v>27</v>
      </c>
      <c r="B1285" s="58" t="s">
        <v>33</v>
      </c>
      <c r="C1285" s="58" t="s">
        <v>2099</v>
      </c>
      <c r="D1285" s="58">
        <v>321664</v>
      </c>
      <c r="E1285" s="58" t="s">
        <v>2100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">
      <c r="A1286" s="57" t="s">
        <v>27</v>
      </c>
      <c r="B1286" s="58" t="s">
        <v>33</v>
      </c>
      <c r="C1286" s="58" t="s">
        <v>2101</v>
      </c>
      <c r="D1286" s="58">
        <v>321672</v>
      </c>
      <c r="E1286" s="58" t="s">
        <v>2102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5"/>
        <v>0</v>
      </c>
      <c r="U1286" s="29">
        <f t="shared" si="89"/>
        <v>0</v>
      </c>
    </row>
    <row r="1287" spans="1:21" s="3" customFormat="1" ht="15" hidden="1" customHeight="1" x14ac:dyDescent="0.3">
      <c r="A1287" s="57" t="s">
        <v>27</v>
      </c>
      <c r="B1287" s="58" t="s">
        <v>33</v>
      </c>
      <c r="C1287" s="58" t="s">
        <v>2103</v>
      </c>
      <c r="D1287" s="58">
        <v>648264</v>
      </c>
      <c r="E1287" s="58" t="s">
        <v>2104</v>
      </c>
      <c r="F1287" s="25"/>
      <c r="G1287" s="26"/>
      <c r="H1287" s="27"/>
      <c r="I1287" s="28"/>
      <c r="J1287" s="28"/>
      <c r="K1287" s="29">
        <f t="shared" si="86"/>
        <v>0</v>
      </c>
      <c r="L1287" s="26"/>
      <c r="M1287" s="24"/>
      <c r="N1287" s="28"/>
      <c r="O1287" s="28"/>
      <c r="P1287" s="29">
        <f t="shared" si="87"/>
        <v>0</v>
      </c>
      <c r="Q1287" s="23">
        <f t="shared" si="88"/>
        <v>0</v>
      </c>
      <c r="R1287" s="22">
        <f t="shared" si="88"/>
        <v>0</v>
      </c>
      <c r="S1287" s="32">
        <f t="shared" si="88"/>
        <v>0</v>
      </c>
      <c r="T1287" s="32">
        <f t="shared" si="88"/>
        <v>0</v>
      </c>
      <c r="U1287" s="29">
        <f t="shared" si="89"/>
        <v>0</v>
      </c>
    </row>
    <row r="1288" spans="1:21" s="3" customFormat="1" ht="15" hidden="1" customHeight="1" x14ac:dyDescent="0.3">
      <c r="A1288" s="57" t="s">
        <v>27</v>
      </c>
      <c r="B1288" s="58" t="s">
        <v>33</v>
      </c>
      <c r="C1288" s="58" t="s">
        <v>1232</v>
      </c>
      <c r="D1288" s="58">
        <v>321699</v>
      </c>
      <c r="E1288" s="58" t="s">
        <v>1233</v>
      </c>
      <c r="F1288" s="25"/>
      <c r="G1288" s="26"/>
      <c r="H1288" s="27"/>
      <c r="I1288" s="28"/>
      <c r="J1288" s="28"/>
      <c r="K1288" s="29">
        <f t="shared" ref="K1288:K1351" si="90">I1288+J1288</f>
        <v>0</v>
      </c>
      <c r="L1288" s="26"/>
      <c r="M1288" s="24"/>
      <c r="N1288" s="28"/>
      <c r="O1288" s="28"/>
      <c r="P1288" s="29">
        <f t="shared" ref="P1288:P1351" si="91">N1288+O1288</f>
        <v>0</v>
      </c>
      <c r="Q1288" s="23">
        <f t="shared" ref="Q1288:T1351" si="92">G1288+L1288</f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ref="U1288:U1351" si="93">S1288+T1288</f>
        <v>0</v>
      </c>
    </row>
    <row r="1289" spans="1:21" s="3" customFormat="1" ht="15" hidden="1" customHeight="1" x14ac:dyDescent="0.3">
      <c r="A1289" s="57" t="s">
        <v>27</v>
      </c>
      <c r="B1289" s="58" t="s">
        <v>33</v>
      </c>
      <c r="C1289" s="58" t="s">
        <v>2107</v>
      </c>
      <c r="D1289" s="58">
        <v>648060</v>
      </c>
      <c r="E1289" s="58" t="s">
        <v>2108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7" t="s">
        <v>27</v>
      </c>
      <c r="B1290" s="58" t="s">
        <v>33</v>
      </c>
      <c r="C1290" s="58" t="s">
        <v>2109</v>
      </c>
      <c r="D1290" s="58">
        <v>321711</v>
      </c>
      <c r="E1290" s="58" t="s">
        <v>2110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7" t="s">
        <v>27</v>
      </c>
      <c r="B1291" s="58" t="s">
        <v>33</v>
      </c>
      <c r="C1291" s="58" t="s">
        <v>2111</v>
      </c>
      <c r="D1291" s="58">
        <v>632724</v>
      </c>
      <c r="E1291" s="58" t="s">
        <v>2112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7" t="s">
        <v>27</v>
      </c>
      <c r="B1292" s="58" t="s">
        <v>33</v>
      </c>
      <c r="C1292" s="58" t="s">
        <v>2113</v>
      </c>
      <c r="D1292" s="58">
        <v>321737</v>
      </c>
      <c r="E1292" s="58" t="s">
        <v>2114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7" t="s">
        <v>27</v>
      </c>
      <c r="B1293" s="58" t="s">
        <v>33</v>
      </c>
      <c r="C1293" s="58" t="s">
        <v>2115</v>
      </c>
      <c r="D1293" s="58">
        <v>648078</v>
      </c>
      <c r="E1293" s="58" t="s">
        <v>2116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7" t="s">
        <v>27</v>
      </c>
      <c r="B1294" s="58" t="s">
        <v>33</v>
      </c>
      <c r="C1294" s="58" t="s">
        <v>2117</v>
      </c>
      <c r="D1294" s="58">
        <v>321788</v>
      </c>
      <c r="E1294" s="58" t="s">
        <v>2118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7" t="s">
        <v>27</v>
      </c>
      <c r="B1295" s="58" t="s">
        <v>33</v>
      </c>
      <c r="C1295" s="58" t="s">
        <v>2119</v>
      </c>
      <c r="D1295" s="58">
        <v>634956</v>
      </c>
      <c r="E1295" s="58" t="s">
        <v>2120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7" t="s">
        <v>27</v>
      </c>
      <c r="B1296" s="58" t="s">
        <v>33</v>
      </c>
      <c r="C1296" s="58" t="s">
        <v>2121</v>
      </c>
      <c r="D1296" s="58">
        <v>316679</v>
      </c>
      <c r="E1296" s="58" t="s">
        <v>2122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7" t="s">
        <v>27</v>
      </c>
      <c r="B1297" s="58" t="s">
        <v>33</v>
      </c>
      <c r="C1297" s="58" t="s">
        <v>2123</v>
      </c>
      <c r="D1297" s="58">
        <v>648957</v>
      </c>
      <c r="E1297" s="58" t="s">
        <v>2124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7" t="s">
        <v>27</v>
      </c>
      <c r="B1298" s="58" t="s">
        <v>33</v>
      </c>
      <c r="C1298" s="58" t="s">
        <v>2125</v>
      </c>
      <c r="D1298" s="58">
        <v>648973</v>
      </c>
      <c r="E1298" s="58" t="s">
        <v>2126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">
      <c r="A1299" s="57" t="s">
        <v>27</v>
      </c>
      <c r="B1299" s="58" t="s">
        <v>33</v>
      </c>
      <c r="C1299" s="58" t="s">
        <v>2127</v>
      </c>
      <c r="D1299" s="58">
        <v>647446</v>
      </c>
      <c r="E1299" s="58" t="s">
        <v>2128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">
      <c r="A1300" s="57" t="s">
        <v>27</v>
      </c>
      <c r="B1300" s="58" t="s">
        <v>33</v>
      </c>
      <c r="C1300" s="58" t="s">
        <v>2129</v>
      </c>
      <c r="D1300" s="58">
        <v>648965</v>
      </c>
      <c r="E1300" s="58" t="s">
        <v>2130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15" hidden="1" customHeight="1" x14ac:dyDescent="0.3">
      <c r="A1301" s="57" t="s">
        <v>27</v>
      </c>
      <c r="B1301" s="58" t="s">
        <v>33</v>
      </c>
      <c r="C1301" s="58" t="s">
        <v>2131</v>
      </c>
      <c r="D1301" s="58">
        <v>647209</v>
      </c>
      <c r="E1301" s="58" t="s">
        <v>2132</v>
      </c>
      <c r="F1301" s="25"/>
      <c r="G1301" s="26"/>
      <c r="H1301" s="27"/>
      <c r="I1301" s="28"/>
      <c r="J1301" s="28"/>
      <c r="K1301" s="29">
        <f t="shared" si="90"/>
        <v>0</v>
      </c>
      <c r="L1301" s="26"/>
      <c r="M1301" s="24"/>
      <c r="N1301" s="28"/>
      <c r="O1301" s="28"/>
      <c r="P1301" s="29">
        <f t="shared" si="91"/>
        <v>0</v>
      </c>
      <c r="Q1301" s="23">
        <f t="shared" si="92"/>
        <v>0</v>
      </c>
      <c r="R1301" s="22">
        <f t="shared" si="92"/>
        <v>0</v>
      </c>
      <c r="S1301" s="32">
        <f t="shared" si="92"/>
        <v>0</v>
      </c>
      <c r="T1301" s="32">
        <f t="shared" si="92"/>
        <v>0</v>
      </c>
      <c r="U1301" s="29">
        <f t="shared" si="93"/>
        <v>0</v>
      </c>
    </row>
    <row r="1302" spans="1:21" s="3" customFormat="1" ht="15" hidden="1" customHeight="1" x14ac:dyDescent="0.3">
      <c r="A1302" s="57" t="s">
        <v>27</v>
      </c>
      <c r="B1302" s="58" t="s">
        <v>33</v>
      </c>
      <c r="C1302" s="58" t="s">
        <v>2133</v>
      </c>
      <c r="D1302" s="58">
        <v>648981</v>
      </c>
      <c r="E1302" s="58" t="s">
        <v>2134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7" t="s">
        <v>27</v>
      </c>
      <c r="B1303" s="58" t="s">
        <v>33</v>
      </c>
      <c r="C1303" s="58" t="s">
        <v>2135</v>
      </c>
      <c r="D1303" s="58">
        <v>649210</v>
      </c>
      <c r="E1303" s="58" t="s">
        <v>2136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7" t="s">
        <v>27</v>
      </c>
      <c r="B1304" s="58" t="s">
        <v>33</v>
      </c>
      <c r="C1304" s="58" t="s">
        <v>2137</v>
      </c>
      <c r="D1304" s="58">
        <v>632732</v>
      </c>
      <c r="E1304" s="58" t="s">
        <v>2138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7" t="s">
        <v>27</v>
      </c>
      <c r="B1305" s="58" t="s">
        <v>33</v>
      </c>
      <c r="C1305" s="58" t="s">
        <v>2139</v>
      </c>
      <c r="D1305" s="58">
        <v>648256</v>
      </c>
      <c r="E1305" s="58" t="s">
        <v>2140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7" t="s">
        <v>27</v>
      </c>
      <c r="B1306" s="58" t="s">
        <v>33</v>
      </c>
      <c r="C1306" s="58" t="s">
        <v>2141</v>
      </c>
      <c r="D1306" s="58">
        <v>17061229</v>
      </c>
      <c r="E1306" s="58" t="s">
        <v>2142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7" t="s">
        <v>27</v>
      </c>
      <c r="B1307" s="58" t="s">
        <v>33</v>
      </c>
      <c r="C1307" s="58" t="s">
        <v>2143</v>
      </c>
      <c r="D1307" s="58">
        <v>620581</v>
      </c>
      <c r="E1307" s="58" t="s">
        <v>2144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7" t="s">
        <v>27</v>
      </c>
      <c r="B1308" s="58" t="s">
        <v>33</v>
      </c>
      <c r="C1308" s="58" t="s">
        <v>2145</v>
      </c>
      <c r="D1308" s="58">
        <v>623814</v>
      </c>
      <c r="E1308" s="58" t="s">
        <v>2146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7" t="s">
        <v>27</v>
      </c>
      <c r="B1309" s="58" t="s">
        <v>33</v>
      </c>
      <c r="C1309" s="58" t="s">
        <v>2147</v>
      </c>
      <c r="D1309" s="58">
        <v>628883</v>
      </c>
      <c r="E1309" s="58" t="s">
        <v>2148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7" t="s">
        <v>27</v>
      </c>
      <c r="B1310" s="58" t="s">
        <v>33</v>
      </c>
      <c r="C1310" s="58" t="s">
        <v>2149</v>
      </c>
      <c r="D1310" s="58">
        <v>36142344</v>
      </c>
      <c r="E1310" s="58" t="s">
        <v>2150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7" t="s">
        <v>27</v>
      </c>
      <c r="B1311" s="58" t="s">
        <v>201</v>
      </c>
      <c r="C1311" s="58" t="s">
        <v>4161</v>
      </c>
      <c r="D1311" s="58">
        <v>586536</v>
      </c>
      <c r="E1311" s="58" t="s">
        <v>4162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">
      <c r="A1312" s="57" t="s">
        <v>27</v>
      </c>
      <c r="B1312" s="58" t="s">
        <v>201</v>
      </c>
      <c r="C1312" s="58" t="s">
        <v>4163</v>
      </c>
      <c r="D1312" s="58">
        <v>894125</v>
      </c>
      <c r="E1312" s="58" t="s">
        <v>4164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">
      <c r="A1313" s="57" t="s">
        <v>27</v>
      </c>
      <c r="B1313" s="58" t="s">
        <v>201</v>
      </c>
      <c r="C1313" s="58" t="s">
        <v>4165</v>
      </c>
      <c r="D1313" s="58">
        <v>36138002</v>
      </c>
      <c r="E1313" s="58" t="s">
        <v>4166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7" t="s">
        <v>27</v>
      </c>
      <c r="B1314" s="58" t="s">
        <v>201</v>
      </c>
      <c r="C1314" s="58" t="s">
        <v>4167</v>
      </c>
      <c r="D1314" s="58">
        <v>585726</v>
      </c>
      <c r="E1314" s="58" t="s">
        <v>4168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7" t="s">
        <v>27</v>
      </c>
      <c r="B1315" s="58" t="s">
        <v>201</v>
      </c>
      <c r="C1315" s="58" t="s">
        <v>4169</v>
      </c>
      <c r="D1315" s="58">
        <v>42063043</v>
      </c>
      <c r="E1315" s="58" t="s">
        <v>4170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7" t="s">
        <v>27</v>
      </c>
      <c r="B1316" s="58" t="s">
        <v>201</v>
      </c>
      <c r="C1316" s="58" t="s">
        <v>4171</v>
      </c>
      <c r="D1316" s="58">
        <v>31924654</v>
      </c>
      <c r="E1316" s="58" t="s">
        <v>4172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7" t="s">
        <v>27</v>
      </c>
      <c r="B1317" s="58" t="s">
        <v>201</v>
      </c>
      <c r="C1317" s="58" t="s">
        <v>4173</v>
      </c>
      <c r="D1317" s="58">
        <v>37904167</v>
      </c>
      <c r="E1317" s="58" t="s">
        <v>4174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7" t="s">
        <v>27</v>
      </c>
      <c r="B1318" s="58" t="s">
        <v>201</v>
      </c>
      <c r="C1318" s="58" t="s">
        <v>4175</v>
      </c>
      <c r="D1318" s="58">
        <v>31928846</v>
      </c>
      <c r="E1318" s="58" t="s">
        <v>4176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">
      <c r="A1319" s="57" t="s">
        <v>27</v>
      </c>
      <c r="B1319" s="58" t="s">
        <v>201</v>
      </c>
      <c r="C1319" s="58" t="s">
        <v>4177</v>
      </c>
      <c r="D1319" s="58">
        <v>31933041</v>
      </c>
      <c r="E1319" s="58" t="s">
        <v>4178</v>
      </c>
      <c r="F1319" s="25"/>
      <c r="G1319" s="26"/>
      <c r="H1319" s="27"/>
      <c r="I1319" s="28"/>
      <c r="J1319" s="28"/>
      <c r="K1319" s="29">
        <f t="shared" si="90"/>
        <v>0</v>
      </c>
      <c r="L1319" s="26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</row>
    <row r="1320" spans="1:22" s="3" customFormat="1" ht="25.05" customHeight="1" x14ac:dyDescent="0.3">
      <c r="A1320" s="57" t="s">
        <v>27</v>
      </c>
      <c r="B1320" s="58" t="s">
        <v>4235</v>
      </c>
      <c r="C1320" s="58" t="s">
        <v>4627</v>
      </c>
      <c r="D1320" s="58">
        <v>90000070</v>
      </c>
      <c r="E1320" s="58" t="s">
        <v>4628</v>
      </c>
      <c r="F1320" s="25">
        <v>8</v>
      </c>
      <c r="G1320" s="26">
        <v>0</v>
      </c>
      <c r="H1320" s="27">
        <v>0</v>
      </c>
      <c r="I1320" s="28">
        <v>0</v>
      </c>
      <c r="J1320" s="28">
        <v>0</v>
      </c>
      <c r="K1320" s="29">
        <f t="shared" si="90"/>
        <v>0</v>
      </c>
      <c r="L1320" s="35">
        <v>1</v>
      </c>
      <c r="M1320" s="28">
        <v>3</v>
      </c>
      <c r="N1320" s="28">
        <v>6150</v>
      </c>
      <c r="O1320" s="28">
        <v>2011</v>
      </c>
      <c r="P1320" s="29">
        <f t="shared" si="91"/>
        <v>8161</v>
      </c>
      <c r="Q1320" s="23">
        <f t="shared" si="92"/>
        <v>1</v>
      </c>
      <c r="R1320" s="22">
        <f t="shared" si="92"/>
        <v>3</v>
      </c>
      <c r="S1320" s="32">
        <f t="shared" si="92"/>
        <v>6150</v>
      </c>
      <c r="T1320" s="32">
        <f t="shared" si="92"/>
        <v>2011</v>
      </c>
      <c r="U1320" s="29">
        <f t="shared" si="93"/>
        <v>8161</v>
      </c>
      <c r="V1320" s="4">
        <f>S1320/R1320</f>
        <v>2050</v>
      </c>
    </row>
    <row r="1321" spans="1:22" s="3" customFormat="1" ht="15" hidden="1" customHeight="1" x14ac:dyDescent="0.3">
      <c r="A1321" s="57" t="s">
        <v>27</v>
      </c>
      <c r="B1321" s="58" t="s">
        <v>4235</v>
      </c>
      <c r="C1321" s="58" t="s">
        <v>4629</v>
      </c>
      <c r="D1321" s="58">
        <v>42067570</v>
      </c>
      <c r="E1321" s="58" t="s">
        <v>4630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7" t="s">
        <v>27</v>
      </c>
      <c r="B1322" s="58" t="s">
        <v>4235</v>
      </c>
      <c r="C1322" s="58" t="s">
        <v>4631</v>
      </c>
      <c r="D1322" s="58">
        <v>50934368</v>
      </c>
      <c r="E1322" s="58" t="s">
        <v>4632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7" t="s">
        <v>27</v>
      </c>
      <c r="B1323" s="58" t="s">
        <v>4235</v>
      </c>
      <c r="C1323" s="58" t="s">
        <v>4633</v>
      </c>
      <c r="D1323" s="58">
        <v>52969428</v>
      </c>
      <c r="E1323" s="58" t="s">
        <v>4634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7" t="s">
        <v>27</v>
      </c>
      <c r="B1324" s="58" t="s">
        <v>4235</v>
      </c>
      <c r="C1324" s="58" t="s">
        <v>4635</v>
      </c>
      <c r="D1324" s="58">
        <v>53540921</v>
      </c>
      <c r="E1324" s="58" t="s">
        <v>4636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7" t="s">
        <v>27</v>
      </c>
      <c r="B1325" s="58" t="s">
        <v>4235</v>
      </c>
      <c r="C1325" s="58" t="s">
        <v>4637</v>
      </c>
      <c r="D1325" s="58">
        <v>34698736</v>
      </c>
      <c r="E1325" s="58" t="s">
        <v>4638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7" t="s">
        <v>27</v>
      </c>
      <c r="B1326" s="58" t="s">
        <v>4235</v>
      </c>
      <c r="C1326" s="58" t="s">
        <v>4639</v>
      </c>
      <c r="D1326" s="58">
        <v>54603838</v>
      </c>
      <c r="E1326" s="58" t="s">
        <v>4640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7" t="s">
        <v>27</v>
      </c>
      <c r="B1327" s="58" t="s">
        <v>4235</v>
      </c>
      <c r="C1327" s="58" t="s">
        <v>4641</v>
      </c>
      <c r="D1327" s="58">
        <v>90000352</v>
      </c>
      <c r="E1327" s="58" t="s">
        <v>4642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7" t="s">
        <v>27</v>
      </c>
      <c r="B1328" s="58" t="s">
        <v>4235</v>
      </c>
      <c r="C1328" s="58" t="s">
        <v>4547</v>
      </c>
      <c r="D1328" s="58">
        <v>45736448</v>
      </c>
      <c r="E1328" s="58" t="s">
        <v>4548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7" t="s">
        <v>27</v>
      </c>
      <c r="B1329" s="58" t="s">
        <v>4235</v>
      </c>
      <c r="C1329" s="58" t="s">
        <v>4643</v>
      </c>
      <c r="D1329" s="58">
        <v>50057251</v>
      </c>
      <c r="E1329" s="58" t="s">
        <v>4644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7" t="s">
        <v>27</v>
      </c>
      <c r="B1330" s="58" t="s">
        <v>4235</v>
      </c>
      <c r="C1330" s="58" t="s">
        <v>4645</v>
      </c>
      <c r="D1330" s="58">
        <v>397563</v>
      </c>
      <c r="E1330" s="58" t="s">
        <v>4646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7" t="s">
        <v>27</v>
      </c>
      <c r="B1331" s="58" t="s">
        <v>4235</v>
      </c>
      <c r="C1331" s="58" t="s">
        <v>5048</v>
      </c>
      <c r="D1331" s="58">
        <v>54995973</v>
      </c>
      <c r="E1331" s="58" t="s">
        <v>5049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7" t="s">
        <v>27</v>
      </c>
      <c r="B1332" s="58" t="s">
        <v>4235</v>
      </c>
      <c r="C1332" s="58" t="s">
        <v>4647</v>
      </c>
      <c r="D1332" s="58">
        <v>36418137</v>
      </c>
      <c r="E1332" s="58" t="s">
        <v>4648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7" t="s">
        <v>27</v>
      </c>
      <c r="B1333" s="58" t="s">
        <v>4235</v>
      </c>
      <c r="C1333" s="58" t="s">
        <v>4649</v>
      </c>
      <c r="D1333" s="58">
        <v>90000079</v>
      </c>
      <c r="E1333" s="58" t="s">
        <v>4650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7" t="s">
        <v>27</v>
      </c>
      <c r="B1334" s="58" t="s">
        <v>4235</v>
      </c>
      <c r="C1334" s="58" t="s">
        <v>4651</v>
      </c>
      <c r="D1334" s="58">
        <v>90000077</v>
      </c>
      <c r="E1334" s="58" t="s">
        <v>4652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7" t="s">
        <v>27</v>
      </c>
      <c r="B1335" s="58" t="s">
        <v>4235</v>
      </c>
      <c r="C1335" s="58" t="s">
        <v>4653</v>
      </c>
      <c r="D1335" s="58">
        <v>36431524</v>
      </c>
      <c r="E1335" s="58" t="s">
        <v>4654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7" t="s">
        <v>27</v>
      </c>
      <c r="B1336" s="58" t="s">
        <v>4235</v>
      </c>
      <c r="C1336" s="58" t="s">
        <v>4655</v>
      </c>
      <c r="D1336" s="58">
        <v>36431478</v>
      </c>
      <c r="E1336" s="58" t="s">
        <v>4656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7" t="s">
        <v>27</v>
      </c>
      <c r="B1337" s="58" t="s">
        <v>4235</v>
      </c>
      <c r="C1337" s="58" t="s">
        <v>4657</v>
      </c>
      <c r="D1337" s="58">
        <v>90000138</v>
      </c>
      <c r="E1337" s="58" t="s">
        <v>4658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7" t="s">
        <v>27</v>
      </c>
      <c r="B1338" s="58" t="s">
        <v>4235</v>
      </c>
      <c r="C1338" s="58" t="s">
        <v>4659</v>
      </c>
      <c r="D1338" s="58">
        <v>90000134</v>
      </c>
      <c r="E1338" s="58" t="s">
        <v>4660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7" t="s">
        <v>27</v>
      </c>
      <c r="B1339" s="58" t="s">
        <v>4235</v>
      </c>
      <c r="C1339" s="58" t="s">
        <v>4661</v>
      </c>
      <c r="D1339" s="58">
        <v>90000133</v>
      </c>
      <c r="E1339" s="58" t="s">
        <v>4662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">
      <c r="A1340" s="57" t="s">
        <v>27</v>
      </c>
      <c r="B1340" s="58" t="s">
        <v>4235</v>
      </c>
      <c r="C1340" s="58" t="s">
        <v>4663</v>
      </c>
      <c r="D1340" s="58">
        <v>90000131</v>
      </c>
      <c r="E1340" s="58" t="s">
        <v>4664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15" hidden="1" customHeight="1" x14ac:dyDescent="0.3">
      <c r="A1341" s="57" t="s">
        <v>27</v>
      </c>
      <c r="B1341" s="58" t="s">
        <v>4235</v>
      </c>
      <c r="C1341" s="58" t="s">
        <v>4665</v>
      </c>
      <c r="D1341" s="58">
        <v>36441406</v>
      </c>
      <c r="E1341" s="58" t="s">
        <v>4666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">
      <c r="A1342" s="57" t="s">
        <v>27</v>
      </c>
      <c r="B1342" s="58" t="s">
        <v>4235</v>
      </c>
      <c r="C1342" s="58" t="s">
        <v>4667</v>
      </c>
      <c r="D1342" s="58">
        <v>37983121</v>
      </c>
      <c r="E1342" s="58" t="s">
        <v>4668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7" t="s">
        <v>27</v>
      </c>
      <c r="B1343" s="58" t="s">
        <v>4235</v>
      </c>
      <c r="C1343" s="58" t="s">
        <v>4669</v>
      </c>
      <c r="D1343" s="58">
        <v>36433209</v>
      </c>
      <c r="E1343" s="58" t="s">
        <v>4670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7" t="s">
        <v>27</v>
      </c>
      <c r="B1344" s="58" t="s">
        <v>4235</v>
      </c>
      <c r="C1344" s="58" t="s">
        <v>4671</v>
      </c>
      <c r="D1344" s="58">
        <v>36381861</v>
      </c>
      <c r="E1344" s="58" t="s">
        <v>4672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7" t="s">
        <v>27</v>
      </c>
      <c r="B1345" s="58" t="s">
        <v>4235</v>
      </c>
      <c r="C1345" s="58" t="s">
        <v>4673</v>
      </c>
      <c r="D1345" s="58">
        <v>36423785</v>
      </c>
      <c r="E1345" s="58" t="s">
        <v>4674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7" t="s">
        <v>27</v>
      </c>
      <c r="B1346" s="58" t="s">
        <v>4235</v>
      </c>
      <c r="C1346" s="58" t="s">
        <v>4675</v>
      </c>
      <c r="D1346" s="58">
        <v>36442577</v>
      </c>
      <c r="E1346" s="58" t="s">
        <v>4676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7" t="s">
        <v>27</v>
      </c>
      <c r="B1347" s="58" t="s">
        <v>4235</v>
      </c>
      <c r="C1347" s="58" t="s">
        <v>4677</v>
      </c>
      <c r="D1347" s="58">
        <v>40990681</v>
      </c>
      <c r="E1347" s="58" t="s">
        <v>4678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7" t="s">
        <v>27</v>
      </c>
      <c r="B1348" s="58" t="s">
        <v>4235</v>
      </c>
      <c r="C1348" s="58" t="s">
        <v>4679</v>
      </c>
      <c r="D1348" s="58">
        <v>42144141</v>
      </c>
      <c r="E1348" s="58" t="s">
        <v>4680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7" t="s">
        <v>27</v>
      </c>
      <c r="B1349" s="58" t="s">
        <v>4235</v>
      </c>
      <c r="C1349" s="58" t="s">
        <v>4681</v>
      </c>
      <c r="D1349" s="58">
        <v>42214025</v>
      </c>
      <c r="E1349" s="58" t="s">
        <v>4682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si="92"/>
        <v>0</v>
      </c>
      <c r="U1349" s="29">
        <f t="shared" si="93"/>
        <v>0</v>
      </c>
    </row>
    <row r="1350" spans="1:21" s="3" customFormat="1" ht="15" hidden="1" customHeight="1" x14ac:dyDescent="0.3">
      <c r="A1350" s="57" t="s">
        <v>27</v>
      </c>
      <c r="B1350" s="58" t="s">
        <v>4235</v>
      </c>
      <c r="C1350" s="58" t="s">
        <v>4683</v>
      </c>
      <c r="D1350" s="58">
        <v>42218403</v>
      </c>
      <c r="E1350" s="58" t="s">
        <v>4684</v>
      </c>
      <c r="F1350" s="25"/>
      <c r="G1350" s="26"/>
      <c r="H1350" s="27"/>
      <c r="I1350" s="28"/>
      <c r="J1350" s="28"/>
      <c r="K1350" s="29">
        <f t="shared" si="90"/>
        <v>0</v>
      </c>
      <c r="L1350" s="26"/>
      <c r="M1350" s="24"/>
      <c r="N1350" s="28"/>
      <c r="O1350" s="28"/>
      <c r="P1350" s="29">
        <f t="shared" si="91"/>
        <v>0</v>
      </c>
      <c r="Q1350" s="23">
        <f t="shared" si="92"/>
        <v>0</v>
      </c>
      <c r="R1350" s="22">
        <f t="shared" si="92"/>
        <v>0</v>
      </c>
      <c r="S1350" s="32">
        <f t="shared" si="92"/>
        <v>0</v>
      </c>
      <c r="T1350" s="32">
        <f t="shared" si="92"/>
        <v>0</v>
      </c>
      <c r="U1350" s="29">
        <f t="shared" si="93"/>
        <v>0</v>
      </c>
    </row>
    <row r="1351" spans="1:21" s="3" customFormat="1" ht="15" hidden="1" customHeight="1" x14ac:dyDescent="0.3">
      <c r="A1351" s="57" t="s">
        <v>27</v>
      </c>
      <c r="B1351" s="58" t="s">
        <v>4235</v>
      </c>
      <c r="C1351" s="58" t="s">
        <v>4685</v>
      </c>
      <c r="D1351" s="58">
        <v>42224187</v>
      </c>
      <c r="E1351" s="58" t="s">
        <v>4686</v>
      </c>
      <c r="F1351" s="25"/>
      <c r="G1351" s="26"/>
      <c r="H1351" s="27"/>
      <c r="I1351" s="28"/>
      <c r="J1351" s="28"/>
      <c r="K1351" s="29">
        <f t="shared" si="90"/>
        <v>0</v>
      </c>
      <c r="L1351" s="26"/>
      <c r="M1351" s="24"/>
      <c r="N1351" s="28"/>
      <c r="O1351" s="28"/>
      <c r="P1351" s="29">
        <f t="shared" si="91"/>
        <v>0</v>
      </c>
      <c r="Q1351" s="23">
        <f t="shared" si="92"/>
        <v>0</v>
      </c>
      <c r="R1351" s="22">
        <f t="shared" si="92"/>
        <v>0</v>
      </c>
      <c r="S1351" s="32">
        <f t="shared" si="92"/>
        <v>0</v>
      </c>
      <c r="T1351" s="32">
        <f t="shared" ref="T1351:T1393" si="94">J1351+O1351</f>
        <v>0</v>
      </c>
      <c r="U1351" s="29">
        <f t="shared" si="93"/>
        <v>0</v>
      </c>
    </row>
    <row r="1352" spans="1:21" s="3" customFormat="1" ht="15" hidden="1" customHeight="1" x14ac:dyDescent="0.3">
      <c r="A1352" s="57" t="s">
        <v>27</v>
      </c>
      <c r="B1352" s="58" t="s">
        <v>4235</v>
      </c>
      <c r="C1352" s="58" t="s">
        <v>4687</v>
      </c>
      <c r="D1352" s="58">
        <v>46080244</v>
      </c>
      <c r="E1352" s="58" t="s">
        <v>4688</v>
      </c>
      <c r="F1352" s="25"/>
      <c r="G1352" s="26"/>
      <c r="H1352" s="27"/>
      <c r="I1352" s="28"/>
      <c r="J1352" s="28"/>
      <c r="K1352" s="29">
        <f t="shared" ref="K1352:K1393" si="95">I1352+J1352</f>
        <v>0</v>
      </c>
      <c r="L1352" s="26"/>
      <c r="M1352" s="24"/>
      <c r="N1352" s="28"/>
      <c r="O1352" s="28"/>
      <c r="P1352" s="29">
        <f t="shared" ref="P1352:P1415" si="96">N1352+O1352</f>
        <v>0</v>
      </c>
      <c r="Q1352" s="23">
        <f t="shared" ref="Q1352:S1393" si="97">G1352+L1352</f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ref="U1352:U1415" si="98">S1352+T1352</f>
        <v>0</v>
      </c>
    </row>
    <row r="1353" spans="1:21" s="3" customFormat="1" ht="15" hidden="1" customHeight="1" x14ac:dyDescent="0.3">
      <c r="A1353" s="57" t="s">
        <v>27</v>
      </c>
      <c r="B1353" s="58" t="s">
        <v>4235</v>
      </c>
      <c r="C1353" s="58" t="s">
        <v>4689</v>
      </c>
      <c r="D1353" s="58">
        <v>90000279</v>
      </c>
      <c r="E1353" s="58" t="s">
        <v>4690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7" t="s">
        <v>27</v>
      </c>
      <c r="B1354" s="58" t="s">
        <v>4235</v>
      </c>
      <c r="C1354" s="58" t="s">
        <v>4691</v>
      </c>
      <c r="D1354" s="58">
        <v>90000285</v>
      </c>
      <c r="E1354" s="58" t="s">
        <v>4692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7" t="s">
        <v>27</v>
      </c>
      <c r="B1355" s="58" t="s">
        <v>4235</v>
      </c>
      <c r="C1355" s="58" t="s">
        <v>4693</v>
      </c>
      <c r="D1355" s="58">
        <v>36752797</v>
      </c>
      <c r="E1355" s="58" t="s">
        <v>4694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7" t="s">
        <v>27</v>
      </c>
      <c r="B1356" s="58" t="s">
        <v>4235</v>
      </c>
      <c r="C1356" s="58" t="s">
        <v>4695</v>
      </c>
      <c r="D1356" s="58">
        <v>42389674</v>
      </c>
      <c r="E1356" s="58" t="s">
        <v>4696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7" t="s">
        <v>27</v>
      </c>
      <c r="B1357" s="58" t="s">
        <v>4235</v>
      </c>
      <c r="C1357" s="58" t="s">
        <v>4697</v>
      </c>
      <c r="D1357" s="58">
        <v>46694102</v>
      </c>
      <c r="E1357" s="58" t="s">
        <v>4698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7" t="s">
        <v>27</v>
      </c>
      <c r="B1358" s="58" t="s">
        <v>4235</v>
      </c>
      <c r="C1358" s="58" t="s">
        <v>4699</v>
      </c>
      <c r="D1358" s="58">
        <v>47128011</v>
      </c>
      <c r="E1358" s="58" t="s">
        <v>4700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7" t="s">
        <v>27</v>
      </c>
      <c r="B1359" s="58" t="s">
        <v>4235</v>
      </c>
      <c r="C1359" s="58" t="s">
        <v>4701</v>
      </c>
      <c r="D1359" s="58">
        <v>42389143</v>
      </c>
      <c r="E1359" s="58" t="s">
        <v>4702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7" t="s">
        <v>27</v>
      </c>
      <c r="B1360" s="58" t="s">
        <v>4235</v>
      </c>
      <c r="C1360" s="58" t="s">
        <v>4703</v>
      </c>
      <c r="D1360" s="58">
        <v>46934707</v>
      </c>
      <c r="E1360" s="58" t="s">
        <v>4704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7" t="s">
        <v>27</v>
      </c>
      <c r="B1361" s="58" t="s">
        <v>4235</v>
      </c>
      <c r="C1361" s="58" t="s">
        <v>4705</v>
      </c>
      <c r="D1361" s="58">
        <v>33024324</v>
      </c>
      <c r="E1361" s="58" t="s">
        <v>4706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7" t="s">
        <v>27</v>
      </c>
      <c r="B1362" s="58" t="s">
        <v>4235</v>
      </c>
      <c r="C1362" s="58" t="s">
        <v>4707</v>
      </c>
      <c r="D1362" s="58">
        <v>51428865</v>
      </c>
      <c r="E1362" s="58" t="s">
        <v>4708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7" t="s">
        <v>27</v>
      </c>
      <c r="B1363" s="58" t="s">
        <v>4235</v>
      </c>
      <c r="C1363" s="58" t="s">
        <v>4709</v>
      </c>
      <c r="D1363" s="58">
        <v>45520259</v>
      </c>
      <c r="E1363" s="58" t="s">
        <v>4710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7" t="s">
        <v>27</v>
      </c>
      <c r="B1364" s="58" t="s">
        <v>4235</v>
      </c>
      <c r="C1364" s="58" t="s">
        <v>4711</v>
      </c>
      <c r="D1364" s="58">
        <v>51196824</v>
      </c>
      <c r="E1364" s="58" t="s">
        <v>4712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x14ac:dyDescent="0.3">
      <c r="A1365" s="57" t="s">
        <v>27</v>
      </c>
      <c r="B1365" s="58" t="s">
        <v>4235</v>
      </c>
      <c r="C1365" s="58" t="s">
        <v>4713</v>
      </c>
      <c r="D1365" s="58">
        <v>45745048</v>
      </c>
      <c r="E1365" s="58" t="s">
        <v>4714</v>
      </c>
      <c r="F1365" s="25"/>
      <c r="G1365" s="26"/>
      <c r="H1365" s="27"/>
      <c r="I1365" s="28"/>
      <c r="J1365" s="28"/>
      <c r="K1365" s="29">
        <f t="shared" si="95"/>
        <v>0</v>
      </c>
      <c r="L1365" s="26"/>
      <c r="M1365" s="24"/>
      <c r="N1365" s="28"/>
      <c r="O1365" s="28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15" hidden="1" customHeight="1" x14ac:dyDescent="0.3">
      <c r="A1366" s="57" t="s">
        <v>27</v>
      </c>
      <c r="B1366" s="58" t="s">
        <v>4235</v>
      </c>
      <c r="C1366" s="58" t="s">
        <v>4715</v>
      </c>
      <c r="D1366" s="58">
        <v>52565271</v>
      </c>
      <c r="E1366" s="58" t="s">
        <v>4716</v>
      </c>
      <c r="F1366" s="25"/>
      <c r="G1366" s="26"/>
      <c r="H1366" s="27"/>
      <c r="I1366" s="28"/>
      <c r="J1366" s="28"/>
      <c r="K1366" s="29">
        <f t="shared" si="95"/>
        <v>0</v>
      </c>
      <c r="L1366" s="66"/>
      <c r="M1366" s="67"/>
      <c r="N1366" s="68"/>
      <c r="O1366" s="68"/>
      <c r="P1366" s="29">
        <f t="shared" si="96"/>
        <v>0</v>
      </c>
      <c r="Q1366" s="23">
        <f t="shared" si="97"/>
        <v>0</v>
      </c>
      <c r="R1366" s="22">
        <f t="shared" si="97"/>
        <v>0</v>
      </c>
      <c r="S1366" s="32">
        <f t="shared" si="97"/>
        <v>0</v>
      </c>
      <c r="T1366" s="32">
        <f t="shared" si="94"/>
        <v>0</v>
      </c>
      <c r="U1366" s="29">
        <f t="shared" si="98"/>
        <v>0</v>
      </c>
    </row>
    <row r="1367" spans="1:22" s="3" customFormat="1" ht="25.05" customHeight="1" x14ac:dyDescent="0.3">
      <c r="A1367" s="57" t="s">
        <v>30</v>
      </c>
      <c r="B1367" s="58" t="s">
        <v>15</v>
      </c>
      <c r="C1367" s="58" t="s">
        <v>31</v>
      </c>
      <c r="D1367" s="58">
        <v>54139937</v>
      </c>
      <c r="E1367" s="58" t="s">
        <v>32</v>
      </c>
      <c r="F1367" s="25">
        <v>6</v>
      </c>
      <c r="G1367" s="26">
        <v>0</v>
      </c>
      <c r="H1367" s="27">
        <v>0</v>
      </c>
      <c r="I1367" s="28">
        <v>0</v>
      </c>
      <c r="J1367" s="28">
        <v>0</v>
      </c>
      <c r="K1367" s="29">
        <f t="shared" si="95"/>
        <v>0</v>
      </c>
      <c r="L1367" s="35">
        <v>2</v>
      </c>
      <c r="M1367" s="28">
        <v>9</v>
      </c>
      <c r="N1367" s="28">
        <v>11826</v>
      </c>
      <c r="O1367" s="28">
        <v>4007</v>
      </c>
      <c r="P1367" s="29">
        <f t="shared" si="96"/>
        <v>15833</v>
      </c>
      <c r="Q1367" s="23">
        <f t="shared" si="97"/>
        <v>2</v>
      </c>
      <c r="R1367" s="22">
        <f t="shared" si="97"/>
        <v>9</v>
      </c>
      <c r="S1367" s="32">
        <f t="shared" si="97"/>
        <v>11826</v>
      </c>
      <c r="T1367" s="32">
        <f t="shared" si="94"/>
        <v>4007</v>
      </c>
      <c r="U1367" s="29">
        <f t="shared" si="98"/>
        <v>15833</v>
      </c>
    </row>
    <row r="1368" spans="1:22" s="3" customFormat="1" ht="25.05" customHeight="1" x14ac:dyDescent="0.3">
      <c r="A1368" s="57" t="s">
        <v>30</v>
      </c>
      <c r="B1368" s="58" t="s">
        <v>38</v>
      </c>
      <c r="C1368" s="58" t="s">
        <v>1672</v>
      </c>
      <c r="D1368" s="58">
        <v>37828100</v>
      </c>
      <c r="E1368" s="58" t="s">
        <v>1673</v>
      </c>
      <c r="F1368" s="25">
        <v>6</v>
      </c>
      <c r="G1368" s="26">
        <v>0</v>
      </c>
      <c r="H1368" s="27">
        <v>0</v>
      </c>
      <c r="I1368" s="28">
        <v>0</v>
      </c>
      <c r="J1368" s="28">
        <v>0</v>
      </c>
      <c r="K1368" s="29">
        <f t="shared" si="95"/>
        <v>0</v>
      </c>
      <c r="L1368" s="31">
        <v>4</v>
      </c>
      <c r="M1368" s="28">
        <v>17</v>
      </c>
      <c r="N1368" s="28">
        <v>38479</v>
      </c>
      <c r="O1368" s="28">
        <v>11795</v>
      </c>
      <c r="P1368" s="29">
        <f t="shared" si="96"/>
        <v>50274</v>
      </c>
      <c r="Q1368" s="23">
        <f t="shared" si="97"/>
        <v>4</v>
      </c>
      <c r="R1368" s="22">
        <f t="shared" si="97"/>
        <v>17</v>
      </c>
      <c r="S1368" s="32">
        <f t="shared" si="97"/>
        <v>38479</v>
      </c>
      <c r="T1368" s="32">
        <f t="shared" si="94"/>
        <v>11795</v>
      </c>
      <c r="U1368" s="29">
        <f t="shared" si="98"/>
        <v>50274</v>
      </c>
    </row>
    <row r="1369" spans="1:22" s="3" customFormat="1" ht="25.05" customHeight="1" x14ac:dyDescent="0.3">
      <c r="A1369" s="57" t="s">
        <v>30</v>
      </c>
      <c r="B1369" s="58" t="s">
        <v>33</v>
      </c>
      <c r="C1369" s="58" t="s">
        <v>1693</v>
      </c>
      <c r="D1369" s="58">
        <v>313271</v>
      </c>
      <c r="E1369" s="58" t="s">
        <v>1694</v>
      </c>
      <c r="F1369" s="25">
        <v>6</v>
      </c>
      <c r="G1369" s="26">
        <v>0</v>
      </c>
      <c r="H1369" s="27">
        <v>0</v>
      </c>
      <c r="I1369" s="28">
        <v>0</v>
      </c>
      <c r="J1369" s="28">
        <v>0</v>
      </c>
      <c r="K1369" s="29">
        <f t="shared" si="95"/>
        <v>0</v>
      </c>
      <c r="L1369" s="31">
        <v>1</v>
      </c>
      <c r="M1369" s="28">
        <v>3</v>
      </c>
      <c r="N1369" s="28">
        <v>5978</v>
      </c>
      <c r="O1369" s="28">
        <v>1939</v>
      </c>
      <c r="P1369" s="29">
        <f t="shared" si="96"/>
        <v>7917</v>
      </c>
      <c r="Q1369" s="23">
        <f t="shared" si="97"/>
        <v>1</v>
      </c>
      <c r="R1369" s="22">
        <f t="shared" si="97"/>
        <v>3</v>
      </c>
      <c r="S1369" s="32">
        <f t="shared" si="97"/>
        <v>5978</v>
      </c>
      <c r="T1369" s="32">
        <f t="shared" si="94"/>
        <v>1939</v>
      </c>
      <c r="U1369" s="29">
        <f t="shared" si="98"/>
        <v>7917</v>
      </c>
    </row>
    <row r="1370" spans="1:22" s="3" customFormat="1" ht="15" hidden="1" customHeight="1" x14ac:dyDescent="0.3">
      <c r="A1370" s="57" t="s">
        <v>30</v>
      </c>
      <c r="B1370" s="58" t="s">
        <v>33</v>
      </c>
      <c r="C1370" s="58" t="s">
        <v>2153</v>
      </c>
      <c r="D1370" s="58">
        <v>313254</v>
      </c>
      <c r="E1370" s="58" t="s">
        <v>2154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</row>
    <row r="1371" spans="1:22" s="3" customFormat="1" ht="15" hidden="1" customHeight="1" x14ac:dyDescent="0.3">
      <c r="A1371" s="57" t="s">
        <v>30</v>
      </c>
      <c r="B1371" s="58" t="s">
        <v>33</v>
      </c>
      <c r="C1371" s="58" t="s">
        <v>2155</v>
      </c>
      <c r="D1371" s="58">
        <v>313262</v>
      </c>
      <c r="E1371" s="58" t="s">
        <v>2156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</row>
    <row r="1372" spans="1:22" s="3" customFormat="1" ht="15" hidden="1" customHeight="1" x14ac:dyDescent="0.3">
      <c r="A1372" s="57" t="s">
        <v>30</v>
      </c>
      <c r="B1372" s="58" t="s">
        <v>33</v>
      </c>
      <c r="C1372" s="58" t="s">
        <v>2157</v>
      </c>
      <c r="D1372" s="58">
        <v>313289</v>
      </c>
      <c r="E1372" s="58" t="s">
        <v>2158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  <c r="V1372" s="4" t="e">
        <f>S1372/R1372</f>
        <v>#DIV/0!</v>
      </c>
    </row>
    <row r="1373" spans="1:22" s="3" customFormat="1" ht="15" hidden="1" customHeight="1" x14ac:dyDescent="0.3">
      <c r="A1373" s="57" t="s">
        <v>30</v>
      </c>
      <c r="B1373" s="58" t="s">
        <v>33</v>
      </c>
      <c r="C1373" s="58" t="s">
        <v>2159</v>
      </c>
      <c r="D1373" s="58">
        <v>313301</v>
      </c>
      <c r="E1373" s="58" t="s">
        <v>2160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7" t="s">
        <v>30</v>
      </c>
      <c r="B1374" s="58" t="s">
        <v>33</v>
      </c>
      <c r="C1374" s="58" t="s">
        <v>2161</v>
      </c>
      <c r="D1374" s="58">
        <v>313319</v>
      </c>
      <c r="E1374" s="58" t="s">
        <v>2162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7" t="s">
        <v>30</v>
      </c>
      <c r="B1375" s="58" t="s">
        <v>33</v>
      </c>
      <c r="C1375" s="58" t="s">
        <v>2163</v>
      </c>
      <c r="D1375" s="58">
        <v>313335</v>
      </c>
      <c r="E1375" s="58" t="s">
        <v>2164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7" t="s">
        <v>30</v>
      </c>
      <c r="B1376" s="58" t="s">
        <v>33</v>
      </c>
      <c r="C1376" s="58" t="s">
        <v>1941</v>
      </c>
      <c r="D1376" s="58">
        <v>313343</v>
      </c>
      <c r="E1376" s="58" t="s">
        <v>1942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7" t="s">
        <v>30</v>
      </c>
      <c r="B1377" s="58" t="s">
        <v>33</v>
      </c>
      <c r="C1377" s="58" t="s">
        <v>2167</v>
      </c>
      <c r="D1377" s="58">
        <v>313351</v>
      </c>
      <c r="E1377" s="58" t="s">
        <v>2168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7" t="s">
        <v>30</v>
      </c>
      <c r="B1378" s="58" t="s">
        <v>33</v>
      </c>
      <c r="C1378" s="58" t="s">
        <v>2169</v>
      </c>
      <c r="D1378" s="58">
        <v>313416</v>
      </c>
      <c r="E1378" s="58" t="s">
        <v>2170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7" t="s">
        <v>30</v>
      </c>
      <c r="B1379" s="58" t="s">
        <v>33</v>
      </c>
      <c r="C1379" s="58" t="s">
        <v>2171</v>
      </c>
      <c r="D1379" s="58">
        <v>313424</v>
      </c>
      <c r="E1379" s="58" t="s">
        <v>2172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7" t="s">
        <v>30</v>
      </c>
      <c r="B1380" s="58" t="s">
        <v>33</v>
      </c>
      <c r="C1380" s="58" t="s">
        <v>2173</v>
      </c>
      <c r="D1380" s="58">
        <v>313432</v>
      </c>
      <c r="E1380" s="58" t="s">
        <v>2174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7" t="s">
        <v>30</v>
      </c>
      <c r="B1381" s="58" t="s">
        <v>33</v>
      </c>
      <c r="C1381" s="58" t="s">
        <v>2175</v>
      </c>
      <c r="D1381" s="58">
        <v>313441</v>
      </c>
      <c r="E1381" s="58" t="s">
        <v>1760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7" t="s">
        <v>30</v>
      </c>
      <c r="B1382" s="58" t="s">
        <v>33</v>
      </c>
      <c r="C1382" s="58" t="s">
        <v>2176</v>
      </c>
      <c r="D1382" s="58">
        <v>313475</v>
      </c>
      <c r="E1382" s="58" t="s">
        <v>2177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7" t="s">
        <v>30</v>
      </c>
      <c r="B1383" s="58" t="s">
        <v>33</v>
      </c>
      <c r="C1383" s="58" t="s">
        <v>2178</v>
      </c>
      <c r="D1383" s="58">
        <v>313483</v>
      </c>
      <c r="E1383" s="58" t="s">
        <v>2179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7" t="s">
        <v>30</v>
      </c>
      <c r="B1384" s="58" t="s">
        <v>33</v>
      </c>
      <c r="C1384" s="58" t="s">
        <v>2180</v>
      </c>
      <c r="D1384" s="58">
        <v>313491</v>
      </c>
      <c r="E1384" s="58" t="s">
        <v>2181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7" t="s">
        <v>30</v>
      </c>
      <c r="B1385" s="58" t="s">
        <v>33</v>
      </c>
      <c r="C1385" s="58" t="s">
        <v>2182</v>
      </c>
      <c r="D1385" s="58">
        <v>313521</v>
      </c>
      <c r="E1385" s="58" t="s">
        <v>2183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7" t="s">
        <v>30</v>
      </c>
      <c r="B1386" s="58" t="s">
        <v>33</v>
      </c>
      <c r="C1386" s="58" t="s">
        <v>2184</v>
      </c>
      <c r="D1386" s="58">
        <v>313548</v>
      </c>
      <c r="E1386" s="58" t="s">
        <v>2185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7" t="s">
        <v>30</v>
      </c>
      <c r="B1387" s="58" t="s">
        <v>33</v>
      </c>
      <c r="C1387" s="58" t="s">
        <v>2186</v>
      </c>
      <c r="D1387" s="58">
        <v>313564</v>
      </c>
      <c r="E1387" s="58" t="s">
        <v>2187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7" t="s">
        <v>30</v>
      </c>
      <c r="B1388" s="58" t="s">
        <v>33</v>
      </c>
      <c r="C1388" s="58" t="s">
        <v>2188</v>
      </c>
      <c r="D1388" s="58">
        <v>313572</v>
      </c>
      <c r="E1388" s="58" t="s">
        <v>2189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7" t="s">
        <v>30</v>
      </c>
      <c r="B1389" s="58" t="s">
        <v>33</v>
      </c>
      <c r="C1389" s="58" t="s">
        <v>2190</v>
      </c>
      <c r="D1389" s="58">
        <v>313581</v>
      </c>
      <c r="E1389" s="58" t="s">
        <v>2191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7" t="s">
        <v>30</v>
      </c>
      <c r="B1390" s="58" t="s">
        <v>33</v>
      </c>
      <c r="C1390" s="58" t="s">
        <v>2192</v>
      </c>
      <c r="D1390" s="58">
        <v>313599</v>
      </c>
      <c r="E1390" s="58" t="s">
        <v>2193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">
      <c r="A1391" s="57" t="s">
        <v>30</v>
      </c>
      <c r="B1391" s="58" t="s">
        <v>33</v>
      </c>
      <c r="C1391" s="58" t="s">
        <v>2194</v>
      </c>
      <c r="D1391" s="58">
        <v>313637</v>
      </c>
      <c r="E1391" s="58" t="s">
        <v>2195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">
      <c r="A1392" s="57" t="s">
        <v>30</v>
      </c>
      <c r="B1392" s="58" t="s">
        <v>33</v>
      </c>
      <c r="C1392" s="58" t="s">
        <v>2196</v>
      </c>
      <c r="D1392" s="58">
        <v>313645</v>
      </c>
      <c r="E1392" s="58" t="s">
        <v>2197</v>
      </c>
      <c r="F1392" s="25"/>
      <c r="G1392" s="26"/>
      <c r="H1392" s="27"/>
      <c r="I1392" s="28"/>
      <c r="J1392" s="28"/>
      <c r="K1392" s="29">
        <f t="shared" si="95"/>
        <v>0</v>
      </c>
      <c r="L1392" s="26"/>
      <c r="M1392" s="24"/>
      <c r="N1392" s="28"/>
      <c r="O1392" s="28"/>
      <c r="P1392" s="29">
        <f t="shared" si="96"/>
        <v>0</v>
      </c>
      <c r="Q1392" s="23">
        <f t="shared" si="97"/>
        <v>0</v>
      </c>
      <c r="R1392" s="22">
        <f t="shared" si="97"/>
        <v>0</v>
      </c>
      <c r="S1392" s="32">
        <f t="shared" si="97"/>
        <v>0</v>
      </c>
      <c r="T1392" s="32">
        <f t="shared" si="94"/>
        <v>0</v>
      </c>
      <c r="U1392" s="29">
        <f t="shared" si="98"/>
        <v>0</v>
      </c>
    </row>
    <row r="1393" spans="1:22" s="3" customFormat="1" ht="15" hidden="1" customHeight="1" x14ac:dyDescent="0.3">
      <c r="A1393" s="57" t="s">
        <v>30</v>
      </c>
      <c r="B1393" s="58" t="s">
        <v>33</v>
      </c>
      <c r="C1393" s="58" t="s">
        <v>2198</v>
      </c>
      <c r="D1393" s="58">
        <v>313688</v>
      </c>
      <c r="E1393" s="58" t="s">
        <v>2199</v>
      </c>
      <c r="F1393" s="25"/>
      <c r="G1393" s="26"/>
      <c r="H1393" s="27"/>
      <c r="I1393" s="28"/>
      <c r="J1393" s="28"/>
      <c r="K1393" s="29">
        <f t="shared" si="95"/>
        <v>0</v>
      </c>
      <c r="L1393" s="26"/>
      <c r="M1393" s="24"/>
      <c r="N1393" s="28"/>
      <c r="O1393" s="28"/>
      <c r="P1393" s="29">
        <f t="shared" si="96"/>
        <v>0</v>
      </c>
      <c r="Q1393" s="23">
        <f t="shared" si="97"/>
        <v>0</v>
      </c>
      <c r="R1393" s="22">
        <f t="shared" si="97"/>
        <v>0</v>
      </c>
      <c r="S1393" s="32">
        <f t="shared" si="97"/>
        <v>0</v>
      </c>
      <c r="T1393" s="32">
        <f t="shared" si="94"/>
        <v>0</v>
      </c>
      <c r="U1393" s="29">
        <f t="shared" si="98"/>
        <v>0</v>
      </c>
    </row>
    <row r="1394" spans="1:22" s="3" customFormat="1" ht="15" hidden="1" customHeight="1" x14ac:dyDescent="0.3">
      <c r="A1394" s="57" t="s">
        <v>30</v>
      </c>
      <c r="B1394" s="58" t="s">
        <v>33</v>
      </c>
      <c r="C1394" s="58" t="s">
        <v>2200</v>
      </c>
      <c r="D1394" s="58">
        <v>313670</v>
      </c>
      <c r="E1394" s="58" t="s">
        <v>2201</v>
      </c>
      <c r="F1394" s="25"/>
      <c r="G1394" s="26"/>
      <c r="H1394" s="27"/>
      <c r="I1394" s="28"/>
      <c r="J1394" s="28"/>
      <c r="K1394" s="29">
        <v>0</v>
      </c>
      <c r="L1394" s="26"/>
      <c r="M1394" s="24"/>
      <c r="N1394" s="28"/>
      <c r="O1394" s="28"/>
      <c r="P1394" s="29">
        <f t="shared" si="96"/>
        <v>0</v>
      </c>
      <c r="Q1394" s="23">
        <v>0</v>
      </c>
      <c r="R1394" s="22">
        <v>0</v>
      </c>
      <c r="S1394" s="32">
        <v>0</v>
      </c>
      <c r="T1394" s="32">
        <v>0</v>
      </c>
      <c r="U1394" s="29">
        <f t="shared" si="98"/>
        <v>0</v>
      </c>
    </row>
    <row r="1395" spans="1:22" s="3" customFormat="1" ht="15" hidden="1" customHeight="1" x14ac:dyDescent="0.3">
      <c r="A1395" s="57" t="s">
        <v>30</v>
      </c>
      <c r="B1395" s="58" t="s">
        <v>33</v>
      </c>
      <c r="C1395" s="58" t="s">
        <v>2202</v>
      </c>
      <c r="D1395" s="58">
        <v>313696</v>
      </c>
      <c r="E1395" s="58" t="s">
        <v>2203</v>
      </c>
      <c r="F1395" s="25"/>
      <c r="G1395" s="26"/>
      <c r="H1395" s="27"/>
      <c r="I1395" s="28"/>
      <c r="J1395" s="28"/>
      <c r="K1395" s="29">
        <f t="shared" ref="K1395:K1458" si="99">I1395+J1395</f>
        <v>0</v>
      </c>
      <c r="L1395" s="26"/>
      <c r="M1395" s="24"/>
      <c r="N1395" s="28"/>
      <c r="O1395" s="28"/>
      <c r="P1395" s="29">
        <f t="shared" si="96"/>
        <v>0</v>
      </c>
      <c r="Q1395" s="23">
        <f t="shared" ref="Q1395:T1458" si="100">G1395+L1395</f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  <c r="V1395" s="4" t="e">
        <f>S1395/R1395</f>
        <v>#DIV/0!</v>
      </c>
    </row>
    <row r="1396" spans="1:22" s="3" customFormat="1" ht="15" hidden="1" customHeight="1" x14ac:dyDescent="0.3">
      <c r="A1396" s="57" t="s">
        <v>30</v>
      </c>
      <c r="B1396" s="58" t="s">
        <v>33</v>
      </c>
      <c r="C1396" s="58" t="s">
        <v>2204</v>
      </c>
      <c r="D1396" s="58">
        <v>313700</v>
      </c>
      <c r="E1396" s="58" t="s">
        <v>2205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">
      <c r="A1397" s="57" t="s">
        <v>30</v>
      </c>
      <c r="B1397" s="58" t="s">
        <v>33</v>
      </c>
      <c r="C1397" s="58" t="s">
        <v>2206</v>
      </c>
      <c r="D1397" s="58">
        <v>313726</v>
      </c>
      <c r="E1397" s="58" t="s">
        <v>2207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7" t="s">
        <v>30</v>
      </c>
      <c r="B1398" s="58" t="s">
        <v>33</v>
      </c>
      <c r="C1398" s="58" t="s">
        <v>2208</v>
      </c>
      <c r="D1398" s="58">
        <v>313734</v>
      </c>
      <c r="E1398" s="58" t="s">
        <v>2209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7" t="s">
        <v>30</v>
      </c>
      <c r="B1399" s="58" t="s">
        <v>33</v>
      </c>
      <c r="C1399" s="58" t="s">
        <v>2210</v>
      </c>
      <c r="D1399" s="58">
        <v>313751</v>
      </c>
      <c r="E1399" s="58" t="s">
        <v>2211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7" t="s">
        <v>30</v>
      </c>
      <c r="B1400" s="58" t="s">
        <v>33</v>
      </c>
      <c r="C1400" s="58" t="s">
        <v>2212</v>
      </c>
      <c r="D1400" s="58">
        <v>313769</v>
      </c>
      <c r="E1400" s="58" t="s">
        <v>2213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7" t="s">
        <v>30</v>
      </c>
      <c r="B1401" s="58" t="s">
        <v>33</v>
      </c>
      <c r="C1401" s="58" t="s">
        <v>2214</v>
      </c>
      <c r="D1401" s="58">
        <v>313785</v>
      </c>
      <c r="E1401" s="58" t="s">
        <v>2215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7" t="s">
        <v>30</v>
      </c>
      <c r="B1402" s="58" t="s">
        <v>33</v>
      </c>
      <c r="C1402" s="58" t="s">
        <v>2216</v>
      </c>
      <c r="D1402" s="58">
        <v>313807</v>
      </c>
      <c r="E1402" s="58" t="s">
        <v>2217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7" t="s">
        <v>30</v>
      </c>
      <c r="B1403" s="58" t="s">
        <v>33</v>
      </c>
      <c r="C1403" s="58" t="s">
        <v>2218</v>
      </c>
      <c r="D1403" s="58">
        <v>313823</v>
      </c>
      <c r="E1403" s="58" t="s">
        <v>2219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7" t="s">
        <v>30</v>
      </c>
      <c r="B1404" s="58" t="s">
        <v>33</v>
      </c>
      <c r="C1404" s="58" t="s">
        <v>2220</v>
      </c>
      <c r="D1404" s="58">
        <v>313831</v>
      </c>
      <c r="E1404" s="58" t="s">
        <v>2221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7" t="s">
        <v>30</v>
      </c>
      <c r="B1405" s="58" t="s">
        <v>33</v>
      </c>
      <c r="C1405" s="58" t="s">
        <v>2222</v>
      </c>
      <c r="D1405" s="58">
        <v>313840</v>
      </c>
      <c r="E1405" s="58" t="s">
        <v>2223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7" t="s">
        <v>30</v>
      </c>
      <c r="B1406" s="58" t="s">
        <v>33</v>
      </c>
      <c r="C1406" s="58" t="s">
        <v>2224</v>
      </c>
      <c r="D1406" s="58">
        <v>313866</v>
      </c>
      <c r="E1406" s="58" t="s">
        <v>2225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7" t="s">
        <v>30</v>
      </c>
      <c r="B1407" s="58" t="s">
        <v>33</v>
      </c>
      <c r="C1407" s="58" t="s">
        <v>2226</v>
      </c>
      <c r="D1407" s="58">
        <v>313874</v>
      </c>
      <c r="E1407" s="58" t="s">
        <v>2227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7" t="s">
        <v>30</v>
      </c>
      <c r="B1408" s="58" t="s">
        <v>33</v>
      </c>
      <c r="C1408" s="58" t="s">
        <v>2228</v>
      </c>
      <c r="D1408" s="58">
        <v>313882</v>
      </c>
      <c r="E1408" s="58" t="s">
        <v>2229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7" t="s">
        <v>30</v>
      </c>
      <c r="B1409" s="58" t="s">
        <v>33</v>
      </c>
      <c r="C1409" s="58" t="s">
        <v>2230</v>
      </c>
      <c r="D1409" s="58">
        <v>313904</v>
      </c>
      <c r="E1409" s="58" t="s">
        <v>2231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">
      <c r="A1410" s="57" t="s">
        <v>30</v>
      </c>
      <c r="B1410" s="58" t="s">
        <v>33</v>
      </c>
      <c r="C1410" s="58" t="s">
        <v>2232</v>
      </c>
      <c r="D1410" s="58">
        <v>313912</v>
      </c>
      <c r="E1410" s="58" t="s">
        <v>2233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">
      <c r="A1411" s="57" t="s">
        <v>30</v>
      </c>
      <c r="B1411" s="58" t="s">
        <v>33</v>
      </c>
      <c r="C1411" s="58" t="s">
        <v>2234</v>
      </c>
      <c r="D1411" s="58">
        <v>313947</v>
      </c>
      <c r="E1411" s="58" t="s">
        <v>2235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7" t="s">
        <v>30</v>
      </c>
      <c r="B1412" s="58" t="s">
        <v>33</v>
      </c>
      <c r="C1412" s="58" t="s">
        <v>2236</v>
      </c>
      <c r="D1412" s="58">
        <v>316181</v>
      </c>
      <c r="E1412" s="58" t="s">
        <v>2237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7" t="s">
        <v>30</v>
      </c>
      <c r="B1413" s="58" t="s">
        <v>33</v>
      </c>
      <c r="C1413" s="58" t="s">
        <v>2238</v>
      </c>
      <c r="D1413" s="58">
        <v>315958</v>
      </c>
      <c r="E1413" s="58" t="s">
        <v>2239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7" t="s">
        <v>30</v>
      </c>
      <c r="B1414" s="58" t="s">
        <v>33</v>
      </c>
      <c r="C1414" s="58" t="s">
        <v>2240</v>
      </c>
      <c r="D1414" s="58">
        <v>315966</v>
      </c>
      <c r="E1414" s="58" t="s">
        <v>2241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si="96"/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si="98"/>
        <v>0</v>
      </c>
    </row>
    <row r="1415" spans="1:21" s="3" customFormat="1" ht="15" hidden="1" customHeight="1" x14ac:dyDescent="0.3">
      <c r="A1415" s="57" t="s">
        <v>30</v>
      </c>
      <c r="B1415" s="58" t="s">
        <v>33</v>
      </c>
      <c r="C1415" s="58" t="s">
        <v>2242</v>
      </c>
      <c r="D1415" s="58">
        <v>315991</v>
      </c>
      <c r="E1415" s="58" t="s">
        <v>2243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si="96"/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si="98"/>
        <v>0</v>
      </c>
    </row>
    <row r="1416" spans="1:21" s="3" customFormat="1" ht="15" hidden="1" customHeight="1" x14ac:dyDescent="0.3">
      <c r="A1416" s="57" t="s">
        <v>30</v>
      </c>
      <c r="B1416" s="58" t="s">
        <v>33</v>
      </c>
      <c r="C1416" s="58" t="s">
        <v>2244</v>
      </c>
      <c r="D1416" s="58">
        <v>315982</v>
      </c>
      <c r="E1416" s="58" t="s">
        <v>2245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ref="P1416:P1479" si="101">N1416+O1416</f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ref="U1416:U1479" si="102">S1416+T1416</f>
        <v>0</v>
      </c>
    </row>
    <row r="1417" spans="1:21" s="3" customFormat="1" ht="15" hidden="1" customHeight="1" x14ac:dyDescent="0.3">
      <c r="A1417" s="57" t="s">
        <v>30</v>
      </c>
      <c r="B1417" s="58" t="s">
        <v>33</v>
      </c>
      <c r="C1417" s="58" t="s">
        <v>2246</v>
      </c>
      <c r="D1417" s="58">
        <v>316008</v>
      </c>
      <c r="E1417" s="58" t="s">
        <v>2247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7" t="s">
        <v>30</v>
      </c>
      <c r="B1418" s="58" t="s">
        <v>33</v>
      </c>
      <c r="C1418" s="58" t="s">
        <v>2248</v>
      </c>
      <c r="D1418" s="58">
        <v>316016</v>
      </c>
      <c r="E1418" s="58" t="s">
        <v>2249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7" t="s">
        <v>30</v>
      </c>
      <c r="B1419" s="58" t="s">
        <v>33</v>
      </c>
      <c r="C1419" s="58" t="s">
        <v>2250</v>
      </c>
      <c r="D1419" s="58">
        <v>316024</v>
      </c>
      <c r="E1419" s="58" t="s">
        <v>2251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7" t="s">
        <v>30</v>
      </c>
      <c r="B1420" s="58" t="s">
        <v>33</v>
      </c>
      <c r="C1420" s="58" t="s">
        <v>2252</v>
      </c>
      <c r="D1420" s="58">
        <v>316041</v>
      </c>
      <c r="E1420" s="58" t="s">
        <v>2253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">
      <c r="A1421" s="57" t="s">
        <v>30</v>
      </c>
      <c r="B1421" s="58" t="s">
        <v>33</v>
      </c>
      <c r="C1421" s="58" t="s">
        <v>2254</v>
      </c>
      <c r="D1421" s="58">
        <v>316059</v>
      </c>
      <c r="E1421" s="58" t="s">
        <v>2255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15" hidden="1" customHeight="1" x14ac:dyDescent="0.3">
      <c r="A1422" s="57" t="s">
        <v>30</v>
      </c>
      <c r="B1422" s="58" t="s">
        <v>33</v>
      </c>
      <c r="C1422" s="58" t="s">
        <v>2256</v>
      </c>
      <c r="D1422" s="58">
        <v>316075</v>
      </c>
      <c r="E1422" s="58" t="s">
        <v>2257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">
      <c r="A1423" s="57" t="s">
        <v>30</v>
      </c>
      <c r="B1423" s="58" t="s">
        <v>33</v>
      </c>
      <c r="C1423" s="58" t="s">
        <v>2258</v>
      </c>
      <c r="D1423" s="58">
        <v>316083</v>
      </c>
      <c r="E1423" s="58" t="s">
        <v>2259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7" t="s">
        <v>30</v>
      </c>
      <c r="B1424" s="58" t="s">
        <v>33</v>
      </c>
      <c r="C1424" s="58" t="s">
        <v>2260</v>
      </c>
      <c r="D1424" s="58">
        <v>316091</v>
      </c>
      <c r="E1424" s="58" t="s">
        <v>2261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7" t="s">
        <v>30</v>
      </c>
      <c r="B1425" s="58" t="s">
        <v>33</v>
      </c>
      <c r="C1425" s="58" t="s">
        <v>2262</v>
      </c>
      <c r="D1425" s="58">
        <v>316105</v>
      </c>
      <c r="E1425" s="58" t="s">
        <v>2263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7" t="s">
        <v>30</v>
      </c>
      <c r="B1426" s="58" t="s">
        <v>33</v>
      </c>
      <c r="C1426" s="58" t="s">
        <v>2264</v>
      </c>
      <c r="D1426" s="58">
        <v>316121</v>
      </c>
      <c r="E1426" s="58" t="s">
        <v>2265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7" t="s">
        <v>30</v>
      </c>
      <c r="B1427" s="58" t="s">
        <v>33</v>
      </c>
      <c r="C1427" s="58" t="s">
        <v>2266</v>
      </c>
      <c r="D1427" s="58">
        <v>316130</v>
      </c>
      <c r="E1427" s="58" t="s">
        <v>2267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7" t="s">
        <v>30</v>
      </c>
      <c r="B1428" s="58" t="s">
        <v>33</v>
      </c>
      <c r="C1428" s="58" t="s">
        <v>2268</v>
      </c>
      <c r="D1428" s="58">
        <v>316148</v>
      </c>
      <c r="E1428" s="58" t="s">
        <v>2269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7" t="s">
        <v>30</v>
      </c>
      <c r="B1429" s="58" t="s">
        <v>33</v>
      </c>
      <c r="C1429" s="58" t="s">
        <v>2270</v>
      </c>
      <c r="D1429" s="58">
        <v>316172</v>
      </c>
      <c r="E1429" s="58" t="s">
        <v>2271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7" t="s">
        <v>30</v>
      </c>
      <c r="B1430" s="58" t="s">
        <v>33</v>
      </c>
      <c r="C1430" s="58" t="s">
        <v>2272</v>
      </c>
      <c r="D1430" s="58">
        <v>316211</v>
      </c>
      <c r="E1430" s="58" t="s">
        <v>2273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7" t="s">
        <v>30</v>
      </c>
      <c r="B1431" s="58" t="s">
        <v>33</v>
      </c>
      <c r="C1431" s="58" t="s">
        <v>2274</v>
      </c>
      <c r="D1431" s="58">
        <v>316245</v>
      </c>
      <c r="E1431" s="58" t="s">
        <v>2275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7" t="s">
        <v>30</v>
      </c>
      <c r="B1432" s="58" t="s">
        <v>33</v>
      </c>
      <c r="C1432" s="58" t="s">
        <v>2276</v>
      </c>
      <c r="D1432" s="58">
        <v>316253</v>
      </c>
      <c r="E1432" s="58" t="s">
        <v>2277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7" t="s">
        <v>30</v>
      </c>
      <c r="B1433" s="58" t="s">
        <v>33</v>
      </c>
      <c r="C1433" s="58" t="s">
        <v>2278</v>
      </c>
      <c r="D1433" s="58">
        <v>316296</v>
      </c>
      <c r="E1433" s="58" t="s">
        <v>2279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7" t="s">
        <v>30</v>
      </c>
      <c r="B1434" s="58" t="s">
        <v>33</v>
      </c>
      <c r="C1434" s="58" t="s">
        <v>2280</v>
      </c>
      <c r="D1434" s="58">
        <v>316326</v>
      </c>
      <c r="E1434" s="58" t="s">
        <v>2281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7" t="s">
        <v>30</v>
      </c>
      <c r="B1435" s="58" t="s">
        <v>33</v>
      </c>
      <c r="C1435" s="58" t="s">
        <v>2282</v>
      </c>
      <c r="D1435" s="58">
        <v>316342</v>
      </c>
      <c r="E1435" s="58" t="s">
        <v>2283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7" t="s">
        <v>30</v>
      </c>
      <c r="B1436" s="58" t="s">
        <v>33</v>
      </c>
      <c r="C1436" s="58" t="s">
        <v>2284</v>
      </c>
      <c r="D1436" s="58">
        <v>316369</v>
      </c>
      <c r="E1436" s="58" t="s">
        <v>2285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7" t="s">
        <v>30</v>
      </c>
      <c r="B1437" s="58" t="s">
        <v>33</v>
      </c>
      <c r="C1437" s="58" t="s">
        <v>2286</v>
      </c>
      <c r="D1437" s="58">
        <v>316377</v>
      </c>
      <c r="E1437" s="58" t="s">
        <v>2287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7" t="s">
        <v>30</v>
      </c>
      <c r="B1438" s="58" t="s">
        <v>33</v>
      </c>
      <c r="C1438" s="58" t="s">
        <v>2288</v>
      </c>
      <c r="D1438" s="58">
        <v>316393</v>
      </c>
      <c r="E1438" s="58" t="s">
        <v>2289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7" t="s">
        <v>30</v>
      </c>
      <c r="B1439" s="58" t="s">
        <v>33</v>
      </c>
      <c r="C1439" s="58" t="s">
        <v>2290</v>
      </c>
      <c r="D1439" s="58">
        <v>316407</v>
      </c>
      <c r="E1439" s="58" t="s">
        <v>2291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7" t="s">
        <v>30</v>
      </c>
      <c r="B1440" s="58" t="s">
        <v>33</v>
      </c>
      <c r="C1440" s="58" t="s">
        <v>2292</v>
      </c>
      <c r="D1440" s="58">
        <v>316415</v>
      </c>
      <c r="E1440" s="58" t="s">
        <v>2293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7" t="s">
        <v>30</v>
      </c>
      <c r="B1441" s="58" t="s">
        <v>33</v>
      </c>
      <c r="C1441" s="58" t="s">
        <v>2294</v>
      </c>
      <c r="D1441" s="58">
        <v>316423</v>
      </c>
      <c r="E1441" s="58" t="s">
        <v>2295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7" t="s">
        <v>30</v>
      </c>
      <c r="B1442" s="58" t="s">
        <v>33</v>
      </c>
      <c r="C1442" s="58" t="s">
        <v>2296</v>
      </c>
      <c r="D1442" s="58">
        <v>316474</v>
      </c>
      <c r="E1442" s="58" t="s">
        <v>2297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7" t="s">
        <v>30</v>
      </c>
      <c r="B1443" s="58" t="s">
        <v>33</v>
      </c>
      <c r="C1443" s="58" t="s">
        <v>2298</v>
      </c>
      <c r="D1443" s="58">
        <v>316491</v>
      </c>
      <c r="E1443" s="58" t="s">
        <v>2299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7" t="s">
        <v>30</v>
      </c>
      <c r="B1444" s="58" t="s">
        <v>33</v>
      </c>
      <c r="C1444" s="58" t="s">
        <v>2300</v>
      </c>
      <c r="D1444" s="58">
        <v>316504</v>
      </c>
      <c r="E1444" s="58" t="s">
        <v>2301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">
      <c r="A1445" s="57" t="s">
        <v>30</v>
      </c>
      <c r="B1445" s="58" t="s">
        <v>33</v>
      </c>
      <c r="C1445" s="58" t="s">
        <v>2302</v>
      </c>
      <c r="D1445" s="58">
        <v>316539</v>
      </c>
      <c r="E1445" s="58" t="s">
        <v>2303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15" hidden="1" customHeight="1" x14ac:dyDescent="0.3">
      <c r="A1446" s="57" t="s">
        <v>30</v>
      </c>
      <c r="B1446" s="58" t="s">
        <v>33</v>
      </c>
      <c r="C1446" s="58" t="s">
        <v>2304</v>
      </c>
      <c r="D1446" s="58">
        <v>316512</v>
      </c>
      <c r="E1446" s="58" t="s">
        <v>2305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">
      <c r="A1447" s="57" t="s">
        <v>30</v>
      </c>
      <c r="B1447" s="58" t="s">
        <v>33</v>
      </c>
      <c r="C1447" s="58" t="s">
        <v>2306</v>
      </c>
      <c r="D1447" s="58">
        <v>319031</v>
      </c>
      <c r="E1447" s="58" t="s">
        <v>2307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7" t="s">
        <v>30</v>
      </c>
      <c r="B1448" s="58" t="s">
        <v>33</v>
      </c>
      <c r="C1448" s="58" t="s">
        <v>2308</v>
      </c>
      <c r="D1448" s="58">
        <v>649520</v>
      </c>
      <c r="E1448" s="58" t="s">
        <v>2309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7" t="s">
        <v>30</v>
      </c>
      <c r="B1449" s="58" t="s">
        <v>33</v>
      </c>
      <c r="C1449" s="58" t="s">
        <v>2310</v>
      </c>
      <c r="D1449" s="58">
        <v>318604</v>
      </c>
      <c r="E1449" s="58" t="s">
        <v>2311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7" t="s">
        <v>30</v>
      </c>
      <c r="B1450" s="58" t="s">
        <v>33</v>
      </c>
      <c r="C1450" s="58" t="s">
        <v>2312</v>
      </c>
      <c r="D1450" s="58">
        <v>318621</v>
      </c>
      <c r="E1450" s="58" t="s">
        <v>2313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7" t="s">
        <v>30</v>
      </c>
      <c r="B1451" s="58" t="s">
        <v>33</v>
      </c>
      <c r="C1451" s="58" t="s">
        <v>2314</v>
      </c>
      <c r="D1451" s="58">
        <v>318647</v>
      </c>
      <c r="E1451" s="58" t="s">
        <v>2315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7" t="s">
        <v>30</v>
      </c>
      <c r="B1452" s="58" t="s">
        <v>33</v>
      </c>
      <c r="C1452" s="58" t="s">
        <v>2316</v>
      </c>
      <c r="D1452" s="58">
        <v>318655</v>
      </c>
      <c r="E1452" s="58" t="s">
        <v>2317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7" t="s">
        <v>30</v>
      </c>
      <c r="B1453" s="58" t="s">
        <v>33</v>
      </c>
      <c r="C1453" s="58" t="s">
        <v>2318</v>
      </c>
      <c r="D1453" s="58">
        <v>590533</v>
      </c>
      <c r="E1453" s="58" t="s">
        <v>2319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7" t="s">
        <v>30</v>
      </c>
      <c r="B1454" s="58" t="s">
        <v>33</v>
      </c>
      <c r="C1454" s="58" t="s">
        <v>2320</v>
      </c>
      <c r="D1454" s="58">
        <v>318663</v>
      </c>
      <c r="E1454" s="58" t="s">
        <v>2321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7" t="s">
        <v>30</v>
      </c>
      <c r="B1455" s="58" t="s">
        <v>33</v>
      </c>
      <c r="C1455" s="58" t="s">
        <v>2322</v>
      </c>
      <c r="D1455" s="58">
        <v>318671</v>
      </c>
      <c r="E1455" s="58" t="s">
        <v>2323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7" t="s">
        <v>30</v>
      </c>
      <c r="B1456" s="58" t="s">
        <v>33</v>
      </c>
      <c r="C1456" s="58" t="s">
        <v>2324</v>
      </c>
      <c r="D1456" s="58">
        <v>318680</v>
      </c>
      <c r="E1456" s="58" t="s">
        <v>2325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si="100"/>
        <v>0</v>
      </c>
      <c r="U1456" s="29">
        <f t="shared" si="102"/>
        <v>0</v>
      </c>
    </row>
    <row r="1457" spans="1:21" s="3" customFormat="1" ht="15" hidden="1" customHeight="1" x14ac:dyDescent="0.3">
      <c r="A1457" s="57" t="s">
        <v>30</v>
      </c>
      <c r="B1457" s="58" t="s">
        <v>33</v>
      </c>
      <c r="C1457" s="58" t="s">
        <v>2326</v>
      </c>
      <c r="D1457" s="58">
        <v>318701</v>
      </c>
      <c r="E1457" s="58" t="s">
        <v>2327</v>
      </c>
      <c r="F1457" s="25"/>
      <c r="G1457" s="26"/>
      <c r="H1457" s="27"/>
      <c r="I1457" s="28"/>
      <c r="J1457" s="28"/>
      <c r="K1457" s="29">
        <f t="shared" si="99"/>
        <v>0</v>
      </c>
      <c r="L1457" s="26"/>
      <c r="M1457" s="24"/>
      <c r="N1457" s="28"/>
      <c r="O1457" s="28"/>
      <c r="P1457" s="29">
        <f t="shared" si="101"/>
        <v>0</v>
      </c>
      <c r="Q1457" s="23">
        <f t="shared" si="100"/>
        <v>0</v>
      </c>
      <c r="R1457" s="22">
        <f t="shared" si="100"/>
        <v>0</v>
      </c>
      <c r="S1457" s="32">
        <f t="shared" si="100"/>
        <v>0</v>
      </c>
      <c r="T1457" s="32">
        <f t="shared" si="100"/>
        <v>0</v>
      </c>
      <c r="U1457" s="29">
        <f t="shared" si="102"/>
        <v>0</v>
      </c>
    </row>
    <row r="1458" spans="1:21" s="3" customFormat="1" ht="15" hidden="1" customHeight="1" x14ac:dyDescent="0.3">
      <c r="A1458" s="57" t="s">
        <v>30</v>
      </c>
      <c r="B1458" s="58" t="s">
        <v>33</v>
      </c>
      <c r="C1458" s="58" t="s">
        <v>2328</v>
      </c>
      <c r="D1458" s="58">
        <v>649571</v>
      </c>
      <c r="E1458" s="58" t="s">
        <v>2329</v>
      </c>
      <c r="F1458" s="25"/>
      <c r="G1458" s="26"/>
      <c r="H1458" s="27"/>
      <c r="I1458" s="28"/>
      <c r="J1458" s="28"/>
      <c r="K1458" s="29">
        <f t="shared" si="99"/>
        <v>0</v>
      </c>
      <c r="L1458" s="26"/>
      <c r="M1458" s="24"/>
      <c r="N1458" s="28"/>
      <c r="O1458" s="28"/>
      <c r="P1458" s="29">
        <f t="shared" si="101"/>
        <v>0</v>
      </c>
      <c r="Q1458" s="23">
        <f t="shared" si="100"/>
        <v>0</v>
      </c>
      <c r="R1458" s="22">
        <f t="shared" si="100"/>
        <v>0</v>
      </c>
      <c r="S1458" s="32">
        <f t="shared" si="100"/>
        <v>0</v>
      </c>
      <c r="T1458" s="32">
        <f t="shared" ref="T1458:T1521" si="103">J1458+O1458</f>
        <v>0</v>
      </c>
      <c r="U1458" s="29">
        <f t="shared" si="102"/>
        <v>0</v>
      </c>
    </row>
    <row r="1459" spans="1:21" s="3" customFormat="1" ht="15" hidden="1" customHeight="1" x14ac:dyDescent="0.3">
      <c r="A1459" s="57" t="s">
        <v>30</v>
      </c>
      <c r="B1459" s="58" t="s">
        <v>33</v>
      </c>
      <c r="C1459" s="58" t="s">
        <v>2330</v>
      </c>
      <c r="D1459" s="58">
        <v>318710</v>
      </c>
      <c r="E1459" s="58" t="s">
        <v>2331</v>
      </c>
      <c r="F1459" s="25"/>
      <c r="G1459" s="26"/>
      <c r="H1459" s="27"/>
      <c r="I1459" s="28"/>
      <c r="J1459" s="28"/>
      <c r="K1459" s="29">
        <f t="shared" ref="K1459:K1522" si="104">I1459+J1459</f>
        <v>0</v>
      </c>
      <c r="L1459" s="26"/>
      <c r="M1459" s="24"/>
      <c r="N1459" s="28"/>
      <c r="O1459" s="28"/>
      <c r="P1459" s="29">
        <f t="shared" si="101"/>
        <v>0</v>
      </c>
      <c r="Q1459" s="23">
        <f t="shared" ref="Q1459:T1522" si="105">G1459+L1459</f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7" t="s">
        <v>30</v>
      </c>
      <c r="B1460" s="58" t="s">
        <v>33</v>
      </c>
      <c r="C1460" s="58" t="s">
        <v>2332</v>
      </c>
      <c r="D1460" s="58">
        <v>318728</v>
      </c>
      <c r="E1460" s="58" t="s">
        <v>2333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7" t="s">
        <v>30</v>
      </c>
      <c r="B1461" s="58" t="s">
        <v>33</v>
      </c>
      <c r="C1461" s="58" t="s">
        <v>2334</v>
      </c>
      <c r="D1461" s="58">
        <v>318736</v>
      </c>
      <c r="E1461" s="58" t="s">
        <v>2335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">
      <c r="A1462" s="57" t="s">
        <v>30</v>
      </c>
      <c r="B1462" s="58" t="s">
        <v>33</v>
      </c>
      <c r="C1462" s="58" t="s">
        <v>2336</v>
      </c>
      <c r="D1462" s="58">
        <v>318744</v>
      </c>
      <c r="E1462" s="58" t="s">
        <v>2337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">
      <c r="A1463" s="57" t="s">
        <v>30</v>
      </c>
      <c r="B1463" s="58" t="s">
        <v>33</v>
      </c>
      <c r="C1463" s="58" t="s">
        <v>2338</v>
      </c>
      <c r="D1463" s="58">
        <v>318752</v>
      </c>
      <c r="E1463" s="58" t="s">
        <v>2339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7" t="s">
        <v>30</v>
      </c>
      <c r="B1464" s="58" t="s">
        <v>33</v>
      </c>
      <c r="C1464" s="58" t="s">
        <v>2340</v>
      </c>
      <c r="D1464" s="58">
        <v>318761</v>
      </c>
      <c r="E1464" s="58" t="s">
        <v>2341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7" t="s">
        <v>30</v>
      </c>
      <c r="B1465" s="58" t="s">
        <v>33</v>
      </c>
      <c r="C1465" s="58" t="s">
        <v>2342</v>
      </c>
      <c r="D1465" s="58">
        <v>318779</v>
      </c>
      <c r="E1465" s="58" t="s">
        <v>2343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7" t="s">
        <v>30</v>
      </c>
      <c r="B1466" s="58" t="s">
        <v>33</v>
      </c>
      <c r="C1466" s="58" t="s">
        <v>2344</v>
      </c>
      <c r="D1466" s="58">
        <v>318787</v>
      </c>
      <c r="E1466" s="58" t="s">
        <v>2345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7" t="s">
        <v>30</v>
      </c>
      <c r="B1467" s="58" t="s">
        <v>33</v>
      </c>
      <c r="C1467" s="58" t="s">
        <v>2346</v>
      </c>
      <c r="D1467" s="58">
        <v>318795</v>
      </c>
      <c r="E1467" s="58" t="s">
        <v>2347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7" t="s">
        <v>30</v>
      </c>
      <c r="B1468" s="58" t="s">
        <v>33</v>
      </c>
      <c r="C1468" s="58" t="s">
        <v>2348</v>
      </c>
      <c r="D1468" s="58">
        <v>318817</v>
      </c>
      <c r="E1468" s="58" t="s">
        <v>2349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7" t="s">
        <v>30</v>
      </c>
      <c r="B1469" s="58" t="s">
        <v>33</v>
      </c>
      <c r="C1469" s="58" t="s">
        <v>2350</v>
      </c>
      <c r="D1469" s="58">
        <v>318825</v>
      </c>
      <c r="E1469" s="58" t="s">
        <v>2351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7" t="s">
        <v>30</v>
      </c>
      <c r="B1470" s="58" t="s">
        <v>33</v>
      </c>
      <c r="C1470" s="58" t="s">
        <v>2352</v>
      </c>
      <c r="D1470" s="58">
        <v>649872</v>
      </c>
      <c r="E1470" s="58" t="s">
        <v>2353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7" t="s">
        <v>30</v>
      </c>
      <c r="B1471" s="58" t="s">
        <v>33</v>
      </c>
      <c r="C1471" s="58" t="s">
        <v>2105</v>
      </c>
      <c r="D1471" s="58">
        <v>318833</v>
      </c>
      <c r="E1471" s="58" t="s">
        <v>2106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7" t="s">
        <v>30</v>
      </c>
      <c r="B1472" s="58" t="s">
        <v>33</v>
      </c>
      <c r="C1472" s="58" t="s">
        <v>2356</v>
      </c>
      <c r="D1472" s="58">
        <v>318841</v>
      </c>
      <c r="E1472" s="58" t="s">
        <v>2357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7" t="s">
        <v>30</v>
      </c>
      <c r="B1473" s="58" t="s">
        <v>33</v>
      </c>
      <c r="C1473" s="58" t="s">
        <v>2358</v>
      </c>
      <c r="D1473" s="58">
        <v>318850</v>
      </c>
      <c r="E1473" s="58" t="s">
        <v>2359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7" t="s">
        <v>30</v>
      </c>
      <c r="B1474" s="58" t="s">
        <v>33</v>
      </c>
      <c r="C1474" s="58" t="s">
        <v>2360</v>
      </c>
      <c r="D1474" s="58">
        <v>318876</v>
      </c>
      <c r="E1474" s="58" t="s">
        <v>2361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7" t="s">
        <v>30</v>
      </c>
      <c r="B1475" s="58" t="s">
        <v>33</v>
      </c>
      <c r="C1475" s="58" t="s">
        <v>2362</v>
      </c>
      <c r="D1475" s="58">
        <v>318884</v>
      </c>
      <c r="E1475" s="58" t="s">
        <v>2363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7" t="s">
        <v>30</v>
      </c>
      <c r="B1476" s="58" t="s">
        <v>33</v>
      </c>
      <c r="C1476" s="58" t="s">
        <v>2364</v>
      </c>
      <c r="D1476" s="58">
        <v>318892</v>
      </c>
      <c r="E1476" s="58" t="s">
        <v>2365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">
      <c r="A1477" s="57" t="s">
        <v>30</v>
      </c>
      <c r="B1477" s="58" t="s">
        <v>33</v>
      </c>
      <c r="C1477" s="58" t="s">
        <v>2366</v>
      </c>
      <c r="D1477" s="58">
        <v>318931</v>
      </c>
      <c r="E1477" s="58" t="s">
        <v>2367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">
      <c r="A1478" s="57" t="s">
        <v>30</v>
      </c>
      <c r="B1478" s="58" t="s">
        <v>33</v>
      </c>
      <c r="C1478" s="58" t="s">
        <v>2368</v>
      </c>
      <c r="D1478" s="58">
        <v>318957</v>
      </c>
      <c r="E1478" s="58" t="s">
        <v>2369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si="101"/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si="102"/>
        <v>0</v>
      </c>
    </row>
    <row r="1479" spans="1:21" s="3" customFormat="1" ht="15" hidden="1" customHeight="1" x14ac:dyDescent="0.3">
      <c r="A1479" s="57" t="s">
        <v>30</v>
      </c>
      <c r="B1479" s="58" t="s">
        <v>33</v>
      </c>
      <c r="C1479" s="58" t="s">
        <v>2370</v>
      </c>
      <c r="D1479" s="58">
        <v>318965</v>
      </c>
      <c r="E1479" s="58" t="s">
        <v>2371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si="101"/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si="102"/>
        <v>0</v>
      </c>
    </row>
    <row r="1480" spans="1:21" s="3" customFormat="1" ht="15" hidden="1" customHeight="1" x14ac:dyDescent="0.3">
      <c r="A1480" s="57" t="s">
        <v>30</v>
      </c>
      <c r="B1480" s="58" t="s">
        <v>33</v>
      </c>
      <c r="C1480" s="58" t="s">
        <v>2372</v>
      </c>
      <c r="D1480" s="58">
        <v>649996</v>
      </c>
      <c r="E1480" s="58" t="s">
        <v>2373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ref="P1480:P1543" si="106">N1480+O1480</f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ref="U1480:U1543" si="107">S1480+T1480</f>
        <v>0</v>
      </c>
    </row>
    <row r="1481" spans="1:21" s="3" customFormat="1" ht="15" hidden="1" customHeight="1" x14ac:dyDescent="0.3">
      <c r="A1481" s="57" t="s">
        <v>30</v>
      </c>
      <c r="B1481" s="58" t="s">
        <v>33</v>
      </c>
      <c r="C1481" s="58" t="s">
        <v>2374</v>
      </c>
      <c r="D1481" s="58">
        <v>318981</v>
      </c>
      <c r="E1481" s="58" t="s">
        <v>2375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7" t="s">
        <v>30</v>
      </c>
      <c r="B1482" s="58" t="s">
        <v>33</v>
      </c>
      <c r="C1482" s="58" t="s">
        <v>2376</v>
      </c>
      <c r="D1482" s="58">
        <v>318990</v>
      </c>
      <c r="E1482" s="58" t="s">
        <v>2377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7" t="s">
        <v>30</v>
      </c>
      <c r="B1483" s="58" t="s">
        <v>33</v>
      </c>
      <c r="C1483" s="58" t="s">
        <v>2378</v>
      </c>
      <c r="D1483" s="58">
        <v>319015</v>
      </c>
      <c r="E1483" s="58" t="s">
        <v>2379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7" t="s">
        <v>30</v>
      </c>
      <c r="B1484" s="58" t="s">
        <v>33</v>
      </c>
      <c r="C1484" s="58" t="s">
        <v>2380</v>
      </c>
      <c r="D1484" s="58">
        <v>319023</v>
      </c>
      <c r="E1484" s="58" t="s">
        <v>2381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7" t="s">
        <v>30</v>
      </c>
      <c r="B1485" s="58" t="s">
        <v>33</v>
      </c>
      <c r="C1485" s="58" t="s">
        <v>2382</v>
      </c>
      <c r="D1485" s="58">
        <v>319040</v>
      </c>
      <c r="E1485" s="58" t="s">
        <v>2383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7" t="s">
        <v>30</v>
      </c>
      <c r="B1486" s="58" t="s">
        <v>33</v>
      </c>
      <c r="C1486" s="58" t="s">
        <v>2384</v>
      </c>
      <c r="D1486" s="58">
        <v>319058</v>
      </c>
      <c r="E1486" s="58" t="s">
        <v>2385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">
      <c r="A1487" s="57" t="s">
        <v>30</v>
      </c>
      <c r="B1487" s="58" t="s">
        <v>33</v>
      </c>
      <c r="C1487" s="58" t="s">
        <v>2386</v>
      </c>
      <c r="D1487" s="58">
        <v>590746</v>
      </c>
      <c r="E1487" s="58" t="s">
        <v>2387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">
      <c r="A1488" s="57" t="s">
        <v>30</v>
      </c>
      <c r="B1488" s="58" t="s">
        <v>33</v>
      </c>
      <c r="C1488" s="58" t="s">
        <v>2388</v>
      </c>
      <c r="D1488" s="58">
        <v>319082</v>
      </c>
      <c r="E1488" s="58" t="s">
        <v>2389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7" t="s">
        <v>30</v>
      </c>
      <c r="B1489" s="58" t="s">
        <v>33</v>
      </c>
      <c r="C1489" s="58" t="s">
        <v>2390</v>
      </c>
      <c r="D1489" s="58">
        <v>319091</v>
      </c>
      <c r="E1489" s="58" t="s">
        <v>2391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7" t="s">
        <v>30</v>
      </c>
      <c r="B1490" s="58" t="s">
        <v>33</v>
      </c>
      <c r="C1490" s="58" t="s">
        <v>2392</v>
      </c>
      <c r="D1490" s="58">
        <v>319104</v>
      </c>
      <c r="E1490" s="58" t="s">
        <v>2393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7" t="s">
        <v>30</v>
      </c>
      <c r="B1491" s="58" t="s">
        <v>33</v>
      </c>
      <c r="C1491" s="58" t="s">
        <v>2394</v>
      </c>
      <c r="D1491" s="58">
        <v>319112</v>
      </c>
      <c r="E1491" s="58" t="s">
        <v>2395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7" t="s">
        <v>30</v>
      </c>
      <c r="B1492" s="58" t="s">
        <v>33</v>
      </c>
      <c r="C1492" s="58" t="s">
        <v>2396</v>
      </c>
      <c r="D1492" s="58">
        <v>319139</v>
      </c>
      <c r="E1492" s="58" t="s">
        <v>2397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7" t="s">
        <v>30</v>
      </c>
      <c r="B1493" s="58" t="s">
        <v>33</v>
      </c>
      <c r="C1493" s="58" t="s">
        <v>2398</v>
      </c>
      <c r="D1493" s="58">
        <v>649732</v>
      </c>
      <c r="E1493" s="58" t="s">
        <v>2399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7" t="s">
        <v>30</v>
      </c>
      <c r="B1494" s="58" t="s">
        <v>33</v>
      </c>
      <c r="C1494" s="58" t="s">
        <v>2400</v>
      </c>
      <c r="D1494" s="58">
        <v>319147</v>
      </c>
      <c r="E1494" s="58" t="s">
        <v>2401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7" t="s">
        <v>30</v>
      </c>
      <c r="B1495" s="58" t="s">
        <v>33</v>
      </c>
      <c r="C1495" s="58" t="s">
        <v>2402</v>
      </c>
      <c r="D1495" s="58">
        <v>319155</v>
      </c>
      <c r="E1495" s="58" t="s">
        <v>2403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">
      <c r="A1496" s="57" t="s">
        <v>30</v>
      </c>
      <c r="B1496" s="58" t="s">
        <v>33</v>
      </c>
      <c r="C1496" s="58" t="s">
        <v>2404</v>
      </c>
      <c r="D1496" s="58">
        <v>319163</v>
      </c>
      <c r="E1496" s="58" t="s">
        <v>2405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">
      <c r="A1497" s="57" t="s">
        <v>30</v>
      </c>
      <c r="B1497" s="58" t="s">
        <v>33</v>
      </c>
      <c r="C1497" s="58" t="s">
        <v>2406</v>
      </c>
      <c r="D1497" s="58">
        <v>319171</v>
      </c>
      <c r="E1497" s="58" t="s">
        <v>2407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7" t="s">
        <v>30</v>
      </c>
      <c r="B1498" s="58" t="s">
        <v>33</v>
      </c>
      <c r="C1498" s="58" t="s">
        <v>2408</v>
      </c>
      <c r="D1498" s="58">
        <v>319180</v>
      </c>
      <c r="E1498" s="58" t="s">
        <v>2409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7" t="s">
        <v>30</v>
      </c>
      <c r="B1499" s="58" t="s">
        <v>33</v>
      </c>
      <c r="C1499" s="58" t="s">
        <v>2410</v>
      </c>
      <c r="D1499" s="58">
        <v>319198</v>
      </c>
      <c r="E1499" s="58" t="s">
        <v>2411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7" t="s">
        <v>30</v>
      </c>
      <c r="B1500" s="58" t="s">
        <v>33</v>
      </c>
      <c r="C1500" s="58" t="s">
        <v>2412</v>
      </c>
      <c r="D1500" s="58">
        <v>649660</v>
      </c>
      <c r="E1500" s="58" t="s">
        <v>2413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">
      <c r="A1501" s="57" t="s">
        <v>30</v>
      </c>
      <c r="B1501" s="58" t="s">
        <v>33</v>
      </c>
      <c r="C1501" s="58" t="s">
        <v>2414</v>
      </c>
      <c r="D1501" s="58">
        <v>318922</v>
      </c>
      <c r="E1501" s="58" t="s">
        <v>2415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">
      <c r="A1502" s="57" t="s">
        <v>30</v>
      </c>
      <c r="B1502" s="58" t="s">
        <v>33</v>
      </c>
      <c r="C1502" s="58" t="s">
        <v>2416</v>
      </c>
      <c r="D1502" s="58">
        <v>319651</v>
      </c>
      <c r="E1502" s="58" t="s">
        <v>2417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7" t="s">
        <v>30</v>
      </c>
      <c r="B1503" s="58" t="s">
        <v>33</v>
      </c>
      <c r="C1503" s="58" t="s">
        <v>2418</v>
      </c>
      <c r="D1503" s="58">
        <v>319228</v>
      </c>
      <c r="E1503" s="58" t="s">
        <v>2419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7" t="s">
        <v>30</v>
      </c>
      <c r="B1504" s="58" t="s">
        <v>33</v>
      </c>
      <c r="C1504" s="58" t="s">
        <v>2420</v>
      </c>
      <c r="D1504" s="58">
        <v>649333</v>
      </c>
      <c r="E1504" s="58" t="s">
        <v>2421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7" t="s">
        <v>30</v>
      </c>
      <c r="B1505" s="58" t="s">
        <v>33</v>
      </c>
      <c r="C1505" s="58" t="s">
        <v>2422</v>
      </c>
      <c r="D1505" s="58">
        <v>319236</v>
      </c>
      <c r="E1505" s="58" t="s">
        <v>2423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7" t="s">
        <v>30</v>
      </c>
      <c r="B1506" s="58" t="s">
        <v>33</v>
      </c>
      <c r="C1506" s="58" t="s">
        <v>2424</v>
      </c>
      <c r="D1506" s="58">
        <v>319244</v>
      </c>
      <c r="E1506" s="58" t="s">
        <v>2425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7" t="s">
        <v>30</v>
      </c>
      <c r="B1507" s="58" t="s">
        <v>33</v>
      </c>
      <c r="C1507" s="58" t="s">
        <v>2426</v>
      </c>
      <c r="D1507" s="58">
        <v>319261</v>
      </c>
      <c r="E1507" s="58" t="s">
        <v>2427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7" t="s">
        <v>30</v>
      </c>
      <c r="B1508" s="58" t="s">
        <v>33</v>
      </c>
      <c r="C1508" s="58" t="s">
        <v>2428</v>
      </c>
      <c r="D1508" s="58">
        <v>319287</v>
      </c>
      <c r="E1508" s="58" t="s">
        <v>2429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7" t="s">
        <v>30</v>
      </c>
      <c r="B1509" s="58" t="s">
        <v>33</v>
      </c>
      <c r="C1509" s="58" t="s">
        <v>2430</v>
      </c>
      <c r="D1509" s="58">
        <v>319295</v>
      </c>
      <c r="E1509" s="58" t="s">
        <v>2431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7" t="s">
        <v>30</v>
      </c>
      <c r="B1510" s="58" t="s">
        <v>33</v>
      </c>
      <c r="C1510" s="58" t="s">
        <v>2432</v>
      </c>
      <c r="D1510" s="58">
        <v>319309</v>
      </c>
      <c r="E1510" s="58" t="s">
        <v>2433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7" t="s">
        <v>30</v>
      </c>
      <c r="B1511" s="58" t="s">
        <v>33</v>
      </c>
      <c r="C1511" s="58" t="s">
        <v>2434</v>
      </c>
      <c r="D1511" s="58">
        <v>319333</v>
      </c>
      <c r="E1511" s="58" t="s">
        <v>2435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7" t="s">
        <v>30</v>
      </c>
      <c r="B1512" s="58" t="s">
        <v>33</v>
      </c>
      <c r="C1512" s="58" t="s">
        <v>2436</v>
      </c>
      <c r="D1512" s="58">
        <v>319341</v>
      </c>
      <c r="E1512" s="58" t="s">
        <v>2437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7" t="s">
        <v>30</v>
      </c>
      <c r="B1513" s="58" t="s">
        <v>33</v>
      </c>
      <c r="C1513" s="58" t="s">
        <v>2438</v>
      </c>
      <c r="D1513" s="58">
        <v>319350</v>
      </c>
      <c r="E1513" s="58" t="s">
        <v>2439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7" t="s">
        <v>30</v>
      </c>
      <c r="B1514" s="58" t="s">
        <v>33</v>
      </c>
      <c r="C1514" s="58" t="s">
        <v>2440</v>
      </c>
      <c r="D1514" s="58">
        <v>319368</v>
      </c>
      <c r="E1514" s="58" t="s">
        <v>2441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7" t="s">
        <v>30</v>
      </c>
      <c r="B1515" s="58" t="s">
        <v>33</v>
      </c>
      <c r="C1515" s="58" t="s">
        <v>2442</v>
      </c>
      <c r="D1515" s="58">
        <v>319384</v>
      </c>
      <c r="E1515" s="58" t="s">
        <v>2443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7" t="s">
        <v>30</v>
      </c>
      <c r="B1516" s="58" t="s">
        <v>33</v>
      </c>
      <c r="C1516" s="58" t="s">
        <v>2444</v>
      </c>
      <c r="D1516" s="58">
        <v>319392</v>
      </c>
      <c r="E1516" s="58" t="s">
        <v>2445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7" t="s">
        <v>30</v>
      </c>
      <c r="B1517" s="58" t="s">
        <v>33</v>
      </c>
      <c r="C1517" s="58" t="s">
        <v>2446</v>
      </c>
      <c r="D1517" s="58">
        <v>319406</v>
      </c>
      <c r="E1517" s="58" t="s">
        <v>2447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7" t="s">
        <v>30</v>
      </c>
      <c r="B1518" s="58" t="s">
        <v>33</v>
      </c>
      <c r="C1518" s="58" t="s">
        <v>2448</v>
      </c>
      <c r="D1518" s="58">
        <v>647420</v>
      </c>
      <c r="E1518" s="58" t="s">
        <v>2449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7" t="s">
        <v>30</v>
      </c>
      <c r="B1519" s="58" t="s">
        <v>33</v>
      </c>
      <c r="C1519" s="58" t="s">
        <v>2450</v>
      </c>
      <c r="D1519" s="58">
        <v>319457</v>
      </c>
      <c r="E1519" s="58" t="s">
        <v>2451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7" t="s">
        <v>30</v>
      </c>
      <c r="B1520" s="58" t="s">
        <v>33</v>
      </c>
      <c r="C1520" s="58" t="s">
        <v>2151</v>
      </c>
      <c r="D1520" s="58">
        <v>650757</v>
      </c>
      <c r="E1520" s="58" t="s">
        <v>2152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3"/>
        <v>0</v>
      </c>
      <c r="U1520" s="29">
        <f t="shared" si="107"/>
        <v>0</v>
      </c>
    </row>
    <row r="1521" spans="1:21" s="3" customFormat="1" ht="15" hidden="1" customHeight="1" x14ac:dyDescent="0.3">
      <c r="A1521" s="57" t="s">
        <v>30</v>
      </c>
      <c r="B1521" s="58" t="s">
        <v>33</v>
      </c>
      <c r="C1521" s="58" t="s">
        <v>2454</v>
      </c>
      <c r="D1521" s="58">
        <v>319465</v>
      </c>
      <c r="E1521" s="58" t="s">
        <v>2455</v>
      </c>
      <c r="F1521" s="25"/>
      <c r="G1521" s="26"/>
      <c r="H1521" s="27"/>
      <c r="I1521" s="28"/>
      <c r="J1521" s="28"/>
      <c r="K1521" s="29">
        <f t="shared" si="104"/>
        <v>0</v>
      </c>
      <c r="L1521" s="26"/>
      <c r="M1521" s="24"/>
      <c r="N1521" s="28"/>
      <c r="O1521" s="28"/>
      <c r="P1521" s="29">
        <f t="shared" si="106"/>
        <v>0</v>
      </c>
      <c r="Q1521" s="23">
        <f t="shared" si="105"/>
        <v>0</v>
      </c>
      <c r="R1521" s="22">
        <f t="shared" si="105"/>
        <v>0</v>
      </c>
      <c r="S1521" s="32">
        <f t="shared" si="105"/>
        <v>0</v>
      </c>
      <c r="T1521" s="32">
        <f t="shared" si="103"/>
        <v>0</v>
      </c>
      <c r="U1521" s="29">
        <f t="shared" si="107"/>
        <v>0</v>
      </c>
    </row>
    <row r="1522" spans="1:21" s="3" customFormat="1" ht="15" hidden="1" customHeight="1" x14ac:dyDescent="0.3">
      <c r="A1522" s="57" t="s">
        <v>30</v>
      </c>
      <c r="B1522" s="58" t="s">
        <v>33</v>
      </c>
      <c r="C1522" s="58" t="s">
        <v>2456</v>
      </c>
      <c r="D1522" s="58">
        <v>648582</v>
      </c>
      <c r="E1522" s="58" t="s">
        <v>2457</v>
      </c>
      <c r="F1522" s="25"/>
      <c r="G1522" s="26"/>
      <c r="H1522" s="27"/>
      <c r="I1522" s="28"/>
      <c r="J1522" s="28"/>
      <c r="K1522" s="29">
        <f t="shared" si="104"/>
        <v>0</v>
      </c>
      <c r="L1522" s="26"/>
      <c r="M1522" s="24"/>
      <c r="N1522" s="28"/>
      <c r="O1522" s="28"/>
      <c r="P1522" s="29">
        <f t="shared" si="106"/>
        <v>0</v>
      </c>
      <c r="Q1522" s="23">
        <f t="shared" si="105"/>
        <v>0</v>
      </c>
      <c r="R1522" s="22">
        <f t="shared" si="105"/>
        <v>0</v>
      </c>
      <c r="S1522" s="32">
        <f t="shared" si="105"/>
        <v>0</v>
      </c>
      <c r="T1522" s="32">
        <f t="shared" si="105"/>
        <v>0</v>
      </c>
      <c r="U1522" s="29">
        <f t="shared" si="107"/>
        <v>0</v>
      </c>
    </row>
    <row r="1523" spans="1:21" s="3" customFormat="1" ht="15" hidden="1" customHeight="1" x14ac:dyDescent="0.3">
      <c r="A1523" s="57" t="s">
        <v>30</v>
      </c>
      <c r="B1523" s="58" t="s">
        <v>33</v>
      </c>
      <c r="C1523" s="58" t="s">
        <v>2458</v>
      </c>
      <c r="D1523" s="58">
        <v>319481</v>
      </c>
      <c r="E1523" s="58" t="s">
        <v>2459</v>
      </c>
      <c r="F1523" s="25"/>
      <c r="G1523" s="26"/>
      <c r="H1523" s="27"/>
      <c r="I1523" s="28"/>
      <c r="J1523" s="28"/>
      <c r="K1523" s="29">
        <f t="shared" ref="K1523:K1586" si="108">I1523+J1523</f>
        <v>0</v>
      </c>
      <c r="L1523" s="26"/>
      <c r="M1523" s="24"/>
      <c r="N1523" s="28"/>
      <c r="O1523" s="28"/>
      <c r="P1523" s="29">
        <f t="shared" si="106"/>
        <v>0</v>
      </c>
      <c r="Q1523" s="23">
        <f t="shared" ref="Q1523:T1586" si="109">G1523+L1523</f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7" t="s">
        <v>30</v>
      </c>
      <c r="B1524" s="58" t="s">
        <v>33</v>
      </c>
      <c r="C1524" s="58" t="s">
        <v>2460</v>
      </c>
      <c r="D1524" s="58">
        <v>319490</v>
      </c>
      <c r="E1524" s="58" t="s">
        <v>2461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7" t="s">
        <v>30</v>
      </c>
      <c r="B1525" s="58" t="s">
        <v>33</v>
      </c>
      <c r="C1525" s="58" t="s">
        <v>2462</v>
      </c>
      <c r="D1525" s="58">
        <v>319511</v>
      </c>
      <c r="E1525" s="58" t="s">
        <v>2463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7" t="s">
        <v>30</v>
      </c>
      <c r="B1526" s="58" t="s">
        <v>33</v>
      </c>
      <c r="C1526" s="58" t="s">
        <v>2464</v>
      </c>
      <c r="D1526" s="58">
        <v>319520</v>
      </c>
      <c r="E1526" s="58" t="s">
        <v>2465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7" t="s">
        <v>30</v>
      </c>
      <c r="B1527" s="58" t="s">
        <v>33</v>
      </c>
      <c r="C1527" s="58" t="s">
        <v>2466</v>
      </c>
      <c r="D1527" s="58">
        <v>648574</v>
      </c>
      <c r="E1527" s="58" t="s">
        <v>2467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7" t="s">
        <v>30</v>
      </c>
      <c r="B1528" s="58" t="s">
        <v>33</v>
      </c>
      <c r="C1528" s="58" t="s">
        <v>2468</v>
      </c>
      <c r="D1528" s="58">
        <v>319554</v>
      </c>
      <c r="E1528" s="58" t="s">
        <v>2469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7" t="s">
        <v>30</v>
      </c>
      <c r="B1529" s="58" t="s">
        <v>33</v>
      </c>
      <c r="C1529" s="58" t="s">
        <v>2470</v>
      </c>
      <c r="D1529" s="58">
        <v>319562</v>
      </c>
      <c r="E1529" s="58" t="s">
        <v>2471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">
      <c r="A1530" s="57" t="s">
        <v>30</v>
      </c>
      <c r="B1530" s="58" t="s">
        <v>33</v>
      </c>
      <c r="C1530" s="58" t="s">
        <v>2472</v>
      </c>
      <c r="D1530" s="58">
        <v>319571</v>
      </c>
      <c r="E1530" s="58" t="s">
        <v>2473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">
      <c r="A1531" s="57" t="s">
        <v>30</v>
      </c>
      <c r="B1531" s="58" t="s">
        <v>33</v>
      </c>
      <c r="C1531" s="58" t="s">
        <v>2474</v>
      </c>
      <c r="D1531" s="58">
        <v>647594</v>
      </c>
      <c r="E1531" s="58" t="s">
        <v>2475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7" t="s">
        <v>30</v>
      </c>
      <c r="B1532" s="58" t="s">
        <v>33</v>
      </c>
      <c r="C1532" s="58" t="s">
        <v>2476</v>
      </c>
      <c r="D1532" s="58">
        <v>319619</v>
      </c>
      <c r="E1532" s="58" t="s">
        <v>2477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7" t="s">
        <v>30</v>
      </c>
      <c r="B1533" s="58" t="s">
        <v>33</v>
      </c>
      <c r="C1533" s="58" t="s">
        <v>2478</v>
      </c>
      <c r="D1533" s="58">
        <v>319627</v>
      </c>
      <c r="E1533" s="58" t="s">
        <v>2479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7" t="s">
        <v>30</v>
      </c>
      <c r="B1534" s="58" t="s">
        <v>33</v>
      </c>
      <c r="C1534" s="58" t="s">
        <v>2480</v>
      </c>
      <c r="D1534" s="58">
        <v>319678</v>
      </c>
      <c r="E1534" s="58" t="s">
        <v>2481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7" t="s">
        <v>30</v>
      </c>
      <c r="B1535" s="58" t="s">
        <v>33</v>
      </c>
      <c r="C1535" s="58" t="s">
        <v>2482</v>
      </c>
      <c r="D1535" s="58">
        <v>319686</v>
      </c>
      <c r="E1535" s="58" t="s">
        <v>2483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7" t="s">
        <v>30</v>
      </c>
      <c r="B1536" s="58" t="s">
        <v>33</v>
      </c>
      <c r="C1536" s="58" t="s">
        <v>2484</v>
      </c>
      <c r="D1536" s="58">
        <v>319694</v>
      </c>
      <c r="E1536" s="58" t="s">
        <v>2485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7" t="s">
        <v>30</v>
      </c>
      <c r="B1537" s="58" t="s">
        <v>33</v>
      </c>
      <c r="C1537" s="58" t="s">
        <v>2486</v>
      </c>
      <c r="D1537" s="58">
        <v>319708</v>
      </c>
      <c r="E1537" s="58" t="s">
        <v>1577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">
      <c r="A1538" s="57" t="s">
        <v>30</v>
      </c>
      <c r="B1538" s="58" t="s">
        <v>33</v>
      </c>
      <c r="C1538" s="58" t="s">
        <v>2487</v>
      </c>
      <c r="D1538" s="58">
        <v>319716</v>
      </c>
      <c r="E1538" s="58" t="s">
        <v>2488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">
      <c r="A1539" s="57" t="s">
        <v>30</v>
      </c>
      <c r="B1539" s="58" t="s">
        <v>33</v>
      </c>
      <c r="C1539" s="58" t="s">
        <v>2489</v>
      </c>
      <c r="D1539" s="58">
        <v>321125</v>
      </c>
      <c r="E1539" s="58" t="s">
        <v>2490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">
      <c r="A1540" s="57" t="s">
        <v>30</v>
      </c>
      <c r="B1540" s="58" t="s">
        <v>33</v>
      </c>
      <c r="C1540" s="58" t="s">
        <v>2491</v>
      </c>
      <c r="D1540" s="58">
        <v>320471</v>
      </c>
      <c r="E1540" s="58" t="s">
        <v>2492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">
      <c r="A1541" s="57" t="s">
        <v>30</v>
      </c>
      <c r="B1541" s="58" t="s">
        <v>33</v>
      </c>
      <c r="C1541" s="58" t="s">
        <v>2493</v>
      </c>
      <c r="D1541" s="58">
        <v>320498</v>
      </c>
      <c r="E1541" s="58" t="s">
        <v>2494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7" t="s">
        <v>30</v>
      </c>
      <c r="B1542" s="58" t="s">
        <v>33</v>
      </c>
      <c r="C1542" s="58" t="s">
        <v>2495</v>
      </c>
      <c r="D1542" s="58">
        <v>320501</v>
      </c>
      <c r="E1542" s="58" t="s">
        <v>2496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si="106"/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si="107"/>
        <v>0</v>
      </c>
    </row>
    <row r="1543" spans="1:21" s="3" customFormat="1" ht="15" hidden="1" customHeight="1" x14ac:dyDescent="0.3">
      <c r="A1543" s="57" t="s">
        <v>30</v>
      </c>
      <c r="B1543" s="58" t="s">
        <v>33</v>
      </c>
      <c r="C1543" s="58" t="s">
        <v>2497</v>
      </c>
      <c r="D1543" s="58">
        <v>320528</v>
      </c>
      <c r="E1543" s="58" t="s">
        <v>2498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si="106"/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si="107"/>
        <v>0</v>
      </c>
    </row>
    <row r="1544" spans="1:21" s="3" customFormat="1" ht="15" hidden="1" customHeight="1" x14ac:dyDescent="0.3">
      <c r="A1544" s="57" t="s">
        <v>30</v>
      </c>
      <c r="B1544" s="58" t="s">
        <v>33</v>
      </c>
      <c r="C1544" s="58" t="s">
        <v>2499</v>
      </c>
      <c r="D1544" s="58">
        <v>320552</v>
      </c>
      <c r="E1544" s="58" t="s">
        <v>2500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ref="P1544:P1607" si="110">N1544+O1544</f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ref="U1544:U1607" si="111">S1544+T1544</f>
        <v>0</v>
      </c>
    </row>
    <row r="1545" spans="1:21" s="3" customFormat="1" ht="15" hidden="1" customHeight="1" x14ac:dyDescent="0.3">
      <c r="A1545" s="57" t="s">
        <v>30</v>
      </c>
      <c r="B1545" s="58" t="s">
        <v>33</v>
      </c>
      <c r="C1545" s="58" t="s">
        <v>2501</v>
      </c>
      <c r="D1545" s="58">
        <v>320595</v>
      </c>
      <c r="E1545" s="58" t="s">
        <v>2502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7" t="s">
        <v>30</v>
      </c>
      <c r="B1546" s="58" t="s">
        <v>33</v>
      </c>
      <c r="C1546" s="58" t="s">
        <v>2503</v>
      </c>
      <c r="D1546" s="58">
        <v>320617</v>
      </c>
      <c r="E1546" s="58" t="s">
        <v>2504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7" t="s">
        <v>30</v>
      </c>
      <c r="B1547" s="58" t="s">
        <v>33</v>
      </c>
      <c r="C1547" s="58" t="s">
        <v>2505</v>
      </c>
      <c r="D1547" s="58">
        <v>320609</v>
      </c>
      <c r="E1547" s="58" t="s">
        <v>2506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7" t="s">
        <v>30</v>
      </c>
      <c r="B1548" s="58" t="s">
        <v>33</v>
      </c>
      <c r="C1548" s="58" t="s">
        <v>2507</v>
      </c>
      <c r="D1548" s="58">
        <v>320633</v>
      </c>
      <c r="E1548" s="58" t="s">
        <v>2508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7" t="s">
        <v>30</v>
      </c>
      <c r="B1549" s="58" t="s">
        <v>33</v>
      </c>
      <c r="C1549" s="58" t="s">
        <v>2509</v>
      </c>
      <c r="D1549" s="58">
        <v>320641</v>
      </c>
      <c r="E1549" s="58" t="s">
        <v>2510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7" t="s">
        <v>30</v>
      </c>
      <c r="B1550" s="58" t="s">
        <v>33</v>
      </c>
      <c r="C1550" s="58" t="s">
        <v>2511</v>
      </c>
      <c r="D1550" s="58">
        <v>320650</v>
      </c>
      <c r="E1550" s="58" t="s">
        <v>2512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7" t="s">
        <v>30</v>
      </c>
      <c r="B1551" s="58" t="s">
        <v>33</v>
      </c>
      <c r="C1551" s="58" t="s">
        <v>2513</v>
      </c>
      <c r="D1551" s="58">
        <v>320668</v>
      </c>
      <c r="E1551" s="58" t="s">
        <v>2514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7" t="s">
        <v>30</v>
      </c>
      <c r="B1552" s="58" t="s">
        <v>33</v>
      </c>
      <c r="C1552" s="58" t="s">
        <v>2515</v>
      </c>
      <c r="D1552" s="58">
        <v>320676</v>
      </c>
      <c r="E1552" s="58" t="s">
        <v>2516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7" t="s">
        <v>30</v>
      </c>
      <c r="B1553" s="58" t="s">
        <v>33</v>
      </c>
      <c r="C1553" s="58" t="s">
        <v>2517</v>
      </c>
      <c r="D1553" s="58">
        <v>320684</v>
      </c>
      <c r="E1553" s="58" t="s">
        <v>2518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7" t="s">
        <v>30</v>
      </c>
      <c r="B1554" s="58" t="s">
        <v>33</v>
      </c>
      <c r="C1554" s="58" t="s">
        <v>2519</v>
      </c>
      <c r="D1554" s="58">
        <v>320692</v>
      </c>
      <c r="E1554" s="58" t="s">
        <v>2520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7" t="s">
        <v>30</v>
      </c>
      <c r="B1555" s="58" t="s">
        <v>33</v>
      </c>
      <c r="C1555" s="58" t="s">
        <v>2521</v>
      </c>
      <c r="D1555" s="58">
        <v>320706</v>
      </c>
      <c r="E1555" s="58" t="s">
        <v>2522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7" t="s">
        <v>30</v>
      </c>
      <c r="B1556" s="58" t="s">
        <v>33</v>
      </c>
      <c r="C1556" s="58" t="s">
        <v>2523</v>
      </c>
      <c r="D1556" s="58">
        <v>320714</v>
      </c>
      <c r="E1556" s="58" t="s">
        <v>2524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3" customFormat="1" ht="15" hidden="1" customHeight="1" x14ac:dyDescent="0.3">
      <c r="A1557" s="57" t="s">
        <v>30</v>
      </c>
      <c r="B1557" s="58" t="s">
        <v>33</v>
      </c>
      <c r="C1557" s="58" t="s">
        <v>2525</v>
      </c>
      <c r="D1557" s="58">
        <v>320749</v>
      </c>
      <c r="E1557" s="58" t="s">
        <v>2526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3" customFormat="1" ht="15" hidden="1" customHeight="1" x14ac:dyDescent="0.3">
      <c r="A1558" s="57" t="s">
        <v>30</v>
      </c>
      <c r="B1558" s="58" t="s">
        <v>33</v>
      </c>
      <c r="C1558" s="58" t="s">
        <v>2527</v>
      </c>
      <c r="D1558" s="58">
        <v>320757</v>
      </c>
      <c r="E1558" s="58" t="s">
        <v>2528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21" customFormat="1" ht="25.05" customHeight="1" x14ac:dyDescent="0.3">
      <c r="A1559" s="57" t="s">
        <v>30</v>
      </c>
      <c r="B1559" s="58" t="s">
        <v>33</v>
      </c>
      <c r="C1559" s="58" t="s">
        <v>2529</v>
      </c>
      <c r="D1559" s="58">
        <v>320781</v>
      </c>
      <c r="E1559" s="58" t="s">
        <v>2530</v>
      </c>
      <c r="F1559" s="25">
        <v>6</v>
      </c>
      <c r="G1559" s="26">
        <v>0</v>
      </c>
      <c r="H1559" s="27">
        <v>0</v>
      </c>
      <c r="I1559" s="28">
        <v>0</v>
      </c>
      <c r="J1559" s="28">
        <v>0</v>
      </c>
      <c r="K1559" s="29">
        <f t="shared" si="108"/>
        <v>0</v>
      </c>
      <c r="L1559" s="31">
        <v>1</v>
      </c>
      <c r="M1559" s="28">
        <v>4</v>
      </c>
      <c r="N1559" s="28">
        <v>4430</v>
      </c>
      <c r="O1559" s="28">
        <v>1593</v>
      </c>
      <c r="P1559" s="29">
        <f t="shared" si="110"/>
        <v>6023</v>
      </c>
      <c r="Q1559" s="23">
        <f t="shared" si="109"/>
        <v>1</v>
      </c>
      <c r="R1559" s="22">
        <f t="shared" si="109"/>
        <v>4</v>
      </c>
      <c r="S1559" s="32">
        <f t="shared" si="109"/>
        <v>4430</v>
      </c>
      <c r="T1559" s="32">
        <f t="shared" si="109"/>
        <v>1593</v>
      </c>
      <c r="U1559" s="29">
        <f t="shared" si="111"/>
        <v>6023</v>
      </c>
    </row>
    <row r="1560" spans="1:21" s="3" customFormat="1" ht="15" hidden="1" customHeight="1" x14ac:dyDescent="0.3">
      <c r="A1560" s="57" t="s">
        <v>30</v>
      </c>
      <c r="B1560" s="58" t="s">
        <v>33</v>
      </c>
      <c r="C1560" s="58" t="s">
        <v>2531</v>
      </c>
      <c r="D1560" s="58">
        <v>320803</v>
      </c>
      <c r="E1560" s="58" t="s">
        <v>2532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7" t="s">
        <v>30</v>
      </c>
      <c r="B1561" s="58" t="s">
        <v>33</v>
      </c>
      <c r="C1561" s="58" t="s">
        <v>2533</v>
      </c>
      <c r="D1561" s="58">
        <v>320811</v>
      </c>
      <c r="E1561" s="58" t="s">
        <v>2534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7" t="s">
        <v>30</v>
      </c>
      <c r="B1562" s="58" t="s">
        <v>33</v>
      </c>
      <c r="C1562" s="58" t="s">
        <v>2535</v>
      </c>
      <c r="D1562" s="58">
        <v>320820</v>
      </c>
      <c r="E1562" s="58" t="s">
        <v>2536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7" t="s">
        <v>30</v>
      </c>
      <c r="B1563" s="58" t="s">
        <v>33</v>
      </c>
      <c r="C1563" s="58" t="s">
        <v>2537</v>
      </c>
      <c r="D1563" s="58">
        <v>320838</v>
      </c>
      <c r="E1563" s="58" t="s">
        <v>2538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7" t="s">
        <v>30</v>
      </c>
      <c r="B1564" s="58" t="s">
        <v>33</v>
      </c>
      <c r="C1564" s="58" t="s">
        <v>2539</v>
      </c>
      <c r="D1564" s="58">
        <v>320862</v>
      </c>
      <c r="E1564" s="58" t="s">
        <v>2540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7" t="s">
        <v>30</v>
      </c>
      <c r="B1565" s="58" t="s">
        <v>33</v>
      </c>
      <c r="C1565" s="58" t="s">
        <v>2541</v>
      </c>
      <c r="D1565" s="58">
        <v>320889</v>
      </c>
      <c r="E1565" s="58" t="s">
        <v>2542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7" t="s">
        <v>30</v>
      </c>
      <c r="B1566" s="58" t="s">
        <v>33</v>
      </c>
      <c r="C1566" s="58" t="s">
        <v>2543</v>
      </c>
      <c r="D1566" s="58">
        <v>320897</v>
      </c>
      <c r="E1566" s="58" t="s">
        <v>2544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7" t="s">
        <v>30</v>
      </c>
      <c r="B1567" s="58" t="s">
        <v>33</v>
      </c>
      <c r="C1567" s="58" t="s">
        <v>2545</v>
      </c>
      <c r="D1567" s="58">
        <v>320901</v>
      </c>
      <c r="E1567" s="58" t="s">
        <v>2546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7" t="s">
        <v>30</v>
      </c>
      <c r="B1568" s="58" t="s">
        <v>33</v>
      </c>
      <c r="C1568" s="58" t="s">
        <v>2547</v>
      </c>
      <c r="D1568" s="58">
        <v>320935</v>
      </c>
      <c r="E1568" s="58" t="s">
        <v>2078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4" s="3" customFormat="1" ht="15" hidden="1" customHeight="1" x14ac:dyDescent="0.3">
      <c r="A1569" s="57" t="s">
        <v>30</v>
      </c>
      <c r="B1569" s="58" t="s">
        <v>33</v>
      </c>
      <c r="C1569" s="58" t="s">
        <v>2548</v>
      </c>
      <c r="D1569" s="58">
        <v>320943</v>
      </c>
      <c r="E1569" s="58" t="s">
        <v>2549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4" s="3" customFormat="1" ht="15" hidden="1" customHeight="1" x14ac:dyDescent="0.3">
      <c r="A1570" s="57" t="s">
        <v>30</v>
      </c>
      <c r="B1570" s="58" t="s">
        <v>33</v>
      </c>
      <c r="C1570" s="58" t="s">
        <v>2550</v>
      </c>
      <c r="D1570" s="58">
        <v>320951</v>
      </c>
      <c r="E1570" s="58" t="s">
        <v>2551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4" s="3" customFormat="1" ht="15" hidden="1" customHeight="1" x14ac:dyDescent="0.3">
      <c r="A1571" s="57" t="s">
        <v>30</v>
      </c>
      <c r="B1571" s="58" t="s">
        <v>33</v>
      </c>
      <c r="C1571" s="58" t="s">
        <v>2552</v>
      </c>
      <c r="D1571" s="58">
        <v>320960</v>
      </c>
      <c r="E1571" s="58" t="s">
        <v>2553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4" s="3" customFormat="1" ht="15" hidden="1" customHeight="1" x14ac:dyDescent="0.3">
      <c r="A1572" s="57" t="s">
        <v>30</v>
      </c>
      <c r="B1572" s="58" t="s">
        <v>33</v>
      </c>
      <c r="C1572" s="58" t="s">
        <v>2554</v>
      </c>
      <c r="D1572" s="58">
        <v>320986</v>
      </c>
      <c r="E1572" s="58" t="s">
        <v>2555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4" s="3" customFormat="1" ht="15" hidden="1" customHeight="1" x14ac:dyDescent="0.3">
      <c r="A1573" s="57" t="s">
        <v>30</v>
      </c>
      <c r="B1573" s="58" t="s">
        <v>33</v>
      </c>
      <c r="C1573" s="58" t="s">
        <v>2556</v>
      </c>
      <c r="D1573" s="58">
        <v>321001</v>
      </c>
      <c r="E1573" s="58" t="s">
        <v>2557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4" s="3" customFormat="1" ht="15" hidden="1" customHeight="1" x14ac:dyDescent="0.3">
      <c r="A1574" s="57" t="s">
        <v>30</v>
      </c>
      <c r="B1574" s="58" t="s">
        <v>33</v>
      </c>
      <c r="C1574" s="58" t="s">
        <v>2558</v>
      </c>
      <c r="D1574" s="58">
        <v>321010</v>
      </c>
      <c r="E1574" s="58" t="s">
        <v>2559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4" s="3" customFormat="1" ht="15" hidden="1" customHeight="1" x14ac:dyDescent="0.3">
      <c r="A1575" s="57" t="s">
        <v>30</v>
      </c>
      <c r="B1575" s="58" t="s">
        <v>33</v>
      </c>
      <c r="C1575" s="58" t="s">
        <v>2560</v>
      </c>
      <c r="D1575" s="58">
        <v>321028</v>
      </c>
      <c r="E1575" s="58" t="s">
        <v>2561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4" s="3" customFormat="1" ht="15" hidden="1" customHeight="1" x14ac:dyDescent="0.3">
      <c r="A1576" s="57" t="s">
        <v>30</v>
      </c>
      <c r="B1576" s="58" t="s">
        <v>33</v>
      </c>
      <c r="C1576" s="58" t="s">
        <v>2562</v>
      </c>
      <c r="D1576" s="58">
        <v>321036</v>
      </c>
      <c r="E1576" s="58" t="s">
        <v>2563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4" s="3" customFormat="1" ht="25.05" customHeight="1" x14ac:dyDescent="0.3">
      <c r="A1577" s="57" t="s">
        <v>30</v>
      </c>
      <c r="B1577" s="58" t="s">
        <v>33</v>
      </c>
      <c r="C1577" s="58" t="s">
        <v>2564</v>
      </c>
      <c r="D1577" s="58">
        <v>321052</v>
      </c>
      <c r="E1577" s="58" t="s">
        <v>2565</v>
      </c>
      <c r="F1577" s="25">
        <v>6</v>
      </c>
      <c r="G1577" s="26">
        <v>0</v>
      </c>
      <c r="H1577" s="27">
        <v>0</v>
      </c>
      <c r="I1577" s="28">
        <v>0</v>
      </c>
      <c r="J1577" s="28">
        <v>0</v>
      </c>
      <c r="K1577" s="29">
        <f t="shared" si="108"/>
        <v>0</v>
      </c>
      <c r="L1577" s="31">
        <v>1</v>
      </c>
      <c r="M1577" s="28">
        <v>3</v>
      </c>
      <c r="N1577" s="28">
        <v>10986</v>
      </c>
      <c r="O1577" s="28">
        <v>3565</v>
      </c>
      <c r="P1577" s="29">
        <f t="shared" si="110"/>
        <v>14551</v>
      </c>
      <c r="Q1577" s="23">
        <f t="shared" si="109"/>
        <v>1</v>
      </c>
      <c r="R1577" s="22">
        <f t="shared" si="109"/>
        <v>3</v>
      </c>
      <c r="S1577" s="32">
        <f t="shared" si="109"/>
        <v>10986</v>
      </c>
      <c r="T1577" s="32">
        <f t="shared" si="109"/>
        <v>3565</v>
      </c>
      <c r="U1577" s="29">
        <f t="shared" si="111"/>
        <v>14551</v>
      </c>
      <c r="X1577" s="21"/>
    </row>
    <row r="1578" spans="1:24" s="3" customFormat="1" ht="15" hidden="1" customHeight="1" x14ac:dyDescent="0.3">
      <c r="A1578" s="57" t="s">
        <v>30</v>
      </c>
      <c r="B1578" s="58" t="s">
        <v>33</v>
      </c>
      <c r="C1578" s="58" t="s">
        <v>2566</v>
      </c>
      <c r="D1578" s="58">
        <v>321061</v>
      </c>
      <c r="E1578" s="58" t="s">
        <v>2567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4" s="3" customFormat="1" ht="15" hidden="1" customHeight="1" x14ac:dyDescent="0.3">
      <c r="A1579" s="57" t="s">
        <v>30</v>
      </c>
      <c r="B1579" s="58" t="s">
        <v>33</v>
      </c>
      <c r="C1579" s="58" t="s">
        <v>2568</v>
      </c>
      <c r="D1579" s="58">
        <v>321079</v>
      </c>
      <c r="E1579" s="58" t="s">
        <v>2569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4" s="3" customFormat="1" ht="15" hidden="1" customHeight="1" x14ac:dyDescent="0.3">
      <c r="A1580" s="57" t="s">
        <v>30</v>
      </c>
      <c r="B1580" s="58" t="s">
        <v>33</v>
      </c>
      <c r="C1580" s="58" t="s">
        <v>2570</v>
      </c>
      <c r="D1580" s="58">
        <v>321087</v>
      </c>
      <c r="E1580" s="58" t="s">
        <v>2571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4" s="3" customFormat="1" ht="15" hidden="1" customHeight="1" x14ac:dyDescent="0.3">
      <c r="A1581" s="57" t="s">
        <v>30</v>
      </c>
      <c r="B1581" s="58" t="s">
        <v>33</v>
      </c>
      <c r="C1581" s="58" t="s">
        <v>2572</v>
      </c>
      <c r="D1581" s="58">
        <v>321109</v>
      </c>
      <c r="E1581" s="58" t="s">
        <v>2573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4" s="3" customFormat="1" ht="15" hidden="1" customHeight="1" x14ac:dyDescent="0.3">
      <c r="A1582" s="57" t="s">
        <v>30</v>
      </c>
      <c r="B1582" s="58" t="s">
        <v>33</v>
      </c>
      <c r="C1582" s="58" t="s">
        <v>2574</v>
      </c>
      <c r="D1582" s="58">
        <v>321117</v>
      </c>
      <c r="E1582" s="58" t="s">
        <v>2575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4" s="3" customFormat="1" ht="15" hidden="1" customHeight="1" x14ac:dyDescent="0.3">
      <c r="A1583" s="57" t="s">
        <v>30</v>
      </c>
      <c r="B1583" s="58" t="s">
        <v>33</v>
      </c>
      <c r="C1583" s="58" t="s">
        <v>2576</v>
      </c>
      <c r="D1583" s="58">
        <v>321133</v>
      </c>
      <c r="E1583" s="58" t="s">
        <v>2577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4" s="3" customFormat="1" ht="15" hidden="1" customHeight="1" x14ac:dyDescent="0.3">
      <c r="A1584" s="57" t="s">
        <v>30</v>
      </c>
      <c r="B1584" s="58" t="s">
        <v>33</v>
      </c>
      <c r="C1584" s="58" t="s">
        <v>2578</v>
      </c>
      <c r="D1584" s="58">
        <v>320439</v>
      </c>
      <c r="E1584" s="58" t="s">
        <v>2579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si="109"/>
        <v>0</v>
      </c>
      <c r="U1584" s="29">
        <f t="shared" si="111"/>
        <v>0</v>
      </c>
    </row>
    <row r="1585" spans="1:21" s="3" customFormat="1" ht="15" hidden="1" customHeight="1" x14ac:dyDescent="0.3">
      <c r="A1585" s="57" t="s">
        <v>30</v>
      </c>
      <c r="B1585" s="58" t="s">
        <v>33</v>
      </c>
      <c r="C1585" s="58" t="s">
        <v>2580</v>
      </c>
      <c r="D1585" s="58">
        <v>319732</v>
      </c>
      <c r="E1585" s="58" t="s">
        <v>2581</v>
      </c>
      <c r="F1585" s="25"/>
      <c r="G1585" s="26"/>
      <c r="H1585" s="27"/>
      <c r="I1585" s="28"/>
      <c r="J1585" s="28"/>
      <c r="K1585" s="29">
        <f t="shared" si="108"/>
        <v>0</v>
      </c>
      <c r="L1585" s="26"/>
      <c r="M1585" s="24"/>
      <c r="N1585" s="28"/>
      <c r="O1585" s="28"/>
      <c r="P1585" s="29">
        <f t="shared" si="110"/>
        <v>0</v>
      </c>
      <c r="Q1585" s="23">
        <f t="shared" si="109"/>
        <v>0</v>
      </c>
      <c r="R1585" s="22">
        <f t="shared" si="109"/>
        <v>0</v>
      </c>
      <c r="S1585" s="32">
        <f t="shared" si="109"/>
        <v>0</v>
      </c>
      <c r="T1585" s="32">
        <f t="shared" si="109"/>
        <v>0</v>
      </c>
      <c r="U1585" s="29">
        <f t="shared" si="111"/>
        <v>0</v>
      </c>
    </row>
    <row r="1586" spans="1:21" s="3" customFormat="1" ht="15" hidden="1" customHeight="1" x14ac:dyDescent="0.3">
      <c r="A1586" s="57" t="s">
        <v>30</v>
      </c>
      <c r="B1586" s="58" t="s">
        <v>33</v>
      </c>
      <c r="C1586" s="58" t="s">
        <v>2582</v>
      </c>
      <c r="D1586" s="58">
        <v>319759</v>
      </c>
      <c r="E1586" s="58" t="s">
        <v>2583</v>
      </c>
      <c r="F1586" s="25"/>
      <c r="G1586" s="26"/>
      <c r="H1586" s="27"/>
      <c r="I1586" s="28"/>
      <c r="J1586" s="28"/>
      <c r="K1586" s="29">
        <f t="shared" si="108"/>
        <v>0</v>
      </c>
      <c r="L1586" s="26"/>
      <c r="M1586" s="24"/>
      <c r="N1586" s="28"/>
      <c r="O1586" s="28"/>
      <c r="P1586" s="29">
        <f t="shared" si="110"/>
        <v>0</v>
      </c>
      <c r="Q1586" s="23">
        <f t="shared" si="109"/>
        <v>0</v>
      </c>
      <c r="R1586" s="22">
        <f t="shared" si="109"/>
        <v>0</v>
      </c>
      <c r="S1586" s="32">
        <f t="shared" si="109"/>
        <v>0</v>
      </c>
      <c r="T1586" s="32">
        <f t="shared" ref="T1586:T1649" si="112">J1586+O1586</f>
        <v>0</v>
      </c>
      <c r="U1586" s="29">
        <f t="shared" si="111"/>
        <v>0</v>
      </c>
    </row>
    <row r="1587" spans="1:21" s="3" customFormat="1" ht="15" hidden="1" customHeight="1" x14ac:dyDescent="0.3">
      <c r="A1587" s="57" t="s">
        <v>30</v>
      </c>
      <c r="B1587" s="58" t="s">
        <v>33</v>
      </c>
      <c r="C1587" s="58" t="s">
        <v>2584</v>
      </c>
      <c r="D1587" s="58">
        <v>319767</v>
      </c>
      <c r="E1587" s="58" t="s">
        <v>2585</v>
      </c>
      <c r="F1587" s="25"/>
      <c r="G1587" s="26"/>
      <c r="H1587" s="27"/>
      <c r="I1587" s="28"/>
      <c r="J1587" s="28"/>
      <c r="K1587" s="29">
        <f t="shared" ref="K1587:K1650" si="113">I1587+J1587</f>
        <v>0</v>
      </c>
      <c r="L1587" s="26"/>
      <c r="M1587" s="24"/>
      <c r="N1587" s="28"/>
      <c r="O1587" s="28"/>
      <c r="P1587" s="29">
        <f t="shared" si="110"/>
        <v>0</v>
      </c>
      <c r="Q1587" s="23">
        <f t="shared" ref="Q1587:T1650" si="114">G1587+L1587</f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7" t="s">
        <v>30</v>
      </c>
      <c r="B1588" s="58" t="s">
        <v>33</v>
      </c>
      <c r="C1588" s="58" t="s">
        <v>2586</v>
      </c>
      <c r="D1588" s="58">
        <v>319775</v>
      </c>
      <c r="E1588" s="58" t="s">
        <v>2587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">
      <c r="A1589" s="57" t="s">
        <v>30</v>
      </c>
      <c r="B1589" s="58" t="s">
        <v>33</v>
      </c>
      <c r="C1589" s="58" t="s">
        <v>2588</v>
      </c>
      <c r="D1589" s="58">
        <v>319783</v>
      </c>
      <c r="E1589" s="58" t="s">
        <v>2589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">
      <c r="A1590" s="57" t="s">
        <v>30</v>
      </c>
      <c r="B1590" s="58" t="s">
        <v>33</v>
      </c>
      <c r="C1590" s="58" t="s">
        <v>2590</v>
      </c>
      <c r="D1590" s="58">
        <v>319791</v>
      </c>
      <c r="E1590" s="58" t="s">
        <v>2591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25.05" customHeight="1" x14ac:dyDescent="0.3">
      <c r="A1591" s="57" t="s">
        <v>30</v>
      </c>
      <c r="B1591" s="58" t="s">
        <v>33</v>
      </c>
      <c r="C1591" s="58" t="s">
        <v>2592</v>
      </c>
      <c r="D1591" s="58">
        <v>319805</v>
      </c>
      <c r="E1591" s="58" t="s">
        <v>2593</v>
      </c>
      <c r="F1591" s="25">
        <v>6</v>
      </c>
      <c r="G1591" s="35">
        <v>1</v>
      </c>
      <c r="H1591" s="31">
        <v>5</v>
      </c>
      <c r="I1591" s="28">
        <v>7425</v>
      </c>
      <c r="J1591" s="28">
        <v>2669</v>
      </c>
      <c r="K1591" s="29">
        <f t="shared" si="113"/>
        <v>10094</v>
      </c>
      <c r="L1591" s="26">
        <v>0</v>
      </c>
      <c r="M1591" s="24">
        <v>0</v>
      </c>
      <c r="N1591" s="28">
        <v>0</v>
      </c>
      <c r="O1591" s="28">
        <v>0</v>
      </c>
      <c r="P1591" s="29">
        <f t="shared" si="110"/>
        <v>0</v>
      </c>
      <c r="Q1591" s="23">
        <f t="shared" si="114"/>
        <v>1</v>
      </c>
      <c r="R1591" s="22">
        <f t="shared" si="114"/>
        <v>5</v>
      </c>
      <c r="S1591" s="32">
        <f t="shared" si="114"/>
        <v>7425</v>
      </c>
      <c r="T1591" s="32">
        <f t="shared" si="112"/>
        <v>2669</v>
      </c>
      <c r="U1591" s="29">
        <f t="shared" si="111"/>
        <v>10094</v>
      </c>
    </row>
    <row r="1592" spans="1:21" s="3" customFormat="1" ht="15" hidden="1" customHeight="1" x14ac:dyDescent="0.3">
      <c r="A1592" s="57" t="s">
        <v>30</v>
      </c>
      <c r="B1592" s="58" t="s">
        <v>33</v>
      </c>
      <c r="C1592" s="58" t="s">
        <v>2594</v>
      </c>
      <c r="D1592" s="58">
        <v>319813</v>
      </c>
      <c r="E1592" s="58" t="s">
        <v>2595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25.05" customHeight="1" x14ac:dyDescent="0.3">
      <c r="A1593" s="57" t="s">
        <v>30</v>
      </c>
      <c r="B1593" s="58" t="s">
        <v>33</v>
      </c>
      <c r="C1593" s="58" t="s">
        <v>2596</v>
      </c>
      <c r="D1593" s="58">
        <v>319830</v>
      </c>
      <c r="E1593" s="58" t="s">
        <v>2597</v>
      </c>
      <c r="F1593" s="25">
        <v>6</v>
      </c>
      <c r="G1593" s="26">
        <v>0</v>
      </c>
      <c r="H1593" s="27">
        <v>0</v>
      </c>
      <c r="I1593" s="28">
        <v>0</v>
      </c>
      <c r="J1593" s="28">
        <v>0</v>
      </c>
      <c r="K1593" s="29">
        <f t="shared" si="113"/>
        <v>0</v>
      </c>
      <c r="L1593" s="35">
        <v>1</v>
      </c>
      <c r="M1593" s="31">
        <v>5</v>
      </c>
      <c r="N1593" s="28">
        <v>9953</v>
      </c>
      <c r="O1593" s="28">
        <v>3583</v>
      </c>
      <c r="P1593" s="29">
        <f t="shared" si="110"/>
        <v>13536</v>
      </c>
      <c r="Q1593" s="23">
        <f t="shared" si="114"/>
        <v>1</v>
      </c>
      <c r="R1593" s="22">
        <f t="shared" si="114"/>
        <v>5</v>
      </c>
      <c r="S1593" s="32">
        <f t="shared" si="114"/>
        <v>9953</v>
      </c>
      <c r="T1593" s="32">
        <f t="shared" si="112"/>
        <v>3583</v>
      </c>
      <c r="U1593" s="29">
        <f t="shared" si="111"/>
        <v>13536</v>
      </c>
    </row>
    <row r="1594" spans="1:21" s="3" customFormat="1" ht="15" hidden="1" customHeight="1" x14ac:dyDescent="0.3">
      <c r="A1594" s="57" t="s">
        <v>30</v>
      </c>
      <c r="B1594" s="58" t="s">
        <v>33</v>
      </c>
      <c r="C1594" s="58" t="s">
        <v>2598</v>
      </c>
      <c r="D1594" s="58">
        <v>648451</v>
      </c>
      <c r="E1594" s="58" t="s">
        <v>2599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7" t="s">
        <v>30</v>
      </c>
      <c r="B1595" s="58" t="s">
        <v>33</v>
      </c>
      <c r="C1595" s="58" t="s">
        <v>2600</v>
      </c>
      <c r="D1595" s="58">
        <v>319881</v>
      </c>
      <c r="E1595" s="58" t="s">
        <v>1966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7" t="s">
        <v>30</v>
      </c>
      <c r="B1596" s="58" t="s">
        <v>33</v>
      </c>
      <c r="C1596" s="58" t="s">
        <v>2601</v>
      </c>
      <c r="D1596" s="58">
        <v>319899</v>
      </c>
      <c r="E1596" s="58" t="s">
        <v>2602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7" t="s">
        <v>30</v>
      </c>
      <c r="B1597" s="58" t="s">
        <v>33</v>
      </c>
      <c r="C1597" s="58" t="s">
        <v>2603</v>
      </c>
      <c r="D1597" s="58">
        <v>319902</v>
      </c>
      <c r="E1597" s="58" t="s">
        <v>2604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7" t="s">
        <v>30</v>
      </c>
      <c r="B1598" s="58" t="s">
        <v>33</v>
      </c>
      <c r="C1598" s="58" t="s">
        <v>2605</v>
      </c>
      <c r="D1598" s="58">
        <v>319911</v>
      </c>
      <c r="E1598" s="58" t="s">
        <v>2606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">
      <c r="A1599" s="57" t="s">
        <v>30</v>
      </c>
      <c r="B1599" s="58" t="s">
        <v>33</v>
      </c>
      <c r="C1599" s="58" t="s">
        <v>2607</v>
      </c>
      <c r="D1599" s="58">
        <v>319929</v>
      </c>
      <c r="E1599" s="58" t="s">
        <v>2608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">
      <c r="A1600" s="57" t="s">
        <v>30</v>
      </c>
      <c r="B1600" s="58" t="s">
        <v>33</v>
      </c>
      <c r="C1600" s="58" t="s">
        <v>2609</v>
      </c>
      <c r="D1600" s="58">
        <v>319937</v>
      </c>
      <c r="E1600" s="58" t="s">
        <v>2610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7" t="s">
        <v>30</v>
      </c>
      <c r="B1601" s="58" t="s">
        <v>33</v>
      </c>
      <c r="C1601" s="58" t="s">
        <v>2611</v>
      </c>
      <c r="D1601" s="58">
        <v>319961</v>
      </c>
      <c r="E1601" s="58" t="s">
        <v>2612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7" t="s">
        <v>30</v>
      </c>
      <c r="B1602" s="58" t="s">
        <v>33</v>
      </c>
      <c r="C1602" s="58" t="s">
        <v>2613</v>
      </c>
      <c r="D1602" s="58">
        <v>319996</v>
      </c>
      <c r="E1602" s="58" t="s">
        <v>2614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7" t="s">
        <v>30</v>
      </c>
      <c r="B1603" s="58" t="s">
        <v>33</v>
      </c>
      <c r="C1603" s="58" t="s">
        <v>2615</v>
      </c>
      <c r="D1603" s="58">
        <v>320005</v>
      </c>
      <c r="E1603" s="58" t="s">
        <v>2616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">
      <c r="A1604" s="57" t="s">
        <v>30</v>
      </c>
      <c r="B1604" s="58" t="s">
        <v>33</v>
      </c>
      <c r="C1604" s="58" t="s">
        <v>2617</v>
      </c>
      <c r="D1604" s="58">
        <v>320048</v>
      </c>
      <c r="E1604" s="58" t="s">
        <v>2618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">
      <c r="A1605" s="57" t="s">
        <v>30</v>
      </c>
      <c r="B1605" s="58" t="s">
        <v>33</v>
      </c>
      <c r="C1605" s="58" t="s">
        <v>2619</v>
      </c>
      <c r="D1605" s="58">
        <v>320056</v>
      </c>
      <c r="E1605" s="58" t="s">
        <v>2620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7" t="s">
        <v>30</v>
      </c>
      <c r="B1606" s="58" t="s">
        <v>33</v>
      </c>
      <c r="C1606" s="58" t="s">
        <v>2621</v>
      </c>
      <c r="D1606" s="58">
        <v>320102</v>
      </c>
      <c r="E1606" s="58" t="s">
        <v>2622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si="110"/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si="111"/>
        <v>0</v>
      </c>
    </row>
    <row r="1607" spans="1:21" s="3" customFormat="1" ht="15" hidden="1" customHeight="1" x14ac:dyDescent="0.3">
      <c r="A1607" s="57" t="s">
        <v>30</v>
      </c>
      <c r="B1607" s="58" t="s">
        <v>33</v>
      </c>
      <c r="C1607" s="58" t="s">
        <v>2623</v>
      </c>
      <c r="D1607" s="58">
        <v>320153</v>
      </c>
      <c r="E1607" s="58" t="s">
        <v>2624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si="110"/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si="111"/>
        <v>0</v>
      </c>
    </row>
    <row r="1608" spans="1:21" s="3" customFormat="1" ht="15" hidden="1" customHeight="1" x14ac:dyDescent="0.3">
      <c r="A1608" s="57" t="s">
        <v>30</v>
      </c>
      <c r="B1608" s="58" t="s">
        <v>33</v>
      </c>
      <c r="C1608" s="58" t="s">
        <v>2625</v>
      </c>
      <c r="D1608" s="58">
        <v>320170</v>
      </c>
      <c r="E1608" s="58" t="s">
        <v>2626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ref="P1608:P1671" si="115">N1608+O1608</f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ref="U1608:U1671" si="116">S1608+T1608</f>
        <v>0</v>
      </c>
    </row>
    <row r="1609" spans="1:21" s="3" customFormat="1" ht="15" hidden="1" customHeight="1" x14ac:dyDescent="0.3">
      <c r="A1609" s="57" t="s">
        <v>30</v>
      </c>
      <c r="B1609" s="58" t="s">
        <v>33</v>
      </c>
      <c r="C1609" s="58" t="s">
        <v>2627</v>
      </c>
      <c r="D1609" s="58">
        <v>320218</v>
      </c>
      <c r="E1609" s="58" t="s">
        <v>2628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7" t="s">
        <v>30</v>
      </c>
      <c r="B1610" s="58" t="s">
        <v>33</v>
      </c>
      <c r="C1610" s="58" t="s">
        <v>2629</v>
      </c>
      <c r="D1610" s="58">
        <v>320226</v>
      </c>
      <c r="E1610" s="58" t="s">
        <v>2630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7" t="s">
        <v>30</v>
      </c>
      <c r="B1611" s="58" t="s">
        <v>33</v>
      </c>
      <c r="C1611" s="58" t="s">
        <v>2165</v>
      </c>
      <c r="D1611" s="58">
        <v>320234</v>
      </c>
      <c r="E1611" s="58" t="s">
        <v>2166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7" t="s">
        <v>30</v>
      </c>
      <c r="B1612" s="58" t="s">
        <v>33</v>
      </c>
      <c r="C1612" s="58" t="s">
        <v>2633</v>
      </c>
      <c r="D1612" s="58">
        <v>320242</v>
      </c>
      <c r="E1612" s="58" t="s">
        <v>2634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7" t="s">
        <v>30</v>
      </c>
      <c r="B1613" s="58" t="s">
        <v>33</v>
      </c>
      <c r="C1613" s="58" t="s">
        <v>2635</v>
      </c>
      <c r="D1613" s="58">
        <v>320269</v>
      </c>
      <c r="E1613" s="58" t="s">
        <v>2636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7" t="s">
        <v>30</v>
      </c>
      <c r="B1614" s="58" t="s">
        <v>33</v>
      </c>
      <c r="C1614" s="58" t="s">
        <v>2637</v>
      </c>
      <c r="D1614" s="58">
        <v>320277</v>
      </c>
      <c r="E1614" s="58" t="s">
        <v>2638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7" t="s">
        <v>30</v>
      </c>
      <c r="B1615" s="58" t="s">
        <v>33</v>
      </c>
      <c r="C1615" s="58" t="s">
        <v>2639</v>
      </c>
      <c r="D1615" s="58">
        <v>320293</v>
      </c>
      <c r="E1615" s="58" t="s">
        <v>2640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7" t="s">
        <v>30</v>
      </c>
      <c r="B1616" s="58" t="s">
        <v>33</v>
      </c>
      <c r="C1616" s="58" t="s">
        <v>2641</v>
      </c>
      <c r="D1616" s="58">
        <v>320323</v>
      </c>
      <c r="E1616" s="58" t="s">
        <v>2642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7" t="s">
        <v>30</v>
      </c>
      <c r="B1617" s="58" t="s">
        <v>33</v>
      </c>
      <c r="C1617" s="58" t="s">
        <v>2643</v>
      </c>
      <c r="D1617" s="58">
        <v>320331</v>
      </c>
      <c r="E1617" s="58" t="s">
        <v>2644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7" t="s">
        <v>30</v>
      </c>
      <c r="B1618" s="58" t="s">
        <v>33</v>
      </c>
      <c r="C1618" s="58" t="s">
        <v>2645</v>
      </c>
      <c r="D1618" s="58">
        <v>320358</v>
      </c>
      <c r="E1618" s="58" t="s">
        <v>2646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7" t="s">
        <v>30</v>
      </c>
      <c r="B1619" s="58" t="s">
        <v>33</v>
      </c>
      <c r="C1619" s="58" t="s">
        <v>2647</v>
      </c>
      <c r="D1619" s="58">
        <v>320382</v>
      </c>
      <c r="E1619" s="58" t="s">
        <v>2648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">
      <c r="A1620" s="57" t="s">
        <v>30</v>
      </c>
      <c r="B1620" s="58" t="s">
        <v>33</v>
      </c>
      <c r="C1620" s="58" t="s">
        <v>2649</v>
      </c>
      <c r="D1620" s="58">
        <v>320391</v>
      </c>
      <c r="E1620" s="58" t="s">
        <v>2650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">
      <c r="A1621" s="57" t="s">
        <v>30</v>
      </c>
      <c r="B1621" s="58" t="s">
        <v>33</v>
      </c>
      <c r="C1621" s="58" t="s">
        <v>2651</v>
      </c>
      <c r="D1621" s="58">
        <v>320447</v>
      </c>
      <c r="E1621" s="58" t="s">
        <v>2652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7" t="s">
        <v>30</v>
      </c>
      <c r="B1622" s="58" t="s">
        <v>33</v>
      </c>
      <c r="C1622" s="58" t="s">
        <v>2653</v>
      </c>
      <c r="D1622" s="58">
        <v>320455</v>
      </c>
      <c r="E1622" s="58" t="s">
        <v>2654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7" t="s">
        <v>30</v>
      </c>
      <c r="B1623" s="58" t="s">
        <v>33</v>
      </c>
      <c r="C1623" s="58" t="s">
        <v>2655</v>
      </c>
      <c r="D1623" s="58">
        <v>328316</v>
      </c>
      <c r="E1623" s="58" t="s">
        <v>2656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7" t="s">
        <v>30</v>
      </c>
      <c r="B1624" s="58" t="s">
        <v>33</v>
      </c>
      <c r="C1624" s="58" t="s">
        <v>2657</v>
      </c>
      <c r="D1624" s="58">
        <v>328341</v>
      </c>
      <c r="E1624" s="58" t="s">
        <v>2658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7" t="s">
        <v>30</v>
      </c>
      <c r="B1625" s="58" t="s">
        <v>33</v>
      </c>
      <c r="C1625" s="58" t="s">
        <v>2659</v>
      </c>
      <c r="D1625" s="58">
        <v>328367</v>
      </c>
      <c r="E1625" s="58" t="s">
        <v>2660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7" t="s">
        <v>30</v>
      </c>
      <c r="B1626" s="58" t="s">
        <v>33</v>
      </c>
      <c r="C1626" s="58" t="s">
        <v>2661</v>
      </c>
      <c r="D1626" s="58">
        <v>328456</v>
      </c>
      <c r="E1626" s="58" t="s">
        <v>2662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7" t="s">
        <v>30</v>
      </c>
      <c r="B1627" s="58" t="s">
        <v>33</v>
      </c>
      <c r="C1627" s="58" t="s">
        <v>2663</v>
      </c>
      <c r="D1627" s="58">
        <v>328472</v>
      </c>
      <c r="E1627" s="58" t="s">
        <v>2664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7" t="s">
        <v>30</v>
      </c>
      <c r="B1628" s="58" t="s">
        <v>33</v>
      </c>
      <c r="C1628" s="58" t="s">
        <v>2665</v>
      </c>
      <c r="D1628" s="58">
        <v>328537</v>
      </c>
      <c r="E1628" s="58" t="s">
        <v>2666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7" t="s">
        <v>30</v>
      </c>
      <c r="B1629" s="58" t="s">
        <v>33</v>
      </c>
      <c r="C1629" s="58" t="s">
        <v>2667</v>
      </c>
      <c r="D1629" s="58">
        <v>328545</v>
      </c>
      <c r="E1629" s="58" t="s">
        <v>2668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7" t="s">
        <v>30</v>
      </c>
      <c r="B1630" s="58" t="s">
        <v>33</v>
      </c>
      <c r="C1630" s="58" t="s">
        <v>2669</v>
      </c>
      <c r="D1630" s="58">
        <v>328669</v>
      </c>
      <c r="E1630" s="58" t="s">
        <v>2670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7" t="s">
        <v>30</v>
      </c>
      <c r="B1631" s="58" t="s">
        <v>33</v>
      </c>
      <c r="C1631" s="58" t="s">
        <v>2671</v>
      </c>
      <c r="D1631" s="58">
        <v>328693</v>
      </c>
      <c r="E1631" s="58" t="s">
        <v>2672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7" t="s">
        <v>30</v>
      </c>
      <c r="B1632" s="58" t="s">
        <v>33</v>
      </c>
      <c r="C1632" s="58" t="s">
        <v>2673</v>
      </c>
      <c r="D1632" s="58">
        <v>328812</v>
      </c>
      <c r="E1632" s="58" t="s">
        <v>2674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7" t="s">
        <v>30</v>
      </c>
      <c r="B1633" s="58" t="s">
        <v>33</v>
      </c>
      <c r="C1633" s="58" t="s">
        <v>2675</v>
      </c>
      <c r="D1633" s="58">
        <v>328863</v>
      </c>
      <c r="E1633" s="58" t="s">
        <v>2676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7" t="s">
        <v>30</v>
      </c>
      <c r="B1634" s="58" t="s">
        <v>33</v>
      </c>
      <c r="C1634" s="58" t="s">
        <v>2677</v>
      </c>
      <c r="D1634" s="58">
        <v>647438</v>
      </c>
      <c r="E1634" s="58" t="s">
        <v>2678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7" t="s">
        <v>30</v>
      </c>
      <c r="B1635" s="58" t="s">
        <v>33</v>
      </c>
      <c r="C1635" s="58" t="s">
        <v>2679</v>
      </c>
      <c r="D1635" s="58">
        <v>648469</v>
      </c>
      <c r="E1635" s="58" t="s">
        <v>2680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7" t="s">
        <v>30</v>
      </c>
      <c r="B1636" s="58" t="s">
        <v>33</v>
      </c>
      <c r="C1636" s="58" t="s">
        <v>2681</v>
      </c>
      <c r="D1636" s="58">
        <v>649031</v>
      </c>
      <c r="E1636" s="58" t="s">
        <v>2682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7" t="s">
        <v>30</v>
      </c>
      <c r="B1637" s="58" t="s">
        <v>33</v>
      </c>
      <c r="C1637" s="58" t="s">
        <v>2683</v>
      </c>
      <c r="D1637" s="58">
        <v>647985</v>
      </c>
      <c r="E1637" s="58" t="s">
        <v>2684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7" t="s">
        <v>30</v>
      </c>
      <c r="B1638" s="58" t="s">
        <v>33</v>
      </c>
      <c r="C1638" s="58" t="s">
        <v>2685</v>
      </c>
      <c r="D1638" s="58">
        <v>647349</v>
      </c>
      <c r="E1638" s="58" t="s">
        <v>2686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7" t="s">
        <v>30</v>
      </c>
      <c r="B1639" s="58" t="s">
        <v>33</v>
      </c>
      <c r="C1639" s="58" t="s">
        <v>2687</v>
      </c>
      <c r="D1639" s="58">
        <v>592099</v>
      </c>
      <c r="E1639" s="58" t="s">
        <v>2688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7" t="s">
        <v>30</v>
      </c>
      <c r="B1640" s="58" t="s">
        <v>33</v>
      </c>
      <c r="C1640" s="58" t="s">
        <v>2689</v>
      </c>
      <c r="D1640" s="58">
        <v>649830</v>
      </c>
      <c r="E1640" s="58" t="s">
        <v>2690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7" t="s">
        <v>30</v>
      </c>
      <c r="B1641" s="58" t="s">
        <v>33</v>
      </c>
      <c r="C1641" s="58" t="s">
        <v>2691</v>
      </c>
      <c r="D1641" s="58">
        <v>650021</v>
      </c>
      <c r="E1641" s="58" t="s">
        <v>2692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7" t="s">
        <v>30</v>
      </c>
      <c r="B1642" s="58" t="s">
        <v>33</v>
      </c>
      <c r="C1642" s="58" t="s">
        <v>2693</v>
      </c>
      <c r="D1642" s="58">
        <v>647861</v>
      </c>
      <c r="E1642" s="58" t="s">
        <v>2694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7" t="s">
        <v>30</v>
      </c>
      <c r="B1643" s="58" t="s">
        <v>33</v>
      </c>
      <c r="C1643" s="58" t="s">
        <v>2695</v>
      </c>
      <c r="D1643" s="58">
        <v>30233143</v>
      </c>
      <c r="E1643" s="58" t="s">
        <v>2696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7" t="s">
        <v>30</v>
      </c>
      <c r="B1644" s="58" t="s">
        <v>33</v>
      </c>
      <c r="C1644" s="58" t="s">
        <v>2697</v>
      </c>
      <c r="D1644" s="58">
        <v>629537</v>
      </c>
      <c r="E1644" s="58" t="s">
        <v>2698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7" t="s">
        <v>30</v>
      </c>
      <c r="B1645" s="58" t="s">
        <v>33</v>
      </c>
      <c r="C1645" s="58" t="s">
        <v>2699</v>
      </c>
      <c r="D1645" s="58">
        <v>620891</v>
      </c>
      <c r="E1645" s="58" t="s">
        <v>2700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7" t="s">
        <v>30</v>
      </c>
      <c r="B1646" s="58" t="s">
        <v>33</v>
      </c>
      <c r="C1646" s="58" t="s">
        <v>2701</v>
      </c>
      <c r="D1646" s="58">
        <v>17067430</v>
      </c>
      <c r="E1646" s="58" t="s">
        <v>2702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7" t="s">
        <v>30</v>
      </c>
      <c r="B1647" s="58" t="s">
        <v>33</v>
      </c>
      <c r="C1647" s="58" t="s">
        <v>2703</v>
      </c>
      <c r="D1647" s="58">
        <v>17066905</v>
      </c>
      <c r="E1647" s="58" t="s">
        <v>2704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7" t="s">
        <v>30</v>
      </c>
      <c r="B1648" s="58" t="s">
        <v>33</v>
      </c>
      <c r="C1648" s="58" t="s">
        <v>2705</v>
      </c>
      <c r="D1648" s="58">
        <v>35660074</v>
      </c>
      <c r="E1648" s="58" t="s">
        <v>2706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2"/>
        <v>0</v>
      </c>
      <c r="U1648" s="29">
        <f t="shared" si="116"/>
        <v>0</v>
      </c>
    </row>
    <row r="1649" spans="1:21" s="3" customFormat="1" ht="15" hidden="1" customHeight="1" x14ac:dyDescent="0.3">
      <c r="A1649" s="57" t="s">
        <v>30</v>
      </c>
      <c r="B1649" s="58" t="s">
        <v>33</v>
      </c>
      <c r="C1649" s="58" t="s">
        <v>2707</v>
      </c>
      <c r="D1649" s="58">
        <v>35659599</v>
      </c>
      <c r="E1649" s="58" t="s">
        <v>2708</v>
      </c>
      <c r="F1649" s="25"/>
      <c r="G1649" s="26"/>
      <c r="H1649" s="27"/>
      <c r="I1649" s="28"/>
      <c r="J1649" s="28"/>
      <c r="K1649" s="29">
        <f t="shared" si="113"/>
        <v>0</v>
      </c>
      <c r="L1649" s="26"/>
      <c r="M1649" s="24"/>
      <c r="N1649" s="28"/>
      <c r="O1649" s="28"/>
      <c r="P1649" s="29">
        <f t="shared" si="115"/>
        <v>0</v>
      </c>
      <c r="Q1649" s="23">
        <f t="shared" si="114"/>
        <v>0</v>
      </c>
      <c r="R1649" s="22">
        <f t="shared" si="114"/>
        <v>0</v>
      </c>
      <c r="S1649" s="32">
        <f t="shared" si="114"/>
        <v>0</v>
      </c>
      <c r="T1649" s="32">
        <f t="shared" si="112"/>
        <v>0</v>
      </c>
      <c r="U1649" s="29">
        <f t="shared" si="116"/>
        <v>0</v>
      </c>
    </row>
    <row r="1650" spans="1:21" s="3" customFormat="1" ht="15" hidden="1" customHeight="1" x14ac:dyDescent="0.3">
      <c r="A1650" s="57" t="s">
        <v>30</v>
      </c>
      <c r="B1650" s="58" t="s">
        <v>33</v>
      </c>
      <c r="C1650" s="58" t="s">
        <v>2709</v>
      </c>
      <c r="D1650" s="58">
        <v>652199</v>
      </c>
      <c r="E1650" s="58" t="s">
        <v>2710</v>
      </c>
      <c r="F1650" s="25"/>
      <c r="G1650" s="26"/>
      <c r="H1650" s="27"/>
      <c r="I1650" s="28"/>
      <c r="J1650" s="28"/>
      <c r="K1650" s="29">
        <f t="shared" si="113"/>
        <v>0</v>
      </c>
      <c r="L1650" s="26"/>
      <c r="M1650" s="24"/>
      <c r="N1650" s="28"/>
      <c r="O1650" s="28"/>
      <c r="P1650" s="29">
        <f t="shared" si="115"/>
        <v>0</v>
      </c>
      <c r="Q1650" s="23">
        <f t="shared" si="114"/>
        <v>0</v>
      </c>
      <c r="R1650" s="22">
        <f t="shared" si="114"/>
        <v>0</v>
      </c>
      <c r="S1650" s="32">
        <f t="shared" si="114"/>
        <v>0</v>
      </c>
      <c r="T1650" s="32">
        <f t="shared" si="114"/>
        <v>0</v>
      </c>
      <c r="U1650" s="29">
        <f t="shared" si="116"/>
        <v>0</v>
      </c>
    </row>
    <row r="1651" spans="1:21" s="3" customFormat="1" ht="15" hidden="1" customHeight="1" x14ac:dyDescent="0.3">
      <c r="A1651" s="57" t="s">
        <v>30</v>
      </c>
      <c r="B1651" s="58" t="s">
        <v>33</v>
      </c>
      <c r="C1651" s="58" t="s">
        <v>2711</v>
      </c>
      <c r="D1651" s="58">
        <v>652113</v>
      </c>
      <c r="E1651" s="58" t="s">
        <v>2712</v>
      </c>
      <c r="F1651" s="25"/>
      <c r="G1651" s="26"/>
      <c r="H1651" s="27"/>
      <c r="I1651" s="28"/>
      <c r="J1651" s="28"/>
      <c r="K1651" s="29">
        <f t="shared" ref="K1651:K1714" si="117">I1651+J1651</f>
        <v>0</v>
      </c>
      <c r="L1651" s="26"/>
      <c r="M1651" s="24"/>
      <c r="N1651" s="28"/>
      <c r="O1651" s="28"/>
      <c r="P1651" s="29">
        <f t="shared" si="115"/>
        <v>0</v>
      </c>
      <c r="Q1651" s="23">
        <f t="shared" ref="Q1651:T1714" si="118">G1651+L1651</f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">
      <c r="A1652" s="57" t="s">
        <v>30</v>
      </c>
      <c r="B1652" s="58" t="s">
        <v>201</v>
      </c>
      <c r="C1652" s="58" t="s">
        <v>4179</v>
      </c>
      <c r="D1652" s="58">
        <v>179086</v>
      </c>
      <c r="E1652" s="58" t="s">
        <v>4180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">
      <c r="A1653" s="57" t="s">
        <v>30</v>
      </c>
      <c r="B1653" s="58" t="s">
        <v>201</v>
      </c>
      <c r="C1653" s="58" t="s">
        <v>4181</v>
      </c>
      <c r="D1653" s="58">
        <v>31933475</v>
      </c>
      <c r="E1653" s="58" t="s">
        <v>4182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7" t="s">
        <v>30</v>
      </c>
      <c r="B1654" s="58" t="s">
        <v>201</v>
      </c>
      <c r="C1654" s="58" t="s">
        <v>4183</v>
      </c>
      <c r="D1654" s="58">
        <v>31925570</v>
      </c>
      <c r="E1654" s="58" t="s">
        <v>4184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7" t="s">
        <v>30</v>
      </c>
      <c r="B1655" s="58" t="s">
        <v>201</v>
      </c>
      <c r="C1655" s="58" t="s">
        <v>4185</v>
      </c>
      <c r="D1655" s="58">
        <v>37826174</v>
      </c>
      <c r="E1655" s="58" t="s">
        <v>4186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7" t="s">
        <v>30</v>
      </c>
      <c r="B1656" s="58" t="s">
        <v>201</v>
      </c>
      <c r="C1656" s="58" t="s">
        <v>4187</v>
      </c>
      <c r="D1656" s="58">
        <v>31906699</v>
      </c>
      <c r="E1656" s="58" t="s">
        <v>4188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7" t="s">
        <v>30</v>
      </c>
      <c r="B1657" s="58" t="s">
        <v>201</v>
      </c>
      <c r="C1657" s="58" t="s">
        <v>4189</v>
      </c>
      <c r="D1657" s="58">
        <v>35997931</v>
      </c>
      <c r="E1657" s="58" t="s">
        <v>4190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7" t="s">
        <v>30</v>
      </c>
      <c r="B1658" s="58" t="s">
        <v>201</v>
      </c>
      <c r="C1658" s="58" t="s">
        <v>4191</v>
      </c>
      <c r="D1658" s="58">
        <v>45024961</v>
      </c>
      <c r="E1658" s="58" t="s">
        <v>4192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7" t="s">
        <v>30</v>
      </c>
      <c r="B1659" s="58" t="s">
        <v>4235</v>
      </c>
      <c r="C1659" s="58" t="s">
        <v>4717</v>
      </c>
      <c r="D1659" s="58">
        <v>90000109</v>
      </c>
      <c r="E1659" s="58" t="s">
        <v>4718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7" t="s">
        <v>30</v>
      </c>
      <c r="B1660" s="58" t="s">
        <v>4235</v>
      </c>
      <c r="C1660" s="58" t="s">
        <v>4719</v>
      </c>
      <c r="D1660" s="58">
        <v>621200</v>
      </c>
      <c r="E1660" s="58" t="s">
        <v>4720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7" t="s">
        <v>30</v>
      </c>
      <c r="B1661" s="58" t="s">
        <v>4235</v>
      </c>
      <c r="C1661" s="58" t="s">
        <v>4721</v>
      </c>
      <c r="D1661" s="58">
        <v>36835676</v>
      </c>
      <c r="E1661" s="58" t="s">
        <v>4722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7" t="s">
        <v>30</v>
      </c>
      <c r="B1662" s="58" t="s">
        <v>4235</v>
      </c>
      <c r="C1662" s="58" t="s">
        <v>4723</v>
      </c>
      <c r="D1662" s="58">
        <v>53567323</v>
      </c>
      <c r="E1662" s="58" t="s">
        <v>4724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7" t="s">
        <v>30</v>
      </c>
      <c r="B1663" s="58" t="s">
        <v>4235</v>
      </c>
      <c r="C1663" s="58" t="s">
        <v>4725</v>
      </c>
      <c r="D1663" s="58">
        <v>54351111</v>
      </c>
      <c r="E1663" s="58" t="s">
        <v>4726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7" t="s">
        <v>30</v>
      </c>
      <c r="B1664" s="58" t="s">
        <v>4235</v>
      </c>
      <c r="C1664" s="58" t="s">
        <v>4727</v>
      </c>
      <c r="D1664" s="58">
        <v>55466753</v>
      </c>
      <c r="E1664" s="58" t="s">
        <v>4728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7" t="s">
        <v>30</v>
      </c>
      <c r="B1665" s="58" t="s">
        <v>4235</v>
      </c>
      <c r="C1665" s="58" t="s">
        <v>4729</v>
      </c>
      <c r="D1665" s="58">
        <v>53873904</v>
      </c>
      <c r="E1665" s="58" t="s">
        <v>4730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7" t="s">
        <v>30</v>
      </c>
      <c r="B1666" s="58" t="s">
        <v>4235</v>
      </c>
      <c r="C1666" s="58" t="s">
        <v>4731</v>
      </c>
      <c r="D1666" s="58">
        <v>54170508</v>
      </c>
      <c r="E1666" s="58" t="s">
        <v>4732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">
      <c r="A1667" s="57" t="s">
        <v>30</v>
      </c>
      <c r="B1667" s="58" t="s">
        <v>4235</v>
      </c>
      <c r="C1667" s="58" t="s">
        <v>4733</v>
      </c>
      <c r="D1667" s="58">
        <v>56595735</v>
      </c>
      <c r="E1667" s="58" t="s">
        <v>4734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">
      <c r="A1668" s="57" t="s">
        <v>30</v>
      </c>
      <c r="B1668" s="58" t="s">
        <v>4235</v>
      </c>
      <c r="C1668" s="58" t="s">
        <v>5050</v>
      </c>
      <c r="D1668" s="58">
        <v>51970465</v>
      </c>
      <c r="E1668" s="58" t="s">
        <v>5051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7" t="s">
        <v>30</v>
      </c>
      <c r="B1669" s="58" t="s">
        <v>4235</v>
      </c>
      <c r="C1669" s="58" t="s">
        <v>4735</v>
      </c>
      <c r="D1669" s="58">
        <v>31562141</v>
      </c>
      <c r="E1669" s="58" t="s">
        <v>4736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7" t="s">
        <v>30</v>
      </c>
      <c r="B1670" s="58" t="s">
        <v>4235</v>
      </c>
      <c r="C1670" s="58" t="s">
        <v>4737</v>
      </c>
      <c r="D1670" s="58">
        <v>41652932</v>
      </c>
      <c r="E1670" s="58" t="s">
        <v>4738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si="115"/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si="116"/>
        <v>0</v>
      </c>
    </row>
    <row r="1671" spans="1:21" s="3" customFormat="1" ht="15" hidden="1" customHeight="1" x14ac:dyDescent="0.3">
      <c r="A1671" s="57" t="s">
        <v>30</v>
      </c>
      <c r="B1671" s="58" t="s">
        <v>4235</v>
      </c>
      <c r="C1671" s="58" t="s">
        <v>4739</v>
      </c>
      <c r="D1671" s="58">
        <v>37954601</v>
      </c>
      <c r="E1671" s="58" t="s">
        <v>4740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si="115"/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si="116"/>
        <v>0</v>
      </c>
    </row>
    <row r="1672" spans="1:21" s="3" customFormat="1" ht="15" hidden="1" customHeight="1" x14ac:dyDescent="0.3">
      <c r="A1672" s="57" t="s">
        <v>30</v>
      </c>
      <c r="B1672" s="58" t="s">
        <v>4235</v>
      </c>
      <c r="C1672" s="58" t="s">
        <v>4741</v>
      </c>
      <c r="D1672" s="58">
        <v>37896695</v>
      </c>
      <c r="E1672" s="58" t="s">
        <v>4742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ref="P1672:P1735" si="119">N1672+O1672</f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ref="U1672:U1735" si="120">S1672+T1672</f>
        <v>0</v>
      </c>
    </row>
    <row r="1673" spans="1:21" s="3" customFormat="1" ht="15" hidden="1" customHeight="1" x14ac:dyDescent="0.3">
      <c r="A1673" s="57" t="s">
        <v>30</v>
      </c>
      <c r="B1673" s="58" t="s">
        <v>4235</v>
      </c>
      <c r="C1673" s="58" t="s">
        <v>4743</v>
      </c>
      <c r="D1673" s="58">
        <v>90000151</v>
      </c>
      <c r="E1673" s="58" t="s">
        <v>4744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7" t="s">
        <v>30</v>
      </c>
      <c r="B1674" s="58" t="s">
        <v>4235</v>
      </c>
      <c r="C1674" s="58" t="s">
        <v>4745</v>
      </c>
      <c r="D1674" s="58">
        <v>36648701</v>
      </c>
      <c r="E1674" s="58" t="s">
        <v>4746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7" t="s">
        <v>30</v>
      </c>
      <c r="B1675" s="58" t="s">
        <v>4235</v>
      </c>
      <c r="C1675" s="58" t="s">
        <v>4747</v>
      </c>
      <c r="D1675" s="58">
        <v>90000197</v>
      </c>
      <c r="E1675" s="58" t="s">
        <v>4748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7" t="s">
        <v>30</v>
      </c>
      <c r="B1676" s="58" t="s">
        <v>4235</v>
      </c>
      <c r="C1676" s="58" t="s">
        <v>4749</v>
      </c>
      <c r="D1676" s="58">
        <v>36640425</v>
      </c>
      <c r="E1676" s="58" t="s">
        <v>4750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">
      <c r="A1677" s="57" t="s">
        <v>30</v>
      </c>
      <c r="B1677" s="58" t="s">
        <v>4235</v>
      </c>
      <c r="C1677" s="58" t="s">
        <v>4751</v>
      </c>
      <c r="D1677" s="58">
        <v>44458878</v>
      </c>
      <c r="E1677" s="58" t="s">
        <v>4752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">
      <c r="A1678" s="57" t="s">
        <v>30</v>
      </c>
      <c r="B1678" s="58" t="s">
        <v>4235</v>
      </c>
      <c r="C1678" s="58" t="s">
        <v>4753</v>
      </c>
      <c r="D1678" s="58">
        <v>37899198</v>
      </c>
      <c r="E1678" s="58" t="s">
        <v>4754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7" t="s">
        <v>30</v>
      </c>
      <c r="B1679" s="58" t="s">
        <v>4235</v>
      </c>
      <c r="C1679" s="58" t="s">
        <v>4755</v>
      </c>
      <c r="D1679" s="58">
        <v>45023158</v>
      </c>
      <c r="E1679" s="58" t="s">
        <v>4756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7" t="s">
        <v>30</v>
      </c>
      <c r="B1680" s="58" t="s">
        <v>4235</v>
      </c>
      <c r="C1680" s="58" t="s">
        <v>4757</v>
      </c>
      <c r="D1680" s="58">
        <v>36827983</v>
      </c>
      <c r="E1680" s="58" t="s">
        <v>4758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7" t="s">
        <v>30</v>
      </c>
      <c r="B1681" s="58" t="s">
        <v>4235</v>
      </c>
      <c r="C1681" s="58" t="s">
        <v>4759</v>
      </c>
      <c r="D1681" s="58">
        <v>36799351</v>
      </c>
      <c r="E1681" s="58" t="s">
        <v>4760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7" t="s">
        <v>30</v>
      </c>
      <c r="B1682" s="58" t="s">
        <v>4235</v>
      </c>
      <c r="C1682" s="58" t="s">
        <v>4761</v>
      </c>
      <c r="D1682" s="58">
        <v>44040512</v>
      </c>
      <c r="E1682" s="58" t="s">
        <v>4762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7" t="s">
        <v>30</v>
      </c>
      <c r="B1683" s="58" t="s">
        <v>4235</v>
      </c>
      <c r="C1683" s="58" t="s">
        <v>4763</v>
      </c>
      <c r="D1683" s="58">
        <v>90000233</v>
      </c>
      <c r="E1683" s="58" t="s">
        <v>4764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7" t="s">
        <v>30</v>
      </c>
      <c r="B1684" s="58" t="s">
        <v>4235</v>
      </c>
      <c r="C1684" s="58" t="s">
        <v>4765</v>
      </c>
      <c r="D1684" s="58">
        <v>42189560</v>
      </c>
      <c r="E1684" s="58" t="s">
        <v>4766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7" t="s">
        <v>30</v>
      </c>
      <c r="B1685" s="58" t="s">
        <v>4235</v>
      </c>
      <c r="C1685" s="58" t="s">
        <v>4767</v>
      </c>
      <c r="D1685" s="58">
        <v>42189250</v>
      </c>
      <c r="E1685" s="58" t="s">
        <v>4768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7" t="s">
        <v>30</v>
      </c>
      <c r="B1686" s="58" t="s">
        <v>4235</v>
      </c>
      <c r="C1686" s="58" t="s">
        <v>4769</v>
      </c>
      <c r="D1686" s="58">
        <v>42189411</v>
      </c>
      <c r="E1686" s="58" t="s">
        <v>4770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7" t="s">
        <v>30</v>
      </c>
      <c r="B1687" s="58" t="s">
        <v>4235</v>
      </c>
      <c r="C1687" s="58" t="s">
        <v>4771</v>
      </c>
      <c r="D1687" s="58">
        <v>42194431</v>
      </c>
      <c r="E1687" s="58" t="s">
        <v>4772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7" t="s">
        <v>30</v>
      </c>
      <c r="B1688" s="58" t="s">
        <v>4235</v>
      </c>
      <c r="C1688" s="58" t="s">
        <v>4773</v>
      </c>
      <c r="D1688" s="58">
        <v>31620876</v>
      </c>
      <c r="E1688" s="58" t="s">
        <v>4774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7" t="s">
        <v>30</v>
      </c>
      <c r="B1689" s="58" t="s">
        <v>4235</v>
      </c>
      <c r="C1689" s="58" t="s">
        <v>4775</v>
      </c>
      <c r="D1689" s="58">
        <v>90000278</v>
      </c>
      <c r="E1689" s="58" t="s">
        <v>4776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7" t="s">
        <v>30</v>
      </c>
      <c r="B1690" s="58" t="s">
        <v>4235</v>
      </c>
      <c r="C1690" s="58" t="s">
        <v>4777</v>
      </c>
      <c r="D1690" s="58">
        <v>45022801</v>
      </c>
      <c r="E1690" s="58" t="s">
        <v>4778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7" t="s">
        <v>30</v>
      </c>
      <c r="B1691" s="58" t="s">
        <v>4235</v>
      </c>
      <c r="C1691" s="58" t="s">
        <v>4779</v>
      </c>
      <c r="D1691" s="58">
        <v>37953826</v>
      </c>
      <c r="E1691" s="58" t="s">
        <v>4780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">
      <c r="A1692" s="57" t="s">
        <v>30</v>
      </c>
      <c r="B1692" s="58" t="s">
        <v>4235</v>
      </c>
      <c r="C1692" s="58" t="s">
        <v>4781</v>
      </c>
      <c r="D1692" s="58">
        <v>90000295</v>
      </c>
      <c r="E1692" s="58" t="s">
        <v>4782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15" hidden="1" customHeight="1" x14ac:dyDescent="0.3">
      <c r="A1693" s="57" t="s">
        <v>30</v>
      </c>
      <c r="B1693" s="58" t="s">
        <v>4235</v>
      </c>
      <c r="C1693" s="58" t="s">
        <v>4783</v>
      </c>
      <c r="D1693" s="58">
        <v>45743339</v>
      </c>
      <c r="E1693" s="58" t="s">
        <v>4784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">
      <c r="A1694" s="57" t="s">
        <v>30</v>
      </c>
      <c r="B1694" s="58" t="s">
        <v>4235</v>
      </c>
      <c r="C1694" s="58" t="s">
        <v>4785</v>
      </c>
      <c r="D1694" s="58">
        <v>47342242</v>
      </c>
      <c r="E1694" s="58" t="s">
        <v>4786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">
      <c r="A1695" s="57" t="s">
        <v>30</v>
      </c>
      <c r="B1695" s="58" t="s">
        <v>4235</v>
      </c>
      <c r="C1695" s="58" t="s">
        <v>4787</v>
      </c>
      <c r="D1695" s="58">
        <v>165549</v>
      </c>
      <c r="E1695" s="58" t="s">
        <v>4788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">
      <c r="A1696" s="57" t="s">
        <v>30</v>
      </c>
      <c r="B1696" s="58" t="s">
        <v>4235</v>
      </c>
      <c r="C1696" s="58" t="s">
        <v>4789</v>
      </c>
      <c r="D1696" s="58">
        <v>47960663</v>
      </c>
      <c r="E1696" s="58" t="s">
        <v>4790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4" s="3" customFormat="1" ht="15" hidden="1" customHeight="1" x14ac:dyDescent="0.3">
      <c r="A1697" s="57" t="s">
        <v>30</v>
      </c>
      <c r="B1697" s="58" t="s">
        <v>4235</v>
      </c>
      <c r="C1697" s="58" t="s">
        <v>4791</v>
      </c>
      <c r="D1697" s="58">
        <v>42305136</v>
      </c>
      <c r="E1697" s="58" t="s">
        <v>4792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4" s="3" customFormat="1" ht="15" hidden="1" customHeight="1" x14ac:dyDescent="0.3">
      <c r="A1698" s="57" t="s">
        <v>30</v>
      </c>
      <c r="B1698" s="58" t="s">
        <v>4235</v>
      </c>
      <c r="C1698" s="58" t="s">
        <v>4793</v>
      </c>
      <c r="D1698" s="58">
        <v>50743481</v>
      </c>
      <c r="E1698" s="58" t="s">
        <v>4794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4" s="3" customFormat="1" ht="15" hidden="1" customHeight="1" x14ac:dyDescent="0.3">
      <c r="A1699" s="57" t="s">
        <v>30</v>
      </c>
      <c r="B1699" s="58" t="s">
        <v>4235</v>
      </c>
      <c r="C1699" s="58" t="s">
        <v>4795</v>
      </c>
      <c r="D1699" s="58">
        <v>45018154</v>
      </c>
      <c r="E1699" s="58" t="s">
        <v>4796</v>
      </c>
      <c r="F1699" s="25"/>
      <c r="G1699" s="26"/>
      <c r="H1699" s="27"/>
      <c r="I1699" s="28"/>
      <c r="J1699" s="28"/>
      <c r="K1699" s="29">
        <f t="shared" si="117"/>
        <v>0</v>
      </c>
      <c r="L1699" s="26"/>
      <c r="M1699" s="24"/>
      <c r="N1699" s="28"/>
      <c r="O1699" s="28"/>
      <c r="P1699" s="29">
        <f t="shared" si="119"/>
        <v>0</v>
      </c>
      <c r="Q1699" s="23">
        <f t="shared" si="118"/>
        <v>0</v>
      </c>
      <c r="R1699" s="22">
        <f t="shared" si="118"/>
        <v>0</v>
      </c>
      <c r="S1699" s="32">
        <f t="shared" si="118"/>
        <v>0</v>
      </c>
      <c r="T1699" s="32">
        <f t="shared" si="118"/>
        <v>0</v>
      </c>
      <c r="U1699" s="29">
        <f t="shared" si="120"/>
        <v>0</v>
      </c>
    </row>
    <row r="1700" spans="1:24" s="3" customFormat="1" ht="15" hidden="1" customHeight="1" x14ac:dyDescent="0.3">
      <c r="A1700" s="57" t="s">
        <v>30</v>
      </c>
      <c r="B1700" s="58" t="s">
        <v>4235</v>
      </c>
      <c r="C1700" s="58" t="s">
        <v>4797</v>
      </c>
      <c r="D1700" s="58">
        <v>52599493</v>
      </c>
      <c r="E1700" s="58" t="s">
        <v>4798</v>
      </c>
      <c r="F1700" s="25"/>
      <c r="G1700" s="26"/>
      <c r="H1700" s="27"/>
      <c r="I1700" s="28"/>
      <c r="J1700" s="28"/>
      <c r="K1700" s="29">
        <f t="shared" si="117"/>
        <v>0</v>
      </c>
      <c r="L1700" s="26"/>
      <c r="M1700" s="24"/>
      <c r="N1700" s="28"/>
      <c r="O1700" s="28"/>
      <c r="P1700" s="29">
        <f t="shared" si="119"/>
        <v>0</v>
      </c>
      <c r="Q1700" s="23">
        <f t="shared" si="118"/>
        <v>0</v>
      </c>
      <c r="R1700" s="22">
        <f t="shared" si="118"/>
        <v>0</v>
      </c>
      <c r="S1700" s="32">
        <f t="shared" si="118"/>
        <v>0</v>
      </c>
      <c r="T1700" s="32">
        <f t="shared" si="118"/>
        <v>0</v>
      </c>
      <c r="U1700" s="29">
        <f t="shared" si="120"/>
        <v>0</v>
      </c>
    </row>
    <row r="1701" spans="1:24" s="3" customFormat="1" ht="25.05" customHeight="1" x14ac:dyDescent="0.3">
      <c r="A1701" s="57" t="s">
        <v>52</v>
      </c>
      <c r="B1701" s="58" t="s">
        <v>15</v>
      </c>
      <c r="C1701" s="58" t="s">
        <v>2354</v>
      </c>
      <c r="D1701" s="58">
        <v>54131472</v>
      </c>
      <c r="E1701" s="58" t="s">
        <v>2355</v>
      </c>
      <c r="F1701" s="25">
        <v>6</v>
      </c>
      <c r="G1701" s="26">
        <v>0</v>
      </c>
      <c r="H1701" s="27">
        <v>0</v>
      </c>
      <c r="I1701" s="28">
        <v>0</v>
      </c>
      <c r="J1701" s="28">
        <v>0</v>
      </c>
      <c r="K1701" s="29">
        <f t="shared" si="117"/>
        <v>0</v>
      </c>
      <c r="L1701" s="24">
        <v>4</v>
      </c>
      <c r="M1701" s="24">
        <v>20</v>
      </c>
      <c r="N1701" s="28">
        <v>61428</v>
      </c>
      <c r="O1701" s="28">
        <v>21612</v>
      </c>
      <c r="P1701" s="29">
        <f t="shared" si="119"/>
        <v>83040</v>
      </c>
      <c r="Q1701" s="23">
        <f t="shared" si="118"/>
        <v>4</v>
      </c>
      <c r="R1701" s="22">
        <f t="shared" si="118"/>
        <v>20</v>
      </c>
      <c r="S1701" s="32">
        <f t="shared" si="118"/>
        <v>61428</v>
      </c>
      <c r="T1701" s="32">
        <f t="shared" si="118"/>
        <v>21612</v>
      </c>
      <c r="U1701" s="29">
        <f t="shared" si="120"/>
        <v>83040</v>
      </c>
      <c r="X1701" s="21"/>
    </row>
    <row r="1702" spans="1:24" s="3" customFormat="1" ht="25.05" customHeight="1" x14ac:dyDescent="0.3">
      <c r="A1702" s="57" t="s">
        <v>52</v>
      </c>
      <c r="B1702" s="58" t="s">
        <v>38</v>
      </c>
      <c r="C1702" s="58" t="s">
        <v>53</v>
      </c>
      <c r="D1702" s="58">
        <v>37870475</v>
      </c>
      <c r="E1702" s="58" t="s">
        <v>54</v>
      </c>
      <c r="F1702" s="25">
        <v>6</v>
      </c>
      <c r="G1702" s="26">
        <v>0</v>
      </c>
      <c r="H1702" s="27">
        <v>0</v>
      </c>
      <c r="I1702" s="28">
        <v>0</v>
      </c>
      <c r="J1702" s="28">
        <v>0</v>
      </c>
      <c r="K1702" s="29">
        <f t="shared" si="117"/>
        <v>0</v>
      </c>
      <c r="L1702" s="24">
        <v>1</v>
      </c>
      <c r="M1702" s="24">
        <v>4</v>
      </c>
      <c r="N1702" s="28">
        <v>9412</v>
      </c>
      <c r="O1702" s="28">
        <v>3007</v>
      </c>
      <c r="P1702" s="29">
        <f t="shared" si="119"/>
        <v>12419</v>
      </c>
      <c r="Q1702" s="23">
        <f t="shared" si="118"/>
        <v>1</v>
      </c>
      <c r="R1702" s="22">
        <f t="shared" si="118"/>
        <v>4</v>
      </c>
      <c r="S1702" s="32">
        <f t="shared" si="118"/>
        <v>9412</v>
      </c>
      <c r="T1702" s="32">
        <f t="shared" si="118"/>
        <v>3007</v>
      </c>
      <c r="U1702" s="29">
        <f t="shared" si="120"/>
        <v>12419</v>
      </c>
    </row>
    <row r="1703" spans="1:24" s="3" customFormat="1" ht="15" hidden="1" customHeight="1" x14ac:dyDescent="0.3">
      <c r="A1703" s="57" t="s">
        <v>52</v>
      </c>
      <c r="B1703" s="58" t="s">
        <v>33</v>
      </c>
      <c r="C1703" s="58" t="s">
        <v>2713</v>
      </c>
      <c r="D1703" s="58">
        <v>690520</v>
      </c>
      <c r="E1703" s="58" t="s">
        <v>2714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4" s="3" customFormat="1" ht="15" hidden="1" customHeight="1" x14ac:dyDescent="0.3">
      <c r="A1704" s="57" t="s">
        <v>52</v>
      </c>
      <c r="B1704" s="58" t="s">
        <v>33</v>
      </c>
      <c r="C1704" s="58" t="s">
        <v>2715</v>
      </c>
      <c r="D1704" s="58">
        <v>690538</v>
      </c>
      <c r="E1704" s="58" t="s">
        <v>2716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4" s="3" customFormat="1" ht="15" hidden="1" customHeight="1" x14ac:dyDescent="0.3">
      <c r="A1705" s="57" t="s">
        <v>52</v>
      </c>
      <c r="B1705" s="58" t="s">
        <v>33</v>
      </c>
      <c r="C1705" s="58" t="s">
        <v>2717</v>
      </c>
      <c r="D1705" s="58">
        <v>595756</v>
      </c>
      <c r="E1705" s="58" t="s">
        <v>2718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4" s="3" customFormat="1" ht="15" hidden="1" customHeight="1" x14ac:dyDescent="0.3">
      <c r="A1706" s="57" t="s">
        <v>52</v>
      </c>
      <c r="B1706" s="58" t="s">
        <v>33</v>
      </c>
      <c r="C1706" s="58" t="s">
        <v>2719</v>
      </c>
      <c r="D1706" s="58">
        <v>321842</v>
      </c>
      <c r="E1706" s="58" t="s">
        <v>2720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4" s="3" customFormat="1" ht="15" hidden="1" customHeight="1" x14ac:dyDescent="0.3">
      <c r="A1707" s="57" t="s">
        <v>52</v>
      </c>
      <c r="B1707" s="58" t="s">
        <v>33</v>
      </c>
      <c r="C1707" s="58" t="s">
        <v>2721</v>
      </c>
      <c r="D1707" s="58">
        <v>321826</v>
      </c>
      <c r="E1707" s="58" t="s">
        <v>2722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4" s="3" customFormat="1" ht="15" hidden="1" customHeight="1" x14ac:dyDescent="0.3">
      <c r="A1708" s="57" t="s">
        <v>52</v>
      </c>
      <c r="B1708" s="58" t="s">
        <v>33</v>
      </c>
      <c r="C1708" s="58" t="s">
        <v>2723</v>
      </c>
      <c r="D1708" s="58">
        <v>321851</v>
      </c>
      <c r="E1708" s="58" t="s">
        <v>2724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4" s="3" customFormat="1" ht="15" hidden="1" customHeight="1" x14ac:dyDescent="0.3">
      <c r="A1709" s="57" t="s">
        <v>52</v>
      </c>
      <c r="B1709" s="58" t="s">
        <v>33</v>
      </c>
      <c r="C1709" s="58" t="s">
        <v>2725</v>
      </c>
      <c r="D1709" s="58">
        <v>321877</v>
      </c>
      <c r="E1709" s="58" t="s">
        <v>2726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4" s="3" customFormat="1" ht="15" hidden="1" customHeight="1" x14ac:dyDescent="0.3">
      <c r="A1710" s="57" t="s">
        <v>52</v>
      </c>
      <c r="B1710" s="58" t="s">
        <v>33</v>
      </c>
      <c r="C1710" s="58" t="s">
        <v>2727</v>
      </c>
      <c r="D1710" s="58">
        <v>321923</v>
      </c>
      <c r="E1710" s="58" t="s">
        <v>2728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4" s="3" customFormat="1" ht="15" hidden="1" customHeight="1" x14ac:dyDescent="0.3">
      <c r="A1711" s="57" t="s">
        <v>52</v>
      </c>
      <c r="B1711" s="58" t="s">
        <v>33</v>
      </c>
      <c r="C1711" s="58" t="s">
        <v>2729</v>
      </c>
      <c r="D1711" s="58">
        <v>321931</v>
      </c>
      <c r="E1711" s="58" t="s">
        <v>2730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4" s="3" customFormat="1" ht="15" hidden="1" customHeight="1" x14ac:dyDescent="0.3">
      <c r="A1712" s="57" t="s">
        <v>52</v>
      </c>
      <c r="B1712" s="58" t="s">
        <v>33</v>
      </c>
      <c r="C1712" s="58" t="s">
        <v>2731</v>
      </c>
      <c r="D1712" s="58">
        <v>321958</v>
      </c>
      <c r="E1712" s="58" t="s">
        <v>2732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si="118"/>
        <v>0</v>
      </c>
      <c r="U1712" s="29">
        <f t="shared" si="120"/>
        <v>0</v>
      </c>
    </row>
    <row r="1713" spans="1:21" s="3" customFormat="1" ht="15" hidden="1" customHeight="1" x14ac:dyDescent="0.3">
      <c r="A1713" s="57" t="s">
        <v>52</v>
      </c>
      <c r="B1713" s="58" t="s">
        <v>33</v>
      </c>
      <c r="C1713" s="58" t="s">
        <v>2733</v>
      </c>
      <c r="D1713" s="58">
        <v>321966</v>
      </c>
      <c r="E1713" s="58" t="s">
        <v>2734</v>
      </c>
      <c r="F1713" s="25"/>
      <c r="G1713" s="26"/>
      <c r="H1713" s="27"/>
      <c r="I1713" s="28"/>
      <c r="J1713" s="28"/>
      <c r="K1713" s="29">
        <f t="shared" si="117"/>
        <v>0</v>
      </c>
      <c r="L1713" s="26"/>
      <c r="M1713" s="24"/>
      <c r="N1713" s="28"/>
      <c r="O1713" s="28"/>
      <c r="P1713" s="29">
        <f t="shared" si="119"/>
        <v>0</v>
      </c>
      <c r="Q1713" s="23">
        <f t="shared" si="118"/>
        <v>0</v>
      </c>
      <c r="R1713" s="22">
        <f t="shared" si="118"/>
        <v>0</v>
      </c>
      <c r="S1713" s="32">
        <f t="shared" si="118"/>
        <v>0</v>
      </c>
      <c r="T1713" s="32">
        <f t="shared" si="118"/>
        <v>0</v>
      </c>
      <c r="U1713" s="29">
        <f t="shared" si="120"/>
        <v>0</v>
      </c>
    </row>
    <row r="1714" spans="1:21" s="3" customFormat="1" ht="15" hidden="1" customHeight="1" x14ac:dyDescent="0.3">
      <c r="A1714" s="57" t="s">
        <v>52</v>
      </c>
      <c r="B1714" s="58" t="s">
        <v>33</v>
      </c>
      <c r="C1714" s="58" t="s">
        <v>2452</v>
      </c>
      <c r="D1714" s="58">
        <v>321974</v>
      </c>
      <c r="E1714" s="58" t="s">
        <v>2453</v>
      </c>
      <c r="F1714" s="25"/>
      <c r="G1714" s="26"/>
      <c r="H1714" s="27"/>
      <c r="I1714" s="28"/>
      <c r="J1714" s="28"/>
      <c r="K1714" s="29">
        <f t="shared" si="117"/>
        <v>0</v>
      </c>
      <c r="L1714" s="26"/>
      <c r="M1714" s="24"/>
      <c r="N1714" s="28"/>
      <c r="O1714" s="28"/>
      <c r="P1714" s="29">
        <f t="shared" si="119"/>
        <v>0</v>
      </c>
      <c r="Q1714" s="23">
        <f t="shared" si="118"/>
        <v>0</v>
      </c>
      <c r="R1714" s="22">
        <f t="shared" si="118"/>
        <v>0</v>
      </c>
      <c r="S1714" s="32">
        <f t="shared" si="118"/>
        <v>0</v>
      </c>
      <c r="T1714" s="32">
        <f t="shared" ref="T1714:T1777" si="121">J1714+O1714</f>
        <v>0</v>
      </c>
      <c r="U1714" s="29">
        <f t="shared" si="120"/>
        <v>0</v>
      </c>
    </row>
    <row r="1715" spans="1:21" s="3" customFormat="1" ht="15" hidden="1" customHeight="1" x14ac:dyDescent="0.3">
      <c r="A1715" s="57" t="s">
        <v>52</v>
      </c>
      <c r="B1715" s="58" t="s">
        <v>33</v>
      </c>
      <c r="C1715" s="58" t="s">
        <v>2737</v>
      </c>
      <c r="D1715" s="58">
        <v>321982</v>
      </c>
      <c r="E1715" s="58" t="s">
        <v>2738</v>
      </c>
      <c r="F1715" s="25"/>
      <c r="G1715" s="26"/>
      <c r="H1715" s="27"/>
      <c r="I1715" s="28"/>
      <c r="J1715" s="28"/>
      <c r="K1715" s="29">
        <f t="shared" ref="K1715:K1778" si="122">I1715+J1715</f>
        <v>0</v>
      </c>
      <c r="L1715" s="26"/>
      <c r="M1715" s="24"/>
      <c r="N1715" s="28"/>
      <c r="O1715" s="28"/>
      <c r="P1715" s="29">
        <f t="shared" si="119"/>
        <v>0</v>
      </c>
      <c r="Q1715" s="23">
        <f t="shared" ref="Q1715:T1778" si="123">G1715+L1715</f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">
      <c r="A1716" s="57" t="s">
        <v>52</v>
      </c>
      <c r="B1716" s="58" t="s">
        <v>33</v>
      </c>
      <c r="C1716" s="58" t="s">
        <v>2739</v>
      </c>
      <c r="D1716" s="58">
        <v>321991</v>
      </c>
      <c r="E1716" s="58" t="s">
        <v>2740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">
      <c r="A1717" s="57" t="s">
        <v>52</v>
      </c>
      <c r="B1717" s="58" t="s">
        <v>33</v>
      </c>
      <c r="C1717" s="58" t="s">
        <v>2741</v>
      </c>
      <c r="D1717" s="58">
        <v>322008</v>
      </c>
      <c r="E1717" s="58" t="s">
        <v>2742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">
      <c r="A1718" s="57" t="s">
        <v>52</v>
      </c>
      <c r="B1718" s="58" t="s">
        <v>33</v>
      </c>
      <c r="C1718" s="58" t="s">
        <v>2743</v>
      </c>
      <c r="D1718" s="58">
        <v>322016</v>
      </c>
      <c r="E1718" s="58" t="s">
        <v>2744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">
      <c r="A1719" s="57" t="s">
        <v>52</v>
      </c>
      <c r="B1719" s="58" t="s">
        <v>33</v>
      </c>
      <c r="C1719" s="58" t="s">
        <v>2745</v>
      </c>
      <c r="D1719" s="58">
        <v>322024</v>
      </c>
      <c r="E1719" s="58" t="s">
        <v>2746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">
      <c r="A1720" s="57" t="s">
        <v>52</v>
      </c>
      <c r="B1720" s="58" t="s">
        <v>33</v>
      </c>
      <c r="C1720" s="58" t="s">
        <v>2747</v>
      </c>
      <c r="D1720" s="58">
        <v>322032</v>
      </c>
      <c r="E1720" s="58" t="s">
        <v>2748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">
      <c r="A1721" s="57" t="s">
        <v>52</v>
      </c>
      <c r="B1721" s="58" t="s">
        <v>33</v>
      </c>
      <c r="C1721" s="58" t="s">
        <v>2749</v>
      </c>
      <c r="D1721" s="58">
        <v>322041</v>
      </c>
      <c r="E1721" s="58" t="s">
        <v>2750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">
      <c r="A1722" s="57" t="s">
        <v>52</v>
      </c>
      <c r="B1722" s="58" t="s">
        <v>33</v>
      </c>
      <c r="C1722" s="58" t="s">
        <v>2751</v>
      </c>
      <c r="D1722" s="58">
        <v>322059</v>
      </c>
      <c r="E1722" s="58" t="s">
        <v>2752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">
      <c r="A1723" s="57" t="s">
        <v>52</v>
      </c>
      <c r="B1723" s="58" t="s">
        <v>33</v>
      </c>
      <c r="C1723" s="58" t="s">
        <v>2753</v>
      </c>
      <c r="D1723" s="58">
        <v>322075</v>
      </c>
      <c r="E1723" s="58" t="s">
        <v>2754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">
      <c r="A1724" s="57" t="s">
        <v>52</v>
      </c>
      <c r="B1724" s="58" t="s">
        <v>33</v>
      </c>
      <c r="C1724" s="58" t="s">
        <v>2755</v>
      </c>
      <c r="D1724" s="58">
        <v>322083</v>
      </c>
      <c r="E1724" s="58" t="s">
        <v>2756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">
      <c r="A1725" s="57" t="s">
        <v>52</v>
      </c>
      <c r="B1725" s="58" t="s">
        <v>33</v>
      </c>
      <c r="C1725" s="58" t="s">
        <v>2757</v>
      </c>
      <c r="D1725" s="58">
        <v>322105</v>
      </c>
      <c r="E1725" s="58" t="s">
        <v>2758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">
      <c r="A1726" s="57" t="s">
        <v>52</v>
      </c>
      <c r="B1726" s="58" t="s">
        <v>33</v>
      </c>
      <c r="C1726" s="58" t="s">
        <v>2759</v>
      </c>
      <c r="D1726" s="58">
        <v>322113</v>
      </c>
      <c r="E1726" s="58" t="s">
        <v>2760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">
      <c r="A1727" s="57" t="s">
        <v>52</v>
      </c>
      <c r="B1727" s="58" t="s">
        <v>33</v>
      </c>
      <c r="C1727" s="58" t="s">
        <v>2761</v>
      </c>
      <c r="D1727" s="58">
        <v>322130</v>
      </c>
      <c r="E1727" s="58" t="s">
        <v>2762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">
      <c r="A1728" s="57" t="s">
        <v>52</v>
      </c>
      <c r="B1728" s="58" t="s">
        <v>33</v>
      </c>
      <c r="C1728" s="58" t="s">
        <v>2763</v>
      </c>
      <c r="D1728" s="58">
        <v>322148</v>
      </c>
      <c r="E1728" s="58" t="s">
        <v>2764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">
      <c r="A1729" s="57" t="s">
        <v>52</v>
      </c>
      <c r="B1729" s="58" t="s">
        <v>33</v>
      </c>
      <c r="C1729" s="58" t="s">
        <v>2765</v>
      </c>
      <c r="D1729" s="58">
        <v>322156</v>
      </c>
      <c r="E1729" s="58" t="s">
        <v>2766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">
      <c r="A1730" s="57" t="s">
        <v>52</v>
      </c>
      <c r="B1730" s="58" t="s">
        <v>33</v>
      </c>
      <c r="C1730" s="58" t="s">
        <v>2767</v>
      </c>
      <c r="D1730" s="58">
        <v>322164</v>
      </c>
      <c r="E1730" s="58" t="s">
        <v>2768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">
      <c r="A1731" s="57" t="s">
        <v>52</v>
      </c>
      <c r="B1731" s="58" t="s">
        <v>33</v>
      </c>
      <c r="C1731" s="58" t="s">
        <v>2769</v>
      </c>
      <c r="D1731" s="58">
        <v>322181</v>
      </c>
      <c r="E1731" s="58" t="s">
        <v>2770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">
      <c r="A1732" s="57" t="s">
        <v>52</v>
      </c>
      <c r="B1732" s="58" t="s">
        <v>33</v>
      </c>
      <c r="C1732" s="58" t="s">
        <v>2771</v>
      </c>
      <c r="D1732" s="58">
        <v>322211</v>
      </c>
      <c r="E1732" s="58" t="s">
        <v>2772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">
      <c r="A1733" s="57" t="s">
        <v>52</v>
      </c>
      <c r="B1733" s="58" t="s">
        <v>33</v>
      </c>
      <c r="C1733" s="58" t="s">
        <v>2773</v>
      </c>
      <c r="D1733" s="58">
        <v>322229</v>
      </c>
      <c r="E1733" s="58" t="s">
        <v>2774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">
      <c r="A1734" s="57" t="s">
        <v>52</v>
      </c>
      <c r="B1734" s="58" t="s">
        <v>33</v>
      </c>
      <c r="C1734" s="58" t="s">
        <v>2775</v>
      </c>
      <c r="D1734" s="58">
        <v>322237</v>
      </c>
      <c r="E1734" s="58" t="s">
        <v>2776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si="119"/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si="120"/>
        <v>0</v>
      </c>
    </row>
    <row r="1735" spans="1:22" s="3" customFormat="1" ht="15" hidden="1" customHeight="1" x14ac:dyDescent="0.3">
      <c r="A1735" s="57" t="s">
        <v>52</v>
      </c>
      <c r="B1735" s="58" t="s">
        <v>33</v>
      </c>
      <c r="C1735" s="58" t="s">
        <v>2777</v>
      </c>
      <c r="D1735" s="58">
        <v>322245</v>
      </c>
      <c r="E1735" s="58" t="s">
        <v>2778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si="119"/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si="120"/>
        <v>0</v>
      </c>
    </row>
    <row r="1736" spans="1:22" s="3" customFormat="1" ht="15" hidden="1" customHeight="1" x14ac:dyDescent="0.3">
      <c r="A1736" s="57" t="s">
        <v>52</v>
      </c>
      <c r="B1736" s="58" t="s">
        <v>33</v>
      </c>
      <c r="C1736" s="58" t="s">
        <v>2631</v>
      </c>
      <c r="D1736" s="58">
        <v>322253</v>
      </c>
      <c r="E1736" s="58" t="s">
        <v>2632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ref="P1736:P1799" si="124">N1736+O1736</f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ref="U1736:U1799" si="125">S1736+T1736</f>
        <v>0</v>
      </c>
    </row>
    <row r="1737" spans="1:22" s="3" customFormat="1" ht="15" hidden="1" customHeight="1" x14ac:dyDescent="0.3">
      <c r="A1737" s="57" t="s">
        <v>52</v>
      </c>
      <c r="B1737" s="58" t="s">
        <v>33</v>
      </c>
      <c r="C1737" s="58" t="s">
        <v>2784</v>
      </c>
      <c r="D1737" s="58">
        <v>322261</v>
      </c>
      <c r="E1737" s="58" t="s">
        <v>2785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  <c r="V1737" s="4" t="e">
        <f>S1737/R1737</f>
        <v>#DIV/0!</v>
      </c>
    </row>
    <row r="1738" spans="1:22" s="3" customFormat="1" ht="15" hidden="1" customHeight="1" x14ac:dyDescent="0.3">
      <c r="A1738" s="57" t="s">
        <v>52</v>
      </c>
      <c r="B1738" s="58" t="s">
        <v>33</v>
      </c>
      <c r="C1738" s="58" t="s">
        <v>2786</v>
      </c>
      <c r="D1738" s="58">
        <v>322270</v>
      </c>
      <c r="E1738" s="58" t="s">
        <v>2787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">
      <c r="A1739" s="57" t="s">
        <v>52</v>
      </c>
      <c r="B1739" s="58" t="s">
        <v>33</v>
      </c>
      <c r="C1739" s="58" t="s">
        <v>2788</v>
      </c>
      <c r="D1739" s="58">
        <v>322318</v>
      </c>
      <c r="E1739" s="58" t="s">
        <v>2789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">
      <c r="A1740" s="57" t="s">
        <v>52</v>
      </c>
      <c r="B1740" s="58" t="s">
        <v>33</v>
      </c>
      <c r="C1740" s="58" t="s">
        <v>2790</v>
      </c>
      <c r="D1740" s="58">
        <v>595764</v>
      </c>
      <c r="E1740" s="58" t="s">
        <v>2791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">
      <c r="A1741" s="57" t="s">
        <v>52</v>
      </c>
      <c r="B1741" s="58" t="s">
        <v>33</v>
      </c>
      <c r="C1741" s="58" t="s">
        <v>2792</v>
      </c>
      <c r="D1741" s="58">
        <v>322334</v>
      </c>
      <c r="E1741" s="58" t="s">
        <v>2793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">
      <c r="A1742" s="57" t="s">
        <v>52</v>
      </c>
      <c r="B1742" s="58" t="s">
        <v>33</v>
      </c>
      <c r="C1742" s="58" t="s">
        <v>2794</v>
      </c>
      <c r="D1742" s="58">
        <v>322342</v>
      </c>
      <c r="E1742" s="58" t="s">
        <v>2795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">
      <c r="A1743" s="57" t="s">
        <v>52</v>
      </c>
      <c r="B1743" s="58" t="s">
        <v>33</v>
      </c>
      <c r="C1743" s="58" t="s">
        <v>2796</v>
      </c>
      <c r="D1743" s="58">
        <v>322369</v>
      </c>
      <c r="E1743" s="58" t="s">
        <v>2797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">
      <c r="A1744" s="57" t="s">
        <v>52</v>
      </c>
      <c r="B1744" s="58" t="s">
        <v>33</v>
      </c>
      <c r="C1744" s="58" t="s">
        <v>2798</v>
      </c>
      <c r="D1744" s="58">
        <v>322377</v>
      </c>
      <c r="E1744" s="58" t="s">
        <v>2799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">
      <c r="A1745" s="57" t="s">
        <v>52</v>
      </c>
      <c r="B1745" s="58" t="s">
        <v>33</v>
      </c>
      <c r="C1745" s="58" t="s">
        <v>2800</v>
      </c>
      <c r="D1745" s="58">
        <v>322407</v>
      </c>
      <c r="E1745" s="58" t="s">
        <v>2801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">
      <c r="A1746" s="57" t="s">
        <v>52</v>
      </c>
      <c r="B1746" s="58" t="s">
        <v>33</v>
      </c>
      <c r="C1746" s="58" t="s">
        <v>2802</v>
      </c>
      <c r="D1746" s="58">
        <v>322415</v>
      </c>
      <c r="E1746" s="58" t="s">
        <v>2803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">
      <c r="A1747" s="57" t="s">
        <v>52</v>
      </c>
      <c r="B1747" s="58" t="s">
        <v>33</v>
      </c>
      <c r="C1747" s="58" t="s">
        <v>2804</v>
      </c>
      <c r="D1747" s="58">
        <v>322423</v>
      </c>
      <c r="E1747" s="58" t="s">
        <v>2805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">
      <c r="A1748" s="57" t="s">
        <v>52</v>
      </c>
      <c r="B1748" s="58" t="s">
        <v>33</v>
      </c>
      <c r="C1748" s="58" t="s">
        <v>2806</v>
      </c>
      <c r="D1748" s="58">
        <v>322440</v>
      </c>
      <c r="E1748" s="58" t="s">
        <v>2807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">
      <c r="A1749" s="57" t="s">
        <v>52</v>
      </c>
      <c r="B1749" s="58" t="s">
        <v>33</v>
      </c>
      <c r="C1749" s="58" t="s">
        <v>2808</v>
      </c>
      <c r="D1749" s="58">
        <v>322482</v>
      </c>
      <c r="E1749" s="58" t="s">
        <v>2809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">
      <c r="A1750" s="57" t="s">
        <v>52</v>
      </c>
      <c r="B1750" s="58" t="s">
        <v>33</v>
      </c>
      <c r="C1750" s="58" t="s">
        <v>2810</v>
      </c>
      <c r="D1750" s="58">
        <v>322491</v>
      </c>
      <c r="E1750" s="58" t="s">
        <v>2811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">
      <c r="A1751" s="57" t="s">
        <v>52</v>
      </c>
      <c r="B1751" s="58" t="s">
        <v>33</v>
      </c>
      <c r="C1751" s="58" t="s">
        <v>2812</v>
      </c>
      <c r="D1751" s="58">
        <v>322547</v>
      </c>
      <c r="E1751" s="58" t="s">
        <v>2813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">
      <c r="A1752" s="57" t="s">
        <v>52</v>
      </c>
      <c r="B1752" s="58" t="s">
        <v>33</v>
      </c>
      <c r="C1752" s="58" t="s">
        <v>2814</v>
      </c>
      <c r="D1752" s="58">
        <v>322555</v>
      </c>
      <c r="E1752" s="58" t="s">
        <v>2815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">
      <c r="A1753" s="57" t="s">
        <v>52</v>
      </c>
      <c r="B1753" s="58" t="s">
        <v>33</v>
      </c>
      <c r="C1753" s="58" t="s">
        <v>2816</v>
      </c>
      <c r="D1753" s="58">
        <v>322563</v>
      </c>
      <c r="E1753" s="58" t="s">
        <v>2817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">
      <c r="A1754" s="57" t="s">
        <v>52</v>
      </c>
      <c r="B1754" s="58" t="s">
        <v>33</v>
      </c>
      <c r="C1754" s="58" t="s">
        <v>2818</v>
      </c>
      <c r="D1754" s="58">
        <v>322571</v>
      </c>
      <c r="E1754" s="58" t="s">
        <v>2819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">
      <c r="A1755" s="57" t="s">
        <v>52</v>
      </c>
      <c r="B1755" s="58" t="s">
        <v>33</v>
      </c>
      <c r="C1755" s="58" t="s">
        <v>2820</v>
      </c>
      <c r="D1755" s="58">
        <v>322580</v>
      </c>
      <c r="E1755" s="58" t="s">
        <v>2821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">
      <c r="A1756" s="57" t="s">
        <v>52</v>
      </c>
      <c r="B1756" s="58" t="s">
        <v>33</v>
      </c>
      <c r="C1756" s="58" t="s">
        <v>2822</v>
      </c>
      <c r="D1756" s="58">
        <v>322601</v>
      </c>
      <c r="E1756" s="58" t="s">
        <v>2823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">
      <c r="A1757" s="57" t="s">
        <v>52</v>
      </c>
      <c r="B1757" s="58" t="s">
        <v>33</v>
      </c>
      <c r="C1757" s="58" t="s">
        <v>2824</v>
      </c>
      <c r="D1757" s="58">
        <v>322610</v>
      </c>
      <c r="E1757" s="58" t="s">
        <v>2825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">
      <c r="A1758" s="57" t="s">
        <v>52</v>
      </c>
      <c r="B1758" s="58" t="s">
        <v>33</v>
      </c>
      <c r="C1758" s="58" t="s">
        <v>2826</v>
      </c>
      <c r="D1758" s="58">
        <v>322628</v>
      </c>
      <c r="E1758" s="58" t="s">
        <v>2827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">
      <c r="A1759" s="57" t="s">
        <v>52</v>
      </c>
      <c r="B1759" s="58" t="s">
        <v>33</v>
      </c>
      <c r="C1759" s="58" t="s">
        <v>2828</v>
      </c>
      <c r="D1759" s="58">
        <v>322636</v>
      </c>
      <c r="E1759" s="58" t="s">
        <v>2829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">
      <c r="A1760" s="57" t="s">
        <v>52</v>
      </c>
      <c r="B1760" s="58" t="s">
        <v>33</v>
      </c>
      <c r="C1760" s="58" t="s">
        <v>2830</v>
      </c>
      <c r="D1760" s="58">
        <v>322644</v>
      </c>
      <c r="E1760" s="58" t="s">
        <v>2831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">
      <c r="A1761" s="57" t="s">
        <v>52</v>
      </c>
      <c r="B1761" s="58" t="s">
        <v>33</v>
      </c>
      <c r="C1761" s="58" t="s">
        <v>2832</v>
      </c>
      <c r="D1761" s="58">
        <v>322652</v>
      </c>
      <c r="E1761" s="58" t="s">
        <v>2833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">
      <c r="A1762" s="57" t="s">
        <v>52</v>
      </c>
      <c r="B1762" s="58" t="s">
        <v>33</v>
      </c>
      <c r="C1762" s="58" t="s">
        <v>2834</v>
      </c>
      <c r="D1762" s="58">
        <v>322661</v>
      </c>
      <c r="E1762" s="58" t="s">
        <v>2835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">
      <c r="A1763" s="57" t="s">
        <v>52</v>
      </c>
      <c r="B1763" s="58" t="s">
        <v>33</v>
      </c>
      <c r="C1763" s="58" t="s">
        <v>2836</v>
      </c>
      <c r="D1763" s="58">
        <v>322679</v>
      </c>
      <c r="E1763" s="58" t="s">
        <v>2837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">
      <c r="A1764" s="57" t="s">
        <v>52</v>
      </c>
      <c r="B1764" s="58" t="s">
        <v>33</v>
      </c>
      <c r="C1764" s="58" t="s">
        <v>2838</v>
      </c>
      <c r="D1764" s="58">
        <v>322717</v>
      </c>
      <c r="E1764" s="58" t="s">
        <v>2839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">
      <c r="A1765" s="57" t="s">
        <v>52</v>
      </c>
      <c r="B1765" s="58" t="s">
        <v>33</v>
      </c>
      <c r="C1765" s="58" t="s">
        <v>2840</v>
      </c>
      <c r="D1765" s="58">
        <v>322521</v>
      </c>
      <c r="E1765" s="58" t="s">
        <v>2841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">
      <c r="A1766" s="57" t="s">
        <v>52</v>
      </c>
      <c r="B1766" s="58" t="s">
        <v>33</v>
      </c>
      <c r="C1766" s="58" t="s">
        <v>2842</v>
      </c>
      <c r="D1766" s="58">
        <v>322741</v>
      </c>
      <c r="E1766" s="58" t="s">
        <v>2843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">
      <c r="A1767" s="57" t="s">
        <v>52</v>
      </c>
      <c r="B1767" s="58" t="s">
        <v>33</v>
      </c>
      <c r="C1767" s="58" t="s">
        <v>2844</v>
      </c>
      <c r="D1767" s="58">
        <v>322750</v>
      </c>
      <c r="E1767" s="58" t="s">
        <v>2845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">
      <c r="A1768" s="57" t="s">
        <v>52</v>
      </c>
      <c r="B1768" s="58" t="s">
        <v>33</v>
      </c>
      <c r="C1768" s="58" t="s">
        <v>2846</v>
      </c>
      <c r="D1768" s="58">
        <v>322768</v>
      </c>
      <c r="E1768" s="58" t="s">
        <v>2847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">
      <c r="A1769" s="57" t="s">
        <v>52</v>
      </c>
      <c r="B1769" s="58" t="s">
        <v>33</v>
      </c>
      <c r="C1769" s="58" t="s">
        <v>2848</v>
      </c>
      <c r="D1769" s="58">
        <v>322776</v>
      </c>
      <c r="E1769" s="58" t="s">
        <v>2849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">
      <c r="A1770" s="57" t="s">
        <v>52</v>
      </c>
      <c r="B1770" s="58" t="s">
        <v>33</v>
      </c>
      <c r="C1770" s="58" t="s">
        <v>2850</v>
      </c>
      <c r="D1770" s="58">
        <v>323021</v>
      </c>
      <c r="E1770" s="58" t="s">
        <v>2851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">
      <c r="A1771" s="57" t="s">
        <v>52</v>
      </c>
      <c r="B1771" s="58" t="s">
        <v>33</v>
      </c>
      <c r="C1771" s="58" t="s">
        <v>2852</v>
      </c>
      <c r="D1771" s="58">
        <v>322806</v>
      </c>
      <c r="E1771" s="58" t="s">
        <v>2853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">
      <c r="A1772" s="57" t="s">
        <v>52</v>
      </c>
      <c r="B1772" s="58" t="s">
        <v>33</v>
      </c>
      <c r="C1772" s="58" t="s">
        <v>2854</v>
      </c>
      <c r="D1772" s="58">
        <v>322831</v>
      </c>
      <c r="E1772" s="58" t="s">
        <v>2855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">
      <c r="A1773" s="57" t="s">
        <v>52</v>
      </c>
      <c r="B1773" s="58" t="s">
        <v>33</v>
      </c>
      <c r="C1773" s="58" t="s">
        <v>2856</v>
      </c>
      <c r="D1773" s="58">
        <v>322873</v>
      </c>
      <c r="E1773" s="58" t="s">
        <v>2857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">
      <c r="A1774" s="57" t="s">
        <v>52</v>
      </c>
      <c r="B1774" s="58" t="s">
        <v>33</v>
      </c>
      <c r="C1774" s="58" t="s">
        <v>2858</v>
      </c>
      <c r="D1774" s="58">
        <v>322938</v>
      </c>
      <c r="E1774" s="58" t="s">
        <v>2859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">
      <c r="A1775" s="57" t="s">
        <v>52</v>
      </c>
      <c r="B1775" s="58" t="s">
        <v>33</v>
      </c>
      <c r="C1775" s="58" t="s">
        <v>2860</v>
      </c>
      <c r="D1775" s="58">
        <v>322954</v>
      </c>
      <c r="E1775" s="58" t="s">
        <v>2861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">
      <c r="A1776" s="57" t="s">
        <v>52</v>
      </c>
      <c r="B1776" s="58" t="s">
        <v>33</v>
      </c>
      <c r="C1776" s="58" t="s">
        <v>2862</v>
      </c>
      <c r="D1776" s="58">
        <v>322962</v>
      </c>
      <c r="E1776" s="58" t="s">
        <v>2740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1"/>
        <v>0</v>
      </c>
      <c r="U1776" s="29">
        <f t="shared" si="125"/>
        <v>0</v>
      </c>
    </row>
    <row r="1777" spans="1:21" s="3" customFormat="1" ht="15" hidden="1" customHeight="1" x14ac:dyDescent="0.3">
      <c r="A1777" s="57" t="s">
        <v>52</v>
      </c>
      <c r="B1777" s="58" t="s">
        <v>33</v>
      </c>
      <c r="C1777" s="58" t="s">
        <v>2863</v>
      </c>
      <c r="D1777" s="58">
        <v>322997</v>
      </c>
      <c r="E1777" s="58" t="s">
        <v>2864</v>
      </c>
      <c r="F1777" s="25"/>
      <c r="G1777" s="26"/>
      <c r="H1777" s="27"/>
      <c r="I1777" s="28"/>
      <c r="J1777" s="28"/>
      <c r="K1777" s="29">
        <f t="shared" si="122"/>
        <v>0</v>
      </c>
      <c r="L1777" s="26"/>
      <c r="M1777" s="24"/>
      <c r="N1777" s="28"/>
      <c r="O1777" s="28"/>
      <c r="P1777" s="29">
        <f t="shared" si="124"/>
        <v>0</v>
      </c>
      <c r="Q1777" s="23">
        <f t="shared" si="123"/>
        <v>0</v>
      </c>
      <c r="R1777" s="22">
        <f t="shared" si="123"/>
        <v>0</v>
      </c>
      <c r="S1777" s="32">
        <f t="shared" si="123"/>
        <v>0</v>
      </c>
      <c r="T1777" s="32">
        <f t="shared" si="121"/>
        <v>0</v>
      </c>
      <c r="U1777" s="29">
        <f t="shared" si="125"/>
        <v>0</v>
      </c>
    </row>
    <row r="1778" spans="1:21" s="3" customFormat="1" ht="15" hidden="1" customHeight="1" x14ac:dyDescent="0.3">
      <c r="A1778" s="57" t="s">
        <v>52</v>
      </c>
      <c r="B1778" s="58" t="s">
        <v>33</v>
      </c>
      <c r="C1778" s="58" t="s">
        <v>2865</v>
      </c>
      <c r="D1778" s="58">
        <v>323004</v>
      </c>
      <c r="E1778" s="58" t="s">
        <v>2866</v>
      </c>
      <c r="F1778" s="25"/>
      <c r="G1778" s="26"/>
      <c r="H1778" s="27"/>
      <c r="I1778" s="28"/>
      <c r="J1778" s="28"/>
      <c r="K1778" s="29">
        <f t="shared" si="122"/>
        <v>0</v>
      </c>
      <c r="L1778" s="26"/>
      <c r="M1778" s="24"/>
      <c r="N1778" s="28"/>
      <c r="O1778" s="28"/>
      <c r="P1778" s="29">
        <f t="shared" si="124"/>
        <v>0</v>
      </c>
      <c r="Q1778" s="23">
        <f t="shared" si="123"/>
        <v>0</v>
      </c>
      <c r="R1778" s="22">
        <f t="shared" si="123"/>
        <v>0</v>
      </c>
      <c r="S1778" s="32">
        <f t="shared" si="123"/>
        <v>0</v>
      </c>
      <c r="T1778" s="32">
        <f t="shared" si="123"/>
        <v>0</v>
      </c>
      <c r="U1778" s="29">
        <f t="shared" si="125"/>
        <v>0</v>
      </c>
    </row>
    <row r="1779" spans="1:21" s="3" customFormat="1" ht="15" hidden="1" customHeight="1" x14ac:dyDescent="0.3">
      <c r="A1779" s="57" t="s">
        <v>52</v>
      </c>
      <c r="B1779" s="58" t="s">
        <v>33</v>
      </c>
      <c r="C1779" s="58" t="s">
        <v>2867</v>
      </c>
      <c r="D1779" s="58">
        <v>323012</v>
      </c>
      <c r="E1779" s="58" t="s">
        <v>2868</v>
      </c>
      <c r="F1779" s="25"/>
      <c r="G1779" s="26"/>
      <c r="H1779" s="27"/>
      <c r="I1779" s="28"/>
      <c r="J1779" s="28"/>
      <c r="K1779" s="29">
        <f t="shared" ref="K1779:K1825" si="126">I1779+J1779</f>
        <v>0</v>
      </c>
      <c r="L1779" s="26"/>
      <c r="M1779" s="24"/>
      <c r="N1779" s="28"/>
      <c r="O1779" s="28"/>
      <c r="P1779" s="29">
        <f t="shared" si="124"/>
        <v>0</v>
      </c>
      <c r="Q1779" s="23">
        <f t="shared" ref="Q1779:T1825" si="127">G1779+L1779</f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">
      <c r="A1780" s="57" t="s">
        <v>52</v>
      </c>
      <c r="B1780" s="58" t="s">
        <v>33</v>
      </c>
      <c r="C1780" s="58" t="s">
        <v>2869</v>
      </c>
      <c r="D1780" s="58">
        <v>410683</v>
      </c>
      <c r="E1780" s="58" t="s">
        <v>2870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">
      <c r="A1781" s="57" t="s">
        <v>52</v>
      </c>
      <c r="B1781" s="58" t="s">
        <v>33</v>
      </c>
      <c r="C1781" s="58" t="s">
        <v>2871</v>
      </c>
      <c r="D1781" s="58">
        <v>323047</v>
      </c>
      <c r="E1781" s="58" t="s">
        <v>2872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">
      <c r="A1782" s="57" t="s">
        <v>52</v>
      </c>
      <c r="B1782" s="58" t="s">
        <v>33</v>
      </c>
      <c r="C1782" s="58" t="s">
        <v>2873</v>
      </c>
      <c r="D1782" s="58">
        <v>323098</v>
      </c>
      <c r="E1782" s="58" t="s">
        <v>2874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">
      <c r="A1783" s="57" t="s">
        <v>52</v>
      </c>
      <c r="B1783" s="58" t="s">
        <v>33</v>
      </c>
      <c r="C1783" s="58" t="s">
        <v>2875</v>
      </c>
      <c r="D1783" s="58">
        <v>323101</v>
      </c>
      <c r="E1783" s="58" t="s">
        <v>2876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">
      <c r="A1784" s="57" t="s">
        <v>52</v>
      </c>
      <c r="B1784" s="58" t="s">
        <v>33</v>
      </c>
      <c r="C1784" s="58" t="s">
        <v>2877</v>
      </c>
      <c r="D1784" s="58">
        <v>323110</v>
      </c>
      <c r="E1784" s="58" t="s">
        <v>2878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">
      <c r="A1785" s="57" t="s">
        <v>52</v>
      </c>
      <c r="B1785" s="58" t="s">
        <v>33</v>
      </c>
      <c r="C1785" s="58" t="s">
        <v>2879</v>
      </c>
      <c r="D1785" s="58">
        <v>323136</v>
      </c>
      <c r="E1785" s="58" t="s">
        <v>2880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">
      <c r="A1786" s="57" t="s">
        <v>52</v>
      </c>
      <c r="B1786" s="58" t="s">
        <v>33</v>
      </c>
      <c r="C1786" s="58" t="s">
        <v>2881</v>
      </c>
      <c r="D1786" s="58">
        <v>323144</v>
      </c>
      <c r="E1786" s="58" t="s">
        <v>2764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">
      <c r="A1787" s="57" t="s">
        <v>52</v>
      </c>
      <c r="B1787" s="58" t="s">
        <v>33</v>
      </c>
      <c r="C1787" s="58" t="s">
        <v>2882</v>
      </c>
      <c r="D1787" s="58">
        <v>323161</v>
      </c>
      <c r="E1787" s="58" t="s">
        <v>2883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">
      <c r="A1788" s="57" t="s">
        <v>52</v>
      </c>
      <c r="B1788" s="58" t="s">
        <v>33</v>
      </c>
      <c r="C1788" s="58" t="s">
        <v>2884</v>
      </c>
      <c r="D1788" s="58">
        <v>323179</v>
      </c>
      <c r="E1788" s="58" t="s">
        <v>2885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">
      <c r="A1789" s="57" t="s">
        <v>52</v>
      </c>
      <c r="B1789" s="58" t="s">
        <v>33</v>
      </c>
      <c r="C1789" s="58" t="s">
        <v>2886</v>
      </c>
      <c r="D1789" s="58">
        <v>323187</v>
      </c>
      <c r="E1789" s="58" t="s">
        <v>2887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">
      <c r="A1790" s="57" t="s">
        <v>52</v>
      </c>
      <c r="B1790" s="58" t="s">
        <v>33</v>
      </c>
      <c r="C1790" s="58" t="s">
        <v>2888</v>
      </c>
      <c r="D1790" s="58">
        <v>323209</v>
      </c>
      <c r="E1790" s="58" t="s">
        <v>2694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">
      <c r="A1791" s="57" t="s">
        <v>52</v>
      </c>
      <c r="B1791" s="58" t="s">
        <v>33</v>
      </c>
      <c r="C1791" s="58" t="s">
        <v>2889</v>
      </c>
      <c r="D1791" s="58">
        <v>323225</v>
      </c>
      <c r="E1791" s="58" t="s">
        <v>2890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">
      <c r="A1792" s="57" t="s">
        <v>52</v>
      </c>
      <c r="B1792" s="58" t="s">
        <v>33</v>
      </c>
      <c r="C1792" s="58" t="s">
        <v>2891</v>
      </c>
      <c r="D1792" s="58">
        <v>323217</v>
      </c>
      <c r="E1792" s="58" t="s">
        <v>2892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">
      <c r="A1793" s="57" t="s">
        <v>52</v>
      </c>
      <c r="B1793" s="58" t="s">
        <v>33</v>
      </c>
      <c r="C1793" s="58" t="s">
        <v>2893</v>
      </c>
      <c r="D1793" s="58">
        <v>323233</v>
      </c>
      <c r="E1793" s="58" t="s">
        <v>2894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">
      <c r="A1794" s="57" t="s">
        <v>52</v>
      </c>
      <c r="B1794" s="58" t="s">
        <v>33</v>
      </c>
      <c r="C1794" s="58" t="s">
        <v>2895</v>
      </c>
      <c r="D1794" s="58">
        <v>323250</v>
      </c>
      <c r="E1794" s="58" t="s">
        <v>2896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">
      <c r="A1795" s="57" t="s">
        <v>52</v>
      </c>
      <c r="B1795" s="58" t="s">
        <v>33</v>
      </c>
      <c r="C1795" s="58" t="s">
        <v>2897</v>
      </c>
      <c r="D1795" s="58">
        <v>323306</v>
      </c>
      <c r="E1795" s="58" t="s">
        <v>2898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">
      <c r="A1796" s="57" t="s">
        <v>52</v>
      </c>
      <c r="B1796" s="58" t="s">
        <v>33</v>
      </c>
      <c r="C1796" s="58" t="s">
        <v>2899</v>
      </c>
      <c r="D1796" s="58">
        <v>323322</v>
      </c>
      <c r="E1796" s="58" t="s">
        <v>2900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">
      <c r="A1797" s="57" t="s">
        <v>52</v>
      </c>
      <c r="B1797" s="58" t="s">
        <v>33</v>
      </c>
      <c r="C1797" s="58" t="s">
        <v>2901</v>
      </c>
      <c r="D1797" s="58">
        <v>323381</v>
      </c>
      <c r="E1797" s="58" t="s">
        <v>2902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">
      <c r="A1798" s="57" t="s">
        <v>52</v>
      </c>
      <c r="B1798" s="58" t="s">
        <v>33</v>
      </c>
      <c r="C1798" s="58" t="s">
        <v>2903</v>
      </c>
      <c r="D1798" s="58">
        <v>323411</v>
      </c>
      <c r="E1798" s="58" t="s">
        <v>2904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si="124"/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si="125"/>
        <v>0</v>
      </c>
    </row>
    <row r="1799" spans="1:21" s="3" customFormat="1" ht="15" hidden="1" customHeight="1" x14ac:dyDescent="0.3">
      <c r="A1799" s="57" t="s">
        <v>52</v>
      </c>
      <c r="B1799" s="58" t="s">
        <v>33</v>
      </c>
      <c r="C1799" s="58" t="s">
        <v>2905</v>
      </c>
      <c r="D1799" s="58">
        <v>323454</v>
      </c>
      <c r="E1799" s="58" t="s">
        <v>2906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si="124"/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si="125"/>
        <v>0</v>
      </c>
    </row>
    <row r="1800" spans="1:21" s="3" customFormat="1" ht="15" hidden="1" customHeight="1" x14ac:dyDescent="0.3">
      <c r="A1800" s="57" t="s">
        <v>52</v>
      </c>
      <c r="B1800" s="58" t="s">
        <v>33</v>
      </c>
      <c r="C1800" s="58" t="s">
        <v>2907</v>
      </c>
      <c r="D1800" s="58">
        <v>323535</v>
      </c>
      <c r="E1800" s="58" t="s">
        <v>2908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ref="P1800:P1826" si="128">N1800+O1800</f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ref="U1800:U1826" si="129">S1800+T1800</f>
        <v>0</v>
      </c>
    </row>
    <row r="1801" spans="1:21" s="3" customFormat="1" ht="15" hidden="1" customHeight="1" x14ac:dyDescent="0.3">
      <c r="A1801" s="57" t="s">
        <v>52</v>
      </c>
      <c r="B1801" s="58" t="s">
        <v>33</v>
      </c>
      <c r="C1801" s="58" t="s">
        <v>2909</v>
      </c>
      <c r="D1801" s="58">
        <v>323560</v>
      </c>
      <c r="E1801" s="58" t="s">
        <v>2910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">
      <c r="A1802" s="57" t="s">
        <v>52</v>
      </c>
      <c r="B1802" s="58" t="s">
        <v>33</v>
      </c>
      <c r="C1802" s="58" t="s">
        <v>2911</v>
      </c>
      <c r="D1802" s="58">
        <v>323578</v>
      </c>
      <c r="E1802" s="58" t="s">
        <v>2912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">
      <c r="A1803" s="57" t="s">
        <v>52</v>
      </c>
      <c r="B1803" s="58" t="s">
        <v>33</v>
      </c>
      <c r="C1803" s="58" t="s">
        <v>2913</v>
      </c>
      <c r="D1803" s="58">
        <v>323659</v>
      </c>
      <c r="E1803" s="58" t="s">
        <v>2914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">
      <c r="A1804" s="57" t="s">
        <v>52</v>
      </c>
      <c r="B1804" s="58" t="s">
        <v>33</v>
      </c>
      <c r="C1804" s="58" t="s">
        <v>2915</v>
      </c>
      <c r="D1804" s="58">
        <v>323667</v>
      </c>
      <c r="E1804" s="58" t="s">
        <v>2916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">
      <c r="A1805" s="57" t="s">
        <v>52</v>
      </c>
      <c r="B1805" s="58" t="s">
        <v>33</v>
      </c>
      <c r="C1805" s="58" t="s">
        <v>2917</v>
      </c>
      <c r="D1805" s="58">
        <v>323675</v>
      </c>
      <c r="E1805" s="58" t="s">
        <v>2918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">
      <c r="A1806" s="57" t="s">
        <v>52</v>
      </c>
      <c r="B1806" s="58" t="s">
        <v>33</v>
      </c>
      <c r="C1806" s="58" t="s">
        <v>2919</v>
      </c>
      <c r="D1806" s="58">
        <v>323683</v>
      </c>
      <c r="E1806" s="58" t="s">
        <v>2920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">
      <c r="A1807" s="57" t="s">
        <v>52</v>
      </c>
      <c r="B1807" s="58" t="s">
        <v>33</v>
      </c>
      <c r="C1807" s="58" t="s">
        <v>2921</v>
      </c>
      <c r="D1807" s="58">
        <v>323691</v>
      </c>
      <c r="E1807" s="58" t="s">
        <v>2922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">
      <c r="A1808" s="57" t="s">
        <v>52</v>
      </c>
      <c r="B1808" s="58" t="s">
        <v>33</v>
      </c>
      <c r="C1808" s="58" t="s">
        <v>2923</v>
      </c>
      <c r="D1808" s="58">
        <v>323748</v>
      </c>
      <c r="E1808" s="58" t="s">
        <v>2924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1" s="3" customFormat="1" ht="15" hidden="1" customHeight="1" x14ac:dyDescent="0.3">
      <c r="A1809" s="57" t="s">
        <v>52</v>
      </c>
      <c r="B1809" s="58" t="s">
        <v>33</v>
      </c>
      <c r="C1809" s="58" t="s">
        <v>2925</v>
      </c>
      <c r="D1809" s="58">
        <v>323799</v>
      </c>
      <c r="E1809" s="58" t="s">
        <v>2926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1" s="3" customFormat="1" ht="15" hidden="1" customHeight="1" x14ac:dyDescent="0.3">
      <c r="A1810" s="57" t="s">
        <v>52</v>
      </c>
      <c r="B1810" s="58" t="s">
        <v>33</v>
      </c>
      <c r="C1810" s="58" t="s">
        <v>2927</v>
      </c>
      <c r="D1810" s="58">
        <v>323802</v>
      </c>
      <c r="E1810" s="58" t="s">
        <v>2928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1" s="3" customFormat="1" ht="15" hidden="1" customHeight="1" x14ac:dyDescent="0.3">
      <c r="A1811" s="57" t="s">
        <v>52</v>
      </c>
      <c r="B1811" s="58" t="s">
        <v>33</v>
      </c>
      <c r="C1811" s="58" t="s">
        <v>2929</v>
      </c>
      <c r="D1811" s="58">
        <v>323845</v>
      </c>
      <c r="E1811" s="58" t="s">
        <v>2930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1" s="3" customFormat="1" ht="15" hidden="1" customHeight="1" x14ac:dyDescent="0.3">
      <c r="A1812" s="57" t="s">
        <v>52</v>
      </c>
      <c r="B1812" s="58" t="s">
        <v>33</v>
      </c>
      <c r="C1812" s="58" t="s">
        <v>2931</v>
      </c>
      <c r="D1812" s="58">
        <v>323853</v>
      </c>
      <c r="E1812" s="58" t="s">
        <v>2932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1" s="3" customFormat="1" ht="15" hidden="1" customHeight="1" x14ac:dyDescent="0.3">
      <c r="A1813" s="57" t="s">
        <v>52</v>
      </c>
      <c r="B1813" s="58" t="s">
        <v>33</v>
      </c>
      <c r="C1813" s="58" t="s">
        <v>2933</v>
      </c>
      <c r="D1813" s="58">
        <v>323861</v>
      </c>
      <c r="E1813" s="58" t="s">
        <v>2934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1" s="3" customFormat="1" ht="25.05" customHeight="1" x14ac:dyDescent="0.3">
      <c r="A1814" s="57" t="s">
        <v>52</v>
      </c>
      <c r="B1814" s="58" t="s">
        <v>33</v>
      </c>
      <c r="C1814" s="58" t="s">
        <v>2935</v>
      </c>
      <c r="D1814" s="58">
        <v>326470</v>
      </c>
      <c r="E1814" s="58" t="s">
        <v>2936</v>
      </c>
      <c r="F1814" s="25">
        <v>6</v>
      </c>
      <c r="G1814" s="26">
        <v>0</v>
      </c>
      <c r="H1814" s="27">
        <v>0</v>
      </c>
      <c r="I1814" s="28">
        <v>0</v>
      </c>
      <c r="J1814" s="28">
        <v>0</v>
      </c>
      <c r="K1814" s="29">
        <f t="shared" si="126"/>
        <v>0</v>
      </c>
      <c r="L1814" s="24">
        <v>1</v>
      </c>
      <c r="M1814" s="24">
        <v>4</v>
      </c>
      <c r="N1814" s="28">
        <v>9836</v>
      </c>
      <c r="O1814" s="28">
        <v>1161</v>
      </c>
      <c r="P1814" s="29">
        <f t="shared" si="128"/>
        <v>10997</v>
      </c>
      <c r="Q1814" s="23">
        <f t="shared" si="127"/>
        <v>1</v>
      </c>
      <c r="R1814" s="22">
        <f t="shared" si="127"/>
        <v>4</v>
      </c>
      <c r="S1814" s="32">
        <f t="shared" si="127"/>
        <v>9836</v>
      </c>
      <c r="T1814" s="32">
        <f t="shared" si="127"/>
        <v>1161</v>
      </c>
      <c r="U1814" s="29">
        <f t="shared" si="129"/>
        <v>10997</v>
      </c>
    </row>
    <row r="1815" spans="1:21" s="3" customFormat="1" ht="15" hidden="1" customHeight="1" x14ac:dyDescent="0.3">
      <c r="A1815" s="57" t="s">
        <v>52</v>
      </c>
      <c r="B1815" s="58" t="s">
        <v>33</v>
      </c>
      <c r="C1815" s="58" t="s">
        <v>2937</v>
      </c>
      <c r="D1815" s="58">
        <v>326119</v>
      </c>
      <c r="E1815" s="58" t="s">
        <v>2938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1" s="3" customFormat="1" ht="15" hidden="1" customHeight="1" x14ac:dyDescent="0.3">
      <c r="A1816" s="57" t="s">
        <v>52</v>
      </c>
      <c r="B1816" s="58" t="s">
        <v>33</v>
      </c>
      <c r="C1816" s="58" t="s">
        <v>2939</v>
      </c>
      <c r="D1816" s="58">
        <v>326135</v>
      </c>
      <c r="E1816" s="58" t="s">
        <v>2940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1" s="3" customFormat="1" ht="15" hidden="1" customHeight="1" x14ac:dyDescent="0.3">
      <c r="A1817" s="57" t="s">
        <v>52</v>
      </c>
      <c r="B1817" s="58" t="s">
        <v>33</v>
      </c>
      <c r="C1817" s="58" t="s">
        <v>2941</v>
      </c>
      <c r="D1817" s="58">
        <v>326143</v>
      </c>
      <c r="E1817" s="58" t="s">
        <v>2942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1" s="3" customFormat="1" ht="15" hidden="1" customHeight="1" x14ac:dyDescent="0.3">
      <c r="A1818" s="57" t="s">
        <v>52</v>
      </c>
      <c r="B1818" s="58" t="s">
        <v>33</v>
      </c>
      <c r="C1818" s="58" t="s">
        <v>2943</v>
      </c>
      <c r="D1818" s="58">
        <v>326151</v>
      </c>
      <c r="E1818" s="58" t="s">
        <v>2453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1" s="3" customFormat="1" ht="15" hidden="1" customHeight="1" x14ac:dyDescent="0.3">
      <c r="A1819" s="57" t="s">
        <v>52</v>
      </c>
      <c r="B1819" s="58" t="s">
        <v>33</v>
      </c>
      <c r="C1819" s="58" t="s">
        <v>2944</v>
      </c>
      <c r="D1819" s="58">
        <v>326186</v>
      </c>
      <c r="E1819" s="58" t="s">
        <v>2945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1" s="3" customFormat="1" ht="15" hidden="1" customHeight="1" x14ac:dyDescent="0.3">
      <c r="A1820" s="57" t="s">
        <v>52</v>
      </c>
      <c r="B1820" s="58" t="s">
        <v>33</v>
      </c>
      <c r="C1820" s="58" t="s">
        <v>2946</v>
      </c>
      <c r="D1820" s="58">
        <v>326194</v>
      </c>
      <c r="E1820" s="58" t="s">
        <v>2947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1" s="3" customFormat="1" ht="15" hidden="1" customHeight="1" x14ac:dyDescent="0.3">
      <c r="A1821" s="57" t="s">
        <v>52</v>
      </c>
      <c r="B1821" s="58" t="s">
        <v>33</v>
      </c>
      <c r="C1821" s="58" t="s">
        <v>2948</v>
      </c>
      <c r="D1821" s="58">
        <v>326208</v>
      </c>
      <c r="E1821" s="58" t="s">
        <v>2949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1" s="3" customFormat="1" ht="15" hidden="1" customHeight="1" x14ac:dyDescent="0.3">
      <c r="A1822" s="57" t="s">
        <v>52</v>
      </c>
      <c r="B1822" s="58" t="s">
        <v>33</v>
      </c>
      <c r="C1822" s="58" t="s">
        <v>2950</v>
      </c>
      <c r="D1822" s="58">
        <v>326224</v>
      </c>
      <c r="E1822" s="58" t="s">
        <v>2951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1" s="3" customFormat="1" ht="15" hidden="1" customHeight="1" x14ac:dyDescent="0.3">
      <c r="A1823" s="57" t="s">
        <v>52</v>
      </c>
      <c r="B1823" s="58" t="s">
        <v>33</v>
      </c>
      <c r="C1823" s="58" t="s">
        <v>2952</v>
      </c>
      <c r="D1823" s="58">
        <v>326232</v>
      </c>
      <c r="E1823" s="58" t="s">
        <v>2953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1" s="3" customFormat="1" ht="15" hidden="1" customHeight="1" x14ac:dyDescent="0.3">
      <c r="A1824" s="57" t="s">
        <v>52</v>
      </c>
      <c r="B1824" s="58" t="s">
        <v>33</v>
      </c>
      <c r="C1824" s="58" t="s">
        <v>2954</v>
      </c>
      <c r="D1824" s="58">
        <v>326241</v>
      </c>
      <c r="E1824" s="58" t="s">
        <v>2955</v>
      </c>
      <c r="F1824" s="25"/>
      <c r="G1824" s="26"/>
      <c r="H1824" s="27"/>
      <c r="I1824" s="28"/>
      <c r="J1824" s="28"/>
      <c r="K1824" s="29">
        <f t="shared" si="126"/>
        <v>0</v>
      </c>
      <c r="L1824" s="26"/>
      <c r="M1824" s="24"/>
      <c r="N1824" s="28"/>
      <c r="O1824" s="28"/>
      <c r="P1824" s="29">
        <f t="shared" si="128"/>
        <v>0</v>
      </c>
      <c r="Q1824" s="23">
        <f t="shared" si="127"/>
        <v>0</v>
      </c>
      <c r="R1824" s="22">
        <f t="shared" si="127"/>
        <v>0</v>
      </c>
      <c r="S1824" s="32">
        <f t="shared" si="127"/>
        <v>0</v>
      </c>
      <c r="T1824" s="32">
        <f t="shared" si="127"/>
        <v>0</v>
      </c>
      <c r="U1824" s="29">
        <f t="shared" si="129"/>
        <v>0</v>
      </c>
    </row>
    <row r="1825" spans="1:22" s="3" customFormat="1" ht="15" hidden="1" customHeight="1" x14ac:dyDescent="0.3">
      <c r="A1825" s="57" t="s">
        <v>52</v>
      </c>
      <c r="B1825" s="58" t="s">
        <v>33</v>
      </c>
      <c r="C1825" s="58" t="s">
        <v>2956</v>
      </c>
      <c r="D1825" s="58">
        <v>326259</v>
      </c>
      <c r="E1825" s="58" t="s">
        <v>352</v>
      </c>
      <c r="F1825" s="25"/>
      <c r="G1825" s="26"/>
      <c r="H1825" s="27"/>
      <c r="I1825" s="28"/>
      <c r="J1825" s="28"/>
      <c r="K1825" s="29">
        <f t="shared" si="126"/>
        <v>0</v>
      </c>
      <c r="L1825" s="26"/>
      <c r="M1825" s="24"/>
      <c r="N1825" s="28"/>
      <c r="O1825" s="28"/>
      <c r="P1825" s="29">
        <f t="shared" si="128"/>
        <v>0</v>
      </c>
      <c r="Q1825" s="23">
        <f t="shared" si="127"/>
        <v>0</v>
      </c>
      <c r="R1825" s="22">
        <f t="shared" si="127"/>
        <v>0</v>
      </c>
      <c r="S1825" s="32">
        <f t="shared" si="127"/>
        <v>0</v>
      </c>
      <c r="T1825" s="32">
        <f t="shared" si="127"/>
        <v>0</v>
      </c>
      <c r="U1825" s="29">
        <f t="shared" si="129"/>
        <v>0</v>
      </c>
    </row>
    <row r="1826" spans="1:22" s="3" customFormat="1" ht="15" hidden="1" customHeight="1" x14ac:dyDescent="0.3">
      <c r="A1826" s="57" t="s">
        <v>52</v>
      </c>
      <c r="B1826" s="58" t="s">
        <v>33</v>
      </c>
      <c r="C1826" s="58" t="s">
        <v>2957</v>
      </c>
      <c r="D1826" s="58">
        <v>326275</v>
      </c>
      <c r="E1826" s="58" t="s">
        <v>2958</v>
      </c>
      <c r="F1826" s="25"/>
      <c r="G1826" s="26"/>
      <c r="H1826" s="27"/>
      <c r="I1826" s="28"/>
      <c r="J1826" s="28"/>
      <c r="K1826" s="29">
        <v>0</v>
      </c>
      <c r="L1826" s="26"/>
      <c r="M1826" s="27"/>
      <c r="N1826" s="28"/>
      <c r="O1826" s="28"/>
      <c r="P1826" s="29">
        <f t="shared" si="128"/>
        <v>0</v>
      </c>
      <c r="Q1826" s="23">
        <v>0</v>
      </c>
      <c r="R1826" s="22">
        <v>0</v>
      </c>
      <c r="S1826" s="32">
        <v>0</v>
      </c>
      <c r="T1826" s="32">
        <v>0</v>
      </c>
      <c r="U1826" s="29">
        <f t="shared" si="129"/>
        <v>0</v>
      </c>
      <c r="V1826" s="4"/>
    </row>
    <row r="1827" spans="1:22" s="3" customFormat="1" ht="15" hidden="1" customHeight="1" x14ac:dyDescent="0.3">
      <c r="A1827" s="57" t="s">
        <v>52</v>
      </c>
      <c r="B1827" s="58" t="s">
        <v>33</v>
      </c>
      <c r="C1827" s="58" t="s">
        <v>2959</v>
      </c>
      <c r="D1827" s="58">
        <v>326283</v>
      </c>
      <c r="E1827" s="58" t="s">
        <v>2960</v>
      </c>
      <c r="F1827" s="25"/>
      <c r="G1827" s="26"/>
      <c r="H1827" s="27"/>
      <c r="I1827" s="28"/>
      <c r="J1827" s="28"/>
      <c r="K1827" s="29">
        <f t="shared" ref="K1827:K1890" si="130">I1827+J1827</f>
        <v>0</v>
      </c>
      <c r="L1827" s="26"/>
      <c r="M1827" s="24"/>
      <c r="N1827" s="28"/>
      <c r="O1827" s="28"/>
      <c r="P1827" s="29">
        <f t="shared" ref="P1827:P1890" si="131">N1827+O1827</f>
        <v>0</v>
      </c>
      <c r="Q1827" s="23">
        <f t="shared" ref="Q1827:T1890" si="132">G1827+L1827</f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ref="U1827:U1890" si="133">S1827+T1827</f>
        <v>0</v>
      </c>
    </row>
    <row r="1828" spans="1:22" s="3" customFormat="1" ht="15" hidden="1" customHeight="1" x14ac:dyDescent="0.3">
      <c r="A1828" s="57" t="s">
        <v>52</v>
      </c>
      <c r="B1828" s="58" t="s">
        <v>33</v>
      </c>
      <c r="C1828" s="58" t="s">
        <v>2961</v>
      </c>
      <c r="D1828" s="58">
        <v>326291</v>
      </c>
      <c r="E1828" s="58" t="s">
        <v>2962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2" s="3" customFormat="1" ht="15" hidden="1" customHeight="1" x14ac:dyDescent="0.3">
      <c r="A1829" s="57" t="s">
        <v>52</v>
      </c>
      <c r="B1829" s="58" t="s">
        <v>33</v>
      </c>
      <c r="C1829" s="58" t="s">
        <v>2963</v>
      </c>
      <c r="D1829" s="58">
        <v>326305</v>
      </c>
      <c r="E1829" s="58" t="s">
        <v>2964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2" s="3" customFormat="1" ht="15" hidden="1" customHeight="1" x14ac:dyDescent="0.3">
      <c r="A1830" s="57" t="s">
        <v>52</v>
      </c>
      <c r="B1830" s="58" t="s">
        <v>33</v>
      </c>
      <c r="C1830" s="58" t="s">
        <v>2965</v>
      </c>
      <c r="D1830" s="58">
        <v>326321</v>
      </c>
      <c r="E1830" s="58" t="s">
        <v>2966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2" s="3" customFormat="1" ht="15" hidden="1" customHeight="1" x14ac:dyDescent="0.3">
      <c r="A1831" s="57" t="s">
        <v>52</v>
      </c>
      <c r="B1831" s="58" t="s">
        <v>33</v>
      </c>
      <c r="C1831" s="58" t="s">
        <v>2967</v>
      </c>
      <c r="D1831" s="58">
        <v>326330</v>
      </c>
      <c r="E1831" s="58" t="s">
        <v>2968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2" s="3" customFormat="1" ht="15" hidden="1" customHeight="1" x14ac:dyDescent="0.3">
      <c r="A1832" s="57" t="s">
        <v>52</v>
      </c>
      <c r="B1832" s="58" t="s">
        <v>33</v>
      </c>
      <c r="C1832" s="58" t="s">
        <v>2969</v>
      </c>
      <c r="D1832" s="58">
        <v>326356</v>
      </c>
      <c r="E1832" s="58" t="s">
        <v>2970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2" s="3" customFormat="1" ht="15" hidden="1" customHeight="1" x14ac:dyDescent="0.3">
      <c r="A1833" s="57" t="s">
        <v>52</v>
      </c>
      <c r="B1833" s="58" t="s">
        <v>33</v>
      </c>
      <c r="C1833" s="58" t="s">
        <v>2971</v>
      </c>
      <c r="D1833" s="58">
        <v>31942547</v>
      </c>
      <c r="E1833" s="58" t="s">
        <v>2972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2" s="3" customFormat="1" ht="15" hidden="1" customHeight="1" x14ac:dyDescent="0.3">
      <c r="A1834" s="57" t="s">
        <v>52</v>
      </c>
      <c r="B1834" s="58" t="s">
        <v>33</v>
      </c>
      <c r="C1834" s="58" t="s">
        <v>2973</v>
      </c>
      <c r="D1834" s="58">
        <v>326399</v>
      </c>
      <c r="E1834" s="58" t="s">
        <v>2974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2" s="3" customFormat="1" ht="15" hidden="1" customHeight="1" x14ac:dyDescent="0.3">
      <c r="A1835" s="57" t="s">
        <v>52</v>
      </c>
      <c r="B1835" s="58" t="s">
        <v>33</v>
      </c>
      <c r="C1835" s="58" t="s">
        <v>2975</v>
      </c>
      <c r="D1835" s="58">
        <v>326402</v>
      </c>
      <c r="E1835" s="58" t="s">
        <v>2976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2" s="3" customFormat="1" ht="15" hidden="1" customHeight="1" x14ac:dyDescent="0.3">
      <c r="A1836" s="57" t="s">
        <v>52</v>
      </c>
      <c r="B1836" s="58" t="s">
        <v>33</v>
      </c>
      <c r="C1836" s="58" t="s">
        <v>2977</v>
      </c>
      <c r="D1836" s="58">
        <v>326411</v>
      </c>
      <c r="E1836" s="58" t="s">
        <v>2978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2" s="3" customFormat="1" ht="15" hidden="1" customHeight="1" x14ac:dyDescent="0.3">
      <c r="A1837" s="57" t="s">
        <v>52</v>
      </c>
      <c r="B1837" s="58" t="s">
        <v>33</v>
      </c>
      <c r="C1837" s="58" t="s">
        <v>2979</v>
      </c>
      <c r="D1837" s="58">
        <v>326429</v>
      </c>
      <c r="E1837" s="58" t="s">
        <v>2980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2" s="3" customFormat="1" ht="15" hidden="1" customHeight="1" x14ac:dyDescent="0.3">
      <c r="A1838" s="57" t="s">
        <v>52</v>
      </c>
      <c r="B1838" s="58" t="s">
        <v>33</v>
      </c>
      <c r="C1838" s="58" t="s">
        <v>2981</v>
      </c>
      <c r="D1838" s="58">
        <v>326445</v>
      </c>
      <c r="E1838" s="58" t="s">
        <v>2982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2" s="3" customFormat="1" ht="15" hidden="1" customHeight="1" x14ac:dyDescent="0.3">
      <c r="A1839" s="57" t="s">
        <v>52</v>
      </c>
      <c r="B1839" s="58" t="s">
        <v>33</v>
      </c>
      <c r="C1839" s="58" t="s">
        <v>2983</v>
      </c>
      <c r="D1839" s="58">
        <v>326461</v>
      </c>
      <c r="E1839" s="58" t="s">
        <v>1187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2" s="3" customFormat="1" ht="15" hidden="1" customHeight="1" x14ac:dyDescent="0.3">
      <c r="A1840" s="57" t="s">
        <v>52</v>
      </c>
      <c r="B1840" s="58" t="s">
        <v>33</v>
      </c>
      <c r="C1840" s="58" t="s">
        <v>2984</v>
      </c>
      <c r="D1840" s="58">
        <v>326488</v>
      </c>
      <c r="E1840" s="58" t="s">
        <v>2985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">
      <c r="A1841" s="57" t="s">
        <v>52</v>
      </c>
      <c r="B1841" s="58" t="s">
        <v>33</v>
      </c>
      <c r="C1841" s="58" t="s">
        <v>2986</v>
      </c>
      <c r="D1841" s="58">
        <v>326500</v>
      </c>
      <c r="E1841" s="58" t="s">
        <v>2987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">
      <c r="A1842" s="57" t="s">
        <v>52</v>
      </c>
      <c r="B1842" s="58" t="s">
        <v>33</v>
      </c>
      <c r="C1842" s="58" t="s">
        <v>2988</v>
      </c>
      <c r="D1842" s="58">
        <v>326518</v>
      </c>
      <c r="E1842" s="58" t="s">
        <v>2989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">
      <c r="A1843" s="57" t="s">
        <v>52</v>
      </c>
      <c r="B1843" s="58" t="s">
        <v>33</v>
      </c>
      <c r="C1843" s="58" t="s">
        <v>2990</v>
      </c>
      <c r="D1843" s="58">
        <v>326526</v>
      </c>
      <c r="E1843" s="58" t="s">
        <v>2991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">
      <c r="A1844" s="57" t="s">
        <v>52</v>
      </c>
      <c r="B1844" s="58" t="s">
        <v>33</v>
      </c>
      <c r="C1844" s="58" t="s">
        <v>2992</v>
      </c>
      <c r="D1844" s="58">
        <v>326534</v>
      </c>
      <c r="E1844" s="58" t="s">
        <v>2993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">
      <c r="A1845" s="57" t="s">
        <v>52</v>
      </c>
      <c r="B1845" s="58" t="s">
        <v>33</v>
      </c>
      <c r="C1845" s="58" t="s">
        <v>2994</v>
      </c>
      <c r="D1845" s="58">
        <v>326542</v>
      </c>
      <c r="E1845" s="58" t="s">
        <v>2995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">
      <c r="A1846" s="57" t="s">
        <v>52</v>
      </c>
      <c r="B1846" s="58" t="s">
        <v>33</v>
      </c>
      <c r="C1846" s="58" t="s">
        <v>2996</v>
      </c>
      <c r="D1846" s="58">
        <v>326551</v>
      </c>
      <c r="E1846" s="58" t="s">
        <v>2997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">
      <c r="A1847" s="57" t="s">
        <v>52</v>
      </c>
      <c r="B1847" s="58" t="s">
        <v>33</v>
      </c>
      <c r="C1847" s="58" t="s">
        <v>2998</v>
      </c>
      <c r="D1847" s="58">
        <v>326569</v>
      </c>
      <c r="E1847" s="58" t="s">
        <v>2999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">
      <c r="A1848" s="57" t="s">
        <v>52</v>
      </c>
      <c r="B1848" s="58" t="s">
        <v>33</v>
      </c>
      <c r="C1848" s="58" t="s">
        <v>3000</v>
      </c>
      <c r="D1848" s="58">
        <v>326577</v>
      </c>
      <c r="E1848" s="58" t="s">
        <v>3001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">
      <c r="A1849" s="57" t="s">
        <v>52</v>
      </c>
      <c r="B1849" s="58" t="s">
        <v>33</v>
      </c>
      <c r="C1849" s="58" t="s">
        <v>3002</v>
      </c>
      <c r="D1849" s="58">
        <v>326593</v>
      </c>
      <c r="E1849" s="58" t="s">
        <v>3003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">
      <c r="A1850" s="57" t="s">
        <v>52</v>
      </c>
      <c r="B1850" s="58" t="s">
        <v>33</v>
      </c>
      <c r="C1850" s="58" t="s">
        <v>3004</v>
      </c>
      <c r="D1850" s="58">
        <v>326607</v>
      </c>
      <c r="E1850" s="58" t="s">
        <v>3005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">
      <c r="A1851" s="57" t="s">
        <v>52</v>
      </c>
      <c r="B1851" s="58" t="s">
        <v>33</v>
      </c>
      <c r="C1851" s="58" t="s">
        <v>3006</v>
      </c>
      <c r="D1851" s="58">
        <v>326615</v>
      </c>
      <c r="E1851" s="58" t="s">
        <v>3007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">
      <c r="A1852" s="57" t="s">
        <v>52</v>
      </c>
      <c r="B1852" s="58" t="s">
        <v>33</v>
      </c>
      <c r="C1852" s="58" t="s">
        <v>3008</v>
      </c>
      <c r="D1852" s="58">
        <v>326623</v>
      </c>
      <c r="E1852" s="58" t="s">
        <v>3009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">
      <c r="A1853" s="57" t="s">
        <v>52</v>
      </c>
      <c r="B1853" s="58" t="s">
        <v>33</v>
      </c>
      <c r="C1853" s="58" t="s">
        <v>3010</v>
      </c>
      <c r="D1853" s="58">
        <v>326631</v>
      </c>
      <c r="E1853" s="58" t="s">
        <v>3011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">
      <c r="A1854" s="57" t="s">
        <v>52</v>
      </c>
      <c r="B1854" s="58" t="s">
        <v>33</v>
      </c>
      <c r="C1854" s="58" t="s">
        <v>3012</v>
      </c>
      <c r="D1854" s="58">
        <v>326640</v>
      </c>
      <c r="E1854" s="58" t="s">
        <v>3013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">
      <c r="A1855" s="57" t="s">
        <v>52</v>
      </c>
      <c r="B1855" s="58" t="s">
        <v>33</v>
      </c>
      <c r="C1855" s="58" t="s">
        <v>3014</v>
      </c>
      <c r="D1855" s="58">
        <v>76597</v>
      </c>
      <c r="E1855" s="58" t="s">
        <v>3015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">
      <c r="A1856" s="57" t="s">
        <v>52</v>
      </c>
      <c r="B1856" s="58" t="s">
        <v>33</v>
      </c>
      <c r="C1856" s="58" t="s">
        <v>3016</v>
      </c>
      <c r="D1856" s="58">
        <v>326666</v>
      </c>
      <c r="E1856" s="58" t="s">
        <v>3017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">
      <c r="A1857" s="57" t="s">
        <v>52</v>
      </c>
      <c r="B1857" s="58" t="s">
        <v>33</v>
      </c>
      <c r="C1857" s="58" t="s">
        <v>3018</v>
      </c>
      <c r="D1857" s="58">
        <v>326674</v>
      </c>
      <c r="E1857" s="58" t="s">
        <v>3019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">
      <c r="A1858" s="57" t="s">
        <v>52</v>
      </c>
      <c r="B1858" s="58" t="s">
        <v>33</v>
      </c>
      <c r="C1858" s="58" t="s">
        <v>3020</v>
      </c>
      <c r="D1858" s="58">
        <v>326682</v>
      </c>
      <c r="E1858" s="58" t="s">
        <v>3021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">
      <c r="A1859" s="57" t="s">
        <v>52</v>
      </c>
      <c r="B1859" s="58" t="s">
        <v>33</v>
      </c>
      <c r="C1859" s="58" t="s">
        <v>3022</v>
      </c>
      <c r="D1859" s="58">
        <v>326691</v>
      </c>
      <c r="E1859" s="58" t="s">
        <v>3023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">
      <c r="A1860" s="57" t="s">
        <v>52</v>
      </c>
      <c r="B1860" s="58" t="s">
        <v>33</v>
      </c>
      <c r="C1860" s="58" t="s">
        <v>3024</v>
      </c>
      <c r="D1860" s="58">
        <v>326704</v>
      </c>
      <c r="E1860" s="58" t="s">
        <v>3025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">
      <c r="A1861" s="57" t="s">
        <v>52</v>
      </c>
      <c r="B1861" s="58" t="s">
        <v>33</v>
      </c>
      <c r="C1861" s="58" t="s">
        <v>3026</v>
      </c>
      <c r="D1861" s="58">
        <v>326712</v>
      </c>
      <c r="E1861" s="58" t="s">
        <v>3027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">
      <c r="A1862" s="57" t="s">
        <v>52</v>
      </c>
      <c r="B1862" s="58" t="s">
        <v>33</v>
      </c>
      <c r="C1862" s="58" t="s">
        <v>3028</v>
      </c>
      <c r="D1862" s="58">
        <v>231088</v>
      </c>
      <c r="E1862" s="58" t="s">
        <v>3029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">
      <c r="A1863" s="57" t="s">
        <v>52</v>
      </c>
      <c r="B1863" s="58" t="s">
        <v>33</v>
      </c>
      <c r="C1863" s="58" t="s">
        <v>3030</v>
      </c>
      <c r="D1863" s="58">
        <v>326721</v>
      </c>
      <c r="E1863" s="58" t="s">
        <v>3031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">
      <c r="A1864" s="57" t="s">
        <v>52</v>
      </c>
      <c r="B1864" s="58" t="s">
        <v>33</v>
      </c>
      <c r="C1864" s="58" t="s">
        <v>3032</v>
      </c>
      <c r="D1864" s="58">
        <v>326739</v>
      </c>
      <c r="E1864" s="58" t="s">
        <v>3033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">
      <c r="A1865" s="57" t="s">
        <v>52</v>
      </c>
      <c r="B1865" s="58" t="s">
        <v>33</v>
      </c>
      <c r="C1865" s="58" t="s">
        <v>3034</v>
      </c>
      <c r="D1865" s="58">
        <v>326747</v>
      </c>
      <c r="E1865" s="58" t="s">
        <v>3035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">
      <c r="A1866" s="57" t="s">
        <v>52</v>
      </c>
      <c r="B1866" s="58" t="s">
        <v>33</v>
      </c>
      <c r="C1866" s="58" t="s">
        <v>3036</v>
      </c>
      <c r="D1866" s="58">
        <v>326437</v>
      </c>
      <c r="E1866" s="58" t="s">
        <v>3037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">
      <c r="A1867" s="57" t="s">
        <v>52</v>
      </c>
      <c r="B1867" s="58" t="s">
        <v>33</v>
      </c>
      <c r="C1867" s="58" t="s">
        <v>3038</v>
      </c>
      <c r="D1867" s="58">
        <v>326771</v>
      </c>
      <c r="E1867" s="58" t="s">
        <v>3039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">
      <c r="A1868" s="57" t="s">
        <v>52</v>
      </c>
      <c r="B1868" s="58" t="s">
        <v>33</v>
      </c>
      <c r="C1868" s="58" t="s">
        <v>3040</v>
      </c>
      <c r="D1868" s="58">
        <v>326780</v>
      </c>
      <c r="E1868" s="58" t="s">
        <v>3041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">
      <c r="A1869" s="57" t="s">
        <v>52</v>
      </c>
      <c r="B1869" s="58" t="s">
        <v>33</v>
      </c>
      <c r="C1869" s="58" t="s">
        <v>3042</v>
      </c>
      <c r="D1869" s="58">
        <v>327646</v>
      </c>
      <c r="E1869" s="58" t="s">
        <v>3043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">
      <c r="A1870" s="57" t="s">
        <v>52</v>
      </c>
      <c r="B1870" s="58" t="s">
        <v>33</v>
      </c>
      <c r="C1870" s="58" t="s">
        <v>3044</v>
      </c>
      <c r="D1870" s="58">
        <v>690619</v>
      </c>
      <c r="E1870" s="58" t="s">
        <v>3045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">
      <c r="A1871" s="57" t="s">
        <v>52</v>
      </c>
      <c r="B1871" s="58" t="s">
        <v>33</v>
      </c>
      <c r="C1871" s="58" t="s">
        <v>3046</v>
      </c>
      <c r="D1871" s="58">
        <v>326801</v>
      </c>
      <c r="E1871" s="58" t="s">
        <v>3047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">
      <c r="A1872" s="57" t="s">
        <v>52</v>
      </c>
      <c r="B1872" s="58" t="s">
        <v>33</v>
      </c>
      <c r="C1872" s="58" t="s">
        <v>3048</v>
      </c>
      <c r="D1872" s="58">
        <v>326828</v>
      </c>
      <c r="E1872" s="58" t="s">
        <v>3049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">
      <c r="A1873" s="57" t="s">
        <v>52</v>
      </c>
      <c r="B1873" s="58" t="s">
        <v>33</v>
      </c>
      <c r="C1873" s="58" t="s">
        <v>3050</v>
      </c>
      <c r="D1873" s="58">
        <v>690422</v>
      </c>
      <c r="E1873" s="58" t="s">
        <v>3051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">
      <c r="A1874" s="57" t="s">
        <v>52</v>
      </c>
      <c r="B1874" s="58" t="s">
        <v>33</v>
      </c>
      <c r="C1874" s="58" t="s">
        <v>3052</v>
      </c>
      <c r="D1874" s="58">
        <v>326844</v>
      </c>
      <c r="E1874" s="58" t="s">
        <v>3053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">
      <c r="A1875" s="57" t="s">
        <v>52</v>
      </c>
      <c r="B1875" s="58" t="s">
        <v>33</v>
      </c>
      <c r="C1875" s="58" t="s">
        <v>3054</v>
      </c>
      <c r="D1875" s="58">
        <v>326852</v>
      </c>
      <c r="E1875" s="58" t="s">
        <v>3055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">
      <c r="A1876" s="57" t="s">
        <v>52</v>
      </c>
      <c r="B1876" s="58" t="s">
        <v>33</v>
      </c>
      <c r="C1876" s="58" t="s">
        <v>3056</v>
      </c>
      <c r="D1876" s="58">
        <v>326861</v>
      </c>
      <c r="E1876" s="58" t="s">
        <v>1752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">
      <c r="A1877" s="57" t="s">
        <v>52</v>
      </c>
      <c r="B1877" s="58" t="s">
        <v>33</v>
      </c>
      <c r="C1877" s="58" t="s">
        <v>3057</v>
      </c>
      <c r="D1877" s="58">
        <v>326879</v>
      </c>
      <c r="E1877" s="58" t="s">
        <v>3058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">
      <c r="A1878" s="57" t="s">
        <v>52</v>
      </c>
      <c r="B1878" s="58" t="s">
        <v>33</v>
      </c>
      <c r="C1878" s="58" t="s">
        <v>3059</v>
      </c>
      <c r="D1878" s="58">
        <v>326895</v>
      </c>
      <c r="E1878" s="58" t="s">
        <v>3060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">
      <c r="A1879" s="57" t="s">
        <v>52</v>
      </c>
      <c r="B1879" s="58" t="s">
        <v>33</v>
      </c>
      <c r="C1879" s="58" t="s">
        <v>3061</v>
      </c>
      <c r="D1879" s="58">
        <v>326909</v>
      </c>
      <c r="E1879" s="58" t="s">
        <v>3062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">
      <c r="A1880" s="57" t="s">
        <v>52</v>
      </c>
      <c r="B1880" s="58" t="s">
        <v>33</v>
      </c>
      <c r="C1880" s="58" t="s">
        <v>3063</v>
      </c>
      <c r="D1880" s="58">
        <v>326925</v>
      </c>
      <c r="E1880" s="58" t="s">
        <v>3064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">
      <c r="A1881" s="57" t="s">
        <v>52</v>
      </c>
      <c r="B1881" s="58" t="s">
        <v>33</v>
      </c>
      <c r="C1881" s="58" t="s">
        <v>3065</v>
      </c>
      <c r="D1881" s="58">
        <v>326917</v>
      </c>
      <c r="E1881" s="58" t="s">
        <v>3066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">
      <c r="A1882" s="57" t="s">
        <v>52</v>
      </c>
      <c r="B1882" s="58" t="s">
        <v>33</v>
      </c>
      <c r="C1882" s="58" t="s">
        <v>3067</v>
      </c>
      <c r="D1882" s="58">
        <v>326933</v>
      </c>
      <c r="E1882" s="58" t="s">
        <v>3068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">
      <c r="A1883" s="57" t="s">
        <v>52</v>
      </c>
      <c r="B1883" s="58" t="s">
        <v>33</v>
      </c>
      <c r="C1883" s="58" t="s">
        <v>3069</v>
      </c>
      <c r="D1883" s="58">
        <v>326950</v>
      </c>
      <c r="E1883" s="58" t="s">
        <v>3070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">
      <c r="A1884" s="57" t="s">
        <v>52</v>
      </c>
      <c r="B1884" s="58" t="s">
        <v>33</v>
      </c>
      <c r="C1884" s="58" t="s">
        <v>3071</v>
      </c>
      <c r="D1884" s="58">
        <v>326968</v>
      </c>
      <c r="E1884" s="58" t="s">
        <v>3072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">
      <c r="A1885" s="57" t="s">
        <v>52</v>
      </c>
      <c r="B1885" s="58" t="s">
        <v>33</v>
      </c>
      <c r="C1885" s="58" t="s">
        <v>3073</v>
      </c>
      <c r="D1885" s="58">
        <v>326984</v>
      </c>
      <c r="E1885" s="58" t="s">
        <v>3074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">
      <c r="A1886" s="57" t="s">
        <v>52</v>
      </c>
      <c r="B1886" s="58" t="s">
        <v>33</v>
      </c>
      <c r="C1886" s="58" t="s">
        <v>3075</v>
      </c>
      <c r="D1886" s="58">
        <v>326976</v>
      </c>
      <c r="E1886" s="58" t="s">
        <v>3076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">
      <c r="A1887" s="57" t="s">
        <v>52</v>
      </c>
      <c r="B1887" s="58" t="s">
        <v>33</v>
      </c>
      <c r="C1887" s="58" t="s">
        <v>3077</v>
      </c>
      <c r="D1887" s="58">
        <v>326992</v>
      </c>
      <c r="E1887" s="58" t="s">
        <v>3078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">
      <c r="A1888" s="57" t="s">
        <v>52</v>
      </c>
      <c r="B1888" s="58" t="s">
        <v>33</v>
      </c>
      <c r="C1888" s="58" t="s">
        <v>3079</v>
      </c>
      <c r="D1888" s="58">
        <v>327000</v>
      </c>
      <c r="E1888" s="58" t="s">
        <v>3080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si="132"/>
        <v>0</v>
      </c>
      <c r="U1888" s="29">
        <f t="shared" si="133"/>
        <v>0</v>
      </c>
    </row>
    <row r="1889" spans="1:21" s="3" customFormat="1" ht="15" hidden="1" customHeight="1" x14ac:dyDescent="0.3">
      <c r="A1889" s="57" t="s">
        <v>52</v>
      </c>
      <c r="B1889" s="58" t="s">
        <v>33</v>
      </c>
      <c r="C1889" s="58" t="s">
        <v>3081</v>
      </c>
      <c r="D1889" s="58">
        <v>327018</v>
      </c>
      <c r="E1889" s="58" t="s">
        <v>3082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si="132"/>
        <v>0</v>
      </c>
      <c r="U1889" s="29">
        <f t="shared" si="133"/>
        <v>0</v>
      </c>
    </row>
    <row r="1890" spans="1:21" s="3" customFormat="1" ht="15" hidden="1" customHeight="1" x14ac:dyDescent="0.3">
      <c r="A1890" s="57" t="s">
        <v>52</v>
      </c>
      <c r="B1890" s="58" t="s">
        <v>33</v>
      </c>
      <c r="C1890" s="58" t="s">
        <v>3083</v>
      </c>
      <c r="D1890" s="58">
        <v>327026</v>
      </c>
      <c r="E1890" s="58" t="s">
        <v>3084</v>
      </c>
      <c r="F1890" s="25"/>
      <c r="G1890" s="26"/>
      <c r="H1890" s="27"/>
      <c r="I1890" s="28"/>
      <c r="J1890" s="28"/>
      <c r="K1890" s="29">
        <f t="shared" si="130"/>
        <v>0</v>
      </c>
      <c r="L1890" s="26"/>
      <c r="M1890" s="24"/>
      <c r="N1890" s="28"/>
      <c r="O1890" s="28"/>
      <c r="P1890" s="29">
        <f t="shared" si="131"/>
        <v>0</v>
      </c>
      <c r="Q1890" s="23">
        <f t="shared" si="132"/>
        <v>0</v>
      </c>
      <c r="R1890" s="22">
        <f t="shared" si="132"/>
        <v>0</v>
      </c>
      <c r="S1890" s="32">
        <f t="shared" si="132"/>
        <v>0</v>
      </c>
      <c r="T1890" s="32">
        <f t="shared" ref="T1890:T1953" si="134">J1890+O1890</f>
        <v>0</v>
      </c>
      <c r="U1890" s="29">
        <f t="shared" si="133"/>
        <v>0</v>
      </c>
    </row>
    <row r="1891" spans="1:21" s="3" customFormat="1" ht="15" hidden="1" customHeight="1" x14ac:dyDescent="0.3">
      <c r="A1891" s="57" t="s">
        <v>52</v>
      </c>
      <c r="B1891" s="58" t="s">
        <v>33</v>
      </c>
      <c r="C1891" s="58" t="s">
        <v>3085</v>
      </c>
      <c r="D1891" s="58">
        <v>327034</v>
      </c>
      <c r="E1891" s="58" t="s">
        <v>3086</v>
      </c>
      <c r="F1891" s="25"/>
      <c r="G1891" s="26"/>
      <c r="H1891" s="27"/>
      <c r="I1891" s="28"/>
      <c r="J1891" s="28"/>
      <c r="K1891" s="29">
        <f t="shared" ref="K1891:K1954" si="135">I1891+J1891</f>
        <v>0</v>
      </c>
      <c r="L1891" s="26"/>
      <c r="M1891" s="24"/>
      <c r="N1891" s="28"/>
      <c r="O1891" s="28"/>
      <c r="P1891" s="29">
        <f t="shared" ref="P1891:P1954" si="136">N1891+O1891</f>
        <v>0</v>
      </c>
      <c r="Q1891" s="23">
        <f t="shared" ref="Q1891:T1954" si="137">G1891+L1891</f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ref="U1891:U1954" si="138">S1891+T1891</f>
        <v>0</v>
      </c>
    </row>
    <row r="1892" spans="1:21" s="3" customFormat="1" ht="15" hidden="1" customHeight="1" x14ac:dyDescent="0.3">
      <c r="A1892" s="57" t="s">
        <v>52</v>
      </c>
      <c r="B1892" s="58" t="s">
        <v>33</v>
      </c>
      <c r="C1892" s="58" t="s">
        <v>3087</v>
      </c>
      <c r="D1892" s="58">
        <v>327051</v>
      </c>
      <c r="E1892" s="58" t="s">
        <v>3088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1" s="3" customFormat="1" ht="15" hidden="1" customHeight="1" x14ac:dyDescent="0.3">
      <c r="A1893" s="57" t="s">
        <v>52</v>
      </c>
      <c r="B1893" s="58" t="s">
        <v>33</v>
      </c>
      <c r="C1893" s="58" t="s">
        <v>3089</v>
      </c>
      <c r="D1893" s="58">
        <v>327085</v>
      </c>
      <c r="E1893" s="58" t="s">
        <v>3090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1" s="3" customFormat="1" ht="15" hidden="1" customHeight="1" x14ac:dyDescent="0.3">
      <c r="A1894" s="57" t="s">
        <v>52</v>
      </c>
      <c r="B1894" s="58" t="s">
        <v>33</v>
      </c>
      <c r="C1894" s="58" t="s">
        <v>2779</v>
      </c>
      <c r="D1894" s="58">
        <v>327093</v>
      </c>
      <c r="E1894" s="58" t="s">
        <v>2780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1" s="3" customFormat="1" ht="15" hidden="1" customHeight="1" x14ac:dyDescent="0.3">
      <c r="A1895" s="57" t="s">
        <v>52</v>
      </c>
      <c r="B1895" s="58" t="s">
        <v>33</v>
      </c>
      <c r="C1895" s="58" t="s">
        <v>3091</v>
      </c>
      <c r="D1895" s="58">
        <v>327107</v>
      </c>
      <c r="E1895" s="58" t="s">
        <v>3092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1" s="3" customFormat="1" ht="15" hidden="1" customHeight="1" x14ac:dyDescent="0.3">
      <c r="A1896" s="57" t="s">
        <v>52</v>
      </c>
      <c r="B1896" s="58" t="s">
        <v>33</v>
      </c>
      <c r="C1896" s="58" t="s">
        <v>3093</v>
      </c>
      <c r="D1896" s="58">
        <v>327115</v>
      </c>
      <c r="E1896" s="58" t="s">
        <v>3094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1" s="3" customFormat="1" ht="15" hidden="1" customHeight="1" x14ac:dyDescent="0.3">
      <c r="A1897" s="57" t="s">
        <v>52</v>
      </c>
      <c r="B1897" s="58" t="s">
        <v>33</v>
      </c>
      <c r="C1897" s="58" t="s">
        <v>3095</v>
      </c>
      <c r="D1897" s="58">
        <v>327123</v>
      </c>
      <c r="E1897" s="58" t="s">
        <v>3096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1" s="3" customFormat="1" ht="15" hidden="1" customHeight="1" x14ac:dyDescent="0.3">
      <c r="A1898" s="57" t="s">
        <v>52</v>
      </c>
      <c r="B1898" s="58" t="s">
        <v>33</v>
      </c>
      <c r="C1898" s="58" t="s">
        <v>3097</v>
      </c>
      <c r="D1898" s="58">
        <v>327140</v>
      </c>
      <c r="E1898" s="58" t="s">
        <v>3098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1" s="3" customFormat="1" ht="15" hidden="1" customHeight="1" x14ac:dyDescent="0.3">
      <c r="A1899" s="57" t="s">
        <v>52</v>
      </c>
      <c r="B1899" s="58" t="s">
        <v>33</v>
      </c>
      <c r="C1899" s="58" t="s">
        <v>3099</v>
      </c>
      <c r="D1899" s="58">
        <v>327158</v>
      </c>
      <c r="E1899" s="58" t="s">
        <v>3100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1" s="3" customFormat="1" ht="15" hidden="1" customHeight="1" x14ac:dyDescent="0.3">
      <c r="A1900" s="57" t="s">
        <v>52</v>
      </c>
      <c r="B1900" s="58" t="s">
        <v>33</v>
      </c>
      <c r="C1900" s="58" t="s">
        <v>3101</v>
      </c>
      <c r="D1900" s="58">
        <v>327131</v>
      </c>
      <c r="E1900" s="58" t="s">
        <v>3102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1" s="3" customFormat="1" ht="15" hidden="1" customHeight="1" x14ac:dyDescent="0.3">
      <c r="A1901" s="57" t="s">
        <v>52</v>
      </c>
      <c r="B1901" s="58" t="s">
        <v>33</v>
      </c>
      <c r="C1901" s="58" t="s">
        <v>3103</v>
      </c>
      <c r="D1901" s="58">
        <v>327166</v>
      </c>
      <c r="E1901" s="58" t="s">
        <v>3104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1" s="3" customFormat="1" ht="15" hidden="1" customHeight="1" x14ac:dyDescent="0.3">
      <c r="A1902" s="57" t="s">
        <v>52</v>
      </c>
      <c r="B1902" s="58" t="s">
        <v>33</v>
      </c>
      <c r="C1902" s="58" t="s">
        <v>3105</v>
      </c>
      <c r="D1902" s="58">
        <v>327174</v>
      </c>
      <c r="E1902" s="58" t="s">
        <v>3106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1" s="3" customFormat="1" ht="15" hidden="1" customHeight="1" x14ac:dyDescent="0.3">
      <c r="A1903" s="57" t="s">
        <v>52</v>
      </c>
      <c r="B1903" s="58" t="s">
        <v>33</v>
      </c>
      <c r="C1903" s="58" t="s">
        <v>3107</v>
      </c>
      <c r="D1903" s="58">
        <v>327182</v>
      </c>
      <c r="E1903" s="58" t="s">
        <v>1870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1" s="3" customFormat="1" ht="15" hidden="1" customHeight="1" x14ac:dyDescent="0.3">
      <c r="A1904" s="57" t="s">
        <v>52</v>
      </c>
      <c r="B1904" s="58" t="s">
        <v>33</v>
      </c>
      <c r="C1904" s="58" t="s">
        <v>3108</v>
      </c>
      <c r="D1904" s="58">
        <v>327212</v>
      </c>
      <c r="E1904" s="58" t="s">
        <v>3109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</row>
    <row r="1905" spans="1:22" s="3" customFormat="1" ht="15" hidden="1" customHeight="1" x14ac:dyDescent="0.3">
      <c r="A1905" s="57" t="s">
        <v>52</v>
      </c>
      <c r="B1905" s="58" t="s">
        <v>33</v>
      </c>
      <c r="C1905" s="58" t="s">
        <v>3110</v>
      </c>
      <c r="D1905" s="58">
        <v>327221</v>
      </c>
      <c r="E1905" s="58" t="s">
        <v>3111</v>
      </c>
      <c r="F1905" s="25"/>
      <c r="G1905" s="26"/>
      <c r="H1905" s="27"/>
      <c r="I1905" s="28"/>
      <c r="J1905" s="28"/>
      <c r="K1905" s="29">
        <f t="shared" si="135"/>
        <v>0</v>
      </c>
      <c r="L1905" s="26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</row>
    <row r="1906" spans="1:22" s="3" customFormat="1" ht="15" hidden="1" customHeight="1" x14ac:dyDescent="0.3">
      <c r="A1906" s="57" t="s">
        <v>52</v>
      </c>
      <c r="B1906" s="58" t="s">
        <v>33</v>
      </c>
      <c r="C1906" s="58" t="s">
        <v>3112</v>
      </c>
      <c r="D1906" s="58">
        <v>327239</v>
      </c>
      <c r="E1906" s="58" t="s">
        <v>3113</v>
      </c>
      <c r="F1906" s="25"/>
      <c r="G1906" s="26"/>
      <c r="H1906" s="27"/>
      <c r="I1906" s="28"/>
      <c r="J1906" s="28"/>
      <c r="K1906" s="29">
        <f t="shared" si="135"/>
        <v>0</v>
      </c>
      <c r="L1906" s="26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  <c r="V1906" s="4" t="e">
        <f>S1906/R1906</f>
        <v>#DIV/0!</v>
      </c>
    </row>
    <row r="1907" spans="1:22" s="3" customFormat="1" ht="15" hidden="1" customHeight="1" x14ac:dyDescent="0.3">
      <c r="A1907" s="57" t="s">
        <v>52</v>
      </c>
      <c r="B1907" s="58" t="s">
        <v>33</v>
      </c>
      <c r="C1907" s="58" t="s">
        <v>3114</v>
      </c>
      <c r="D1907" s="58">
        <v>327247</v>
      </c>
      <c r="E1907" s="58" t="s">
        <v>3115</v>
      </c>
      <c r="F1907" s="25"/>
      <c r="G1907" s="26"/>
      <c r="H1907" s="27"/>
      <c r="I1907" s="28"/>
      <c r="J1907" s="28"/>
      <c r="K1907" s="29">
        <f t="shared" si="135"/>
        <v>0</v>
      </c>
      <c r="L1907" s="27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  <c r="V1907" s="4" t="e">
        <f>S1907/R1907</f>
        <v>#DIV/0!</v>
      </c>
    </row>
    <row r="1908" spans="1:22" s="3" customFormat="1" ht="15" hidden="1" customHeight="1" x14ac:dyDescent="0.3">
      <c r="A1908" s="57" t="s">
        <v>52</v>
      </c>
      <c r="B1908" s="58" t="s">
        <v>33</v>
      </c>
      <c r="C1908" s="58" t="s">
        <v>3116</v>
      </c>
      <c r="D1908" s="58">
        <v>327263</v>
      </c>
      <c r="E1908" s="58" t="s">
        <v>3117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">
      <c r="A1909" s="57" t="s">
        <v>52</v>
      </c>
      <c r="B1909" s="58" t="s">
        <v>33</v>
      </c>
      <c r="C1909" s="58" t="s">
        <v>3118</v>
      </c>
      <c r="D1909" s="58">
        <v>327271</v>
      </c>
      <c r="E1909" s="58" t="s">
        <v>3119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">
      <c r="A1910" s="57" t="s">
        <v>52</v>
      </c>
      <c r="B1910" s="58" t="s">
        <v>33</v>
      </c>
      <c r="C1910" s="58" t="s">
        <v>3120</v>
      </c>
      <c r="D1910" s="58">
        <v>327280</v>
      </c>
      <c r="E1910" s="58" t="s">
        <v>3121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">
      <c r="A1911" s="57" t="s">
        <v>52</v>
      </c>
      <c r="B1911" s="58" t="s">
        <v>33</v>
      </c>
      <c r="C1911" s="58" t="s">
        <v>3122</v>
      </c>
      <c r="D1911" s="58">
        <v>327298</v>
      </c>
      <c r="E1911" s="58" t="s">
        <v>3123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">
      <c r="A1912" s="57" t="s">
        <v>52</v>
      </c>
      <c r="B1912" s="58" t="s">
        <v>33</v>
      </c>
      <c r="C1912" s="58" t="s">
        <v>3124</v>
      </c>
      <c r="D1912" s="58">
        <v>327336</v>
      </c>
      <c r="E1912" s="58" t="s">
        <v>3125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">
      <c r="A1913" s="57" t="s">
        <v>52</v>
      </c>
      <c r="B1913" s="58" t="s">
        <v>33</v>
      </c>
      <c r="C1913" s="58" t="s">
        <v>3126</v>
      </c>
      <c r="D1913" s="58">
        <v>327344</v>
      </c>
      <c r="E1913" s="58" t="s">
        <v>3127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">
      <c r="A1914" s="57" t="s">
        <v>52</v>
      </c>
      <c r="B1914" s="58" t="s">
        <v>33</v>
      </c>
      <c r="C1914" s="58" t="s">
        <v>3128</v>
      </c>
      <c r="D1914" s="58">
        <v>327352</v>
      </c>
      <c r="E1914" s="58" t="s">
        <v>3129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">
      <c r="A1915" s="57" t="s">
        <v>52</v>
      </c>
      <c r="B1915" s="58" t="s">
        <v>33</v>
      </c>
      <c r="C1915" s="58" t="s">
        <v>3130</v>
      </c>
      <c r="D1915" s="58">
        <v>327361</v>
      </c>
      <c r="E1915" s="58" t="s">
        <v>3131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">
      <c r="A1916" s="57" t="s">
        <v>52</v>
      </c>
      <c r="B1916" s="58" t="s">
        <v>33</v>
      </c>
      <c r="C1916" s="58" t="s">
        <v>3132</v>
      </c>
      <c r="D1916" s="58">
        <v>327379</v>
      </c>
      <c r="E1916" s="58" t="s">
        <v>3133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">
      <c r="A1917" s="57" t="s">
        <v>52</v>
      </c>
      <c r="B1917" s="58" t="s">
        <v>33</v>
      </c>
      <c r="C1917" s="58" t="s">
        <v>3134</v>
      </c>
      <c r="D1917" s="58">
        <v>327387</v>
      </c>
      <c r="E1917" s="58" t="s">
        <v>3135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">
      <c r="A1918" s="57" t="s">
        <v>52</v>
      </c>
      <c r="B1918" s="58" t="s">
        <v>33</v>
      </c>
      <c r="C1918" s="58" t="s">
        <v>3136</v>
      </c>
      <c r="D1918" s="58">
        <v>327395</v>
      </c>
      <c r="E1918" s="58" t="s">
        <v>3137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">
      <c r="A1919" s="57" t="s">
        <v>52</v>
      </c>
      <c r="B1919" s="58" t="s">
        <v>33</v>
      </c>
      <c r="C1919" s="58" t="s">
        <v>3138</v>
      </c>
      <c r="D1919" s="58">
        <v>327417</v>
      </c>
      <c r="E1919" s="58" t="s">
        <v>2791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">
      <c r="A1920" s="57" t="s">
        <v>52</v>
      </c>
      <c r="B1920" s="58" t="s">
        <v>33</v>
      </c>
      <c r="C1920" s="58" t="s">
        <v>3139</v>
      </c>
      <c r="D1920" s="58">
        <v>327425</v>
      </c>
      <c r="E1920" s="58" t="s">
        <v>3140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">
      <c r="A1921" s="57" t="s">
        <v>52</v>
      </c>
      <c r="B1921" s="58" t="s">
        <v>33</v>
      </c>
      <c r="C1921" s="58" t="s">
        <v>3141</v>
      </c>
      <c r="D1921" s="58">
        <v>327433</v>
      </c>
      <c r="E1921" s="58" t="s">
        <v>3142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">
      <c r="A1922" s="57" t="s">
        <v>52</v>
      </c>
      <c r="B1922" s="58" t="s">
        <v>33</v>
      </c>
      <c r="C1922" s="58" t="s">
        <v>3143</v>
      </c>
      <c r="D1922" s="58">
        <v>327441</v>
      </c>
      <c r="E1922" s="58" t="s">
        <v>3144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">
      <c r="A1923" s="57" t="s">
        <v>52</v>
      </c>
      <c r="B1923" s="58" t="s">
        <v>33</v>
      </c>
      <c r="C1923" s="58" t="s">
        <v>3145</v>
      </c>
      <c r="D1923" s="58">
        <v>327468</v>
      </c>
      <c r="E1923" s="58" t="s">
        <v>3146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">
      <c r="A1924" s="57" t="s">
        <v>52</v>
      </c>
      <c r="B1924" s="58" t="s">
        <v>33</v>
      </c>
      <c r="C1924" s="58" t="s">
        <v>3147</v>
      </c>
      <c r="D1924" s="58">
        <v>327476</v>
      </c>
      <c r="E1924" s="58" t="s">
        <v>3148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">
      <c r="A1925" s="57" t="s">
        <v>52</v>
      </c>
      <c r="B1925" s="58" t="s">
        <v>33</v>
      </c>
      <c r="C1925" s="58" t="s">
        <v>3149</v>
      </c>
      <c r="D1925" s="58">
        <v>327484</v>
      </c>
      <c r="E1925" s="58" t="s">
        <v>3150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">
      <c r="A1926" s="57" t="s">
        <v>52</v>
      </c>
      <c r="B1926" s="58" t="s">
        <v>33</v>
      </c>
      <c r="C1926" s="58" t="s">
        <v>3151</v>
      </c>
      <c r="D1926" s="58">
        <v>327506</v>
      </c>
      <c r="E1926" s="58" t="s">
        <v>2803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">
      <c r="A1927" s="57" t="s">
        <v>52</v>
      </c>
      <c r="B1927" s="58" t="s">
        <v>33</v>
      </c>
      <c r="C1927" s="58" t="s">
        <v>3152</v>
      </c>
      <c r="D1927" s="58">
        <v>327514</v>
      </c>
      <c r="E1927" s="58" t="s">
        <v>3153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">
      <c r="A1928" s="57" t="s">
        <v>52</v>
      </c>
      <c r="B1928" s="58" t="s">
        <v>33</v>
      </c>
      <c r="C1928" s="58" t="s">
        <v>3154</v>
      </c>
      <c r="D1928" s="58">
        <v>327522</v>
      </c>
      <c r="E1928" s="58" t="s">
        <v>3155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">
      <c r="A1929" s="57" t="s">
        <v>52</v>
      </c>
      <c r="B1929" s="58" t="s">
        <v>33</v>
      </c>
      <c r="C1929" s="58" t="s">
        <v>3156</v>
      </c>
      <c r="D1929" s="58">
        <v>327549</v>
      </c>
      <c r="E1929" s="58" t="s">
        <v>3157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">
      <c r="A1930" s="57" t="s">
        <v>52</v>
      </c>
      <c r="B1930" s="58" t="s">
        <v>33</v>
      </c>
      <c r="C1930" s="58" t="s">
        <v>3158</v>
      </c>
      <c r="D1930" s="58">
        <v>690554</v>
      </c>
      <c r="E1930" s="58" t="s">
        <v>3159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">
      <c r="A1931" s="57" t="s">
        <v>52</v>
      </c>
      <c r="B1931" s="58" t="s">
        <v>33</v>
      </c>
      <c r="C1931" s="58" t="s">
        <v>3160</v>
      </c>
      <c r="D1931" s="58">
        <v>327581</v>
      </c>
      <c r="E1931" s="58" t="s">
        <v>3161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">
      <c r="A1932" s="57" t="s">
        <v>52</v>
      </c>
      <c r="B1932" s="58" t="s">
        <v>33</v>
      </c>
      <c r="C1932" s="58" t="s">
        <v>3162</v>
      </c>
      <c r="D1932" s="58">
        <v>327590</v>
      </c>
      <c r="E1932" s="58" t="s">
        <v>3163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">
      <c r="A1933" s="57" t="s">
        <v>52</v>
      </c>
      <c r="B1933" s="58" t="s">
        <v>33</v>
      </c>
      <c r="C1933" s="58" t="s">
        <v>3164</v>
      </c>
      <c r="D1933" s="58">
        <v>327603</v>
      </c>
      <c r="E1933" s="58" t="s">
        <v>3165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">
      <c r="A1934" s="57" t="s">
        <v>52</v>
      </c>
      <c r="B1934" s="58" t="s">
        <v>33</v>
      </c>
      <c r="C1934" s="58" t="s">
        <v>3166</v>
      </c>
      <c r="D1934" s="58">
        <v>327611</v>
      </c>
      <c r="E1934" s="58" t="s">
        <v>1187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">
      <c r="A1935" s="57" t="s">
        <v>52</v>
      </c>
      <c r="B1935" s="58" t="s">
        <v>33</v>
      </c>
      <c r="C1935" s="58" t="s">
        <v>3167</v>
      </c>
      <c r="D1935" s="58">
        <v>327620</v>
      </c>
      <c r="E1935" s="58" t="s">
        <v>3168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">
      <c r="A1936" s="57" t="s">
        <v>52</v>
      </c>
      <c r="B1936" s="58" t="s">
        <v>33</v>
      </c>
      <c r="C1936" s="58" t="s">
        <v>3169</v>
      </c>
      <c r="D1936" s="58">
        <v>327638</v>
      </c>
      <c r="E1936" s="58" t="s">
        <v>3170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">
      <c r="A1937" s="57" t="s">
        <v>52</v>
      </c>
      <c r="B1937" s="58" t="s">
        <v>33</v>
      </c>
      <c r="C1937" s="58" t="s">
        <v>3171</v>
      </c>
      <c r="D1937" s="58">
        <v>690601</v>
      </c>
      <c r="E1937" s="58" t="s">
        <v>3172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">
      <c r="A1938" s="57" t="s">
        <v>52</v>
      </c>
      <c r="B1938" s="58" t="s">
        <v>33</v>
      </c>
      <c r="C1938" s="58" t="s">
        <v>3173</v>
      </c>
      <c r="D1938" s="58">
        <v>327654</v>
      </c>
      <c r="E1938" s="58" t="s">
        <v>3174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">
      <c r="A1939" s="57" t="s">
        <v>52</v>
      </c>
      <c r="B1939" s="58" t="s">
        <v>33</v>
      </c>
      <c r="C1939" s="58" t="s">
        <v>3175</v>
      </c>
      <c r="D1939" s="58">
        <v>327662</v>
      </c>
      <c r="E1939" s="58" t="s">
        <v>3176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">
      <c r="A1940" s="57" t="s">
        <v>52</v>
      </c>
      <c r="B1940" s="58" t="s">
        <v>33</v>
      </c>
      <c r="C1940" s="58" t="s">
        <v>3177</v>
      </c>
      <c r="D1940" s="58">
        <v>327689</v>
      </c>
      <c r="E1940" s="58" t="s">
        <v>3178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">
      <c r="A1941" s="57" t="s">
        <v>52</v>
      </c>
      <c r="B1941" s="58" t="s">
        <v>33</v>
      </c>
      <c r="C1941" s="58" t="s">
        <v>3179</v>
      </c>
      <c r="D1941" s="58">
        <v>327701</v>
      </c>
      <c r="E1941" s="58" t="s">
        <v>3180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">
      <c r="A1942" s="57" t="s">
        <v>52</v>
      </c>
      <c r="B1942" s="58" t="s">
        <v>33</v>
      </c>
      <c r="C1942" s="58" t="s">
        <v>3181</v>
      </c>
      <c r="D1942" s="58">
        <v>327719</v>
      </c>
      <c r="E1942" s="58" t="s">
        <v>3182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">
      <c r="A1943" s="57" t="s">
        <v>52</v>
      </c>
      <c r="B1943" s="58" t="s">
        <v>33</v>
      </c>
      <c r="C1943" s="58" t="s">
        <v>3183</v>
      </c>
      <c r="D1943" s="58">
        <v>327727</v>
      </c>
      <c r="E1943" s="58" t="s">
        <v>3184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">
      <c r="A1944" s="57" t="s">
        <v>52</v>
      </c>
      <c r="B1944" s="58" t="s">
        <v>33</v>
      </c>
      <c r="C1944" s="58" t="s">
        <v>3185</v>
      </c>
      <c r="D1944" s="58">
        <v>327735</v>
      </c>
      <c r="E1944" s="58" t="s">
        <v>3186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">
      <c r="A1945" s="57" t="s">
        <v>52</v>
      </c>
      <c r="B1945" s="58" t="s">
        <v>33</v>
      </c>
      <c r="C1945" s="58" t="s">
        <v>3187</v>
      </c>
      <c r="D1945" s="58">
        <v>327743</v>
      </c>
      <c r="E1945" s="58" t="s">
        <v>3188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">
      <c r="A1946" s="57" t="s">
        <v>52</v>
      </c>
      <c r="B1946" s="58" t="s">
        <v>33</v>
      </c>
      <c r="C1946" s="58" t="s">
        <v>3189</v>
      </c>
      <c r="D1946" s="58">
        <v>327760</v>
      </c>
      <c r="E1946" s="58" t="s">
        <v>3190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">
      <c r="A1947" s="57" t="s">
        <v>52</v>
      </c>
      <c r="B1947" s="58" t="s">
        <v>33</v>
      </c>
      <c r="C1947" s="58" t="s">
        <v>3191</v>
      </c>
      <c r="D1947" s="58">
        <v>327778</v>
      </c>
      <c r="E1947" s="58" t="s">
        <v>3192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15" hidden="1" customHeight="1" x14ac:dyDescent="0.3">
      <c r="A1948" s="57" t="s">
        <v>52</v>
      </c>
      <c r="B1948" s="58" t="s">
        <v>33</v>
      </c>
      <c r="C1948" s="58" t="s">
        <v>5052</v>
      </c>
      <c r="D1948" s="58">
        <v>690589</v>
      </c>
      <c r="E1948" s="58" t="s">
        <v>5053</v>
      </c>
      <c r="F1948" s="25"/>
      <c r="G1948" s="26"/>
      <c r="H1948" s="27"/>
      <c r="I1948" s="28"/>
      <c r="J1948" s="28"/>
      <c r="K1948" s="29">
        <f t="shared" si="135"/>
        <v>0</v>
      </c>
      <c r="L1948" s="26"/>
      <c r="M1948" s="24"/>
      <c r="N1948" s="28"/>
      <c r="O1948" s="28"/>
      <c r="P1948" s="29">
        <f t="shared" si="136"/>
        <v>0</v>
      </c>
      <c r="Q1948" s="23">
        <f t="shared" si="137"/>
        <v>0</v>
      </c>
      <c r="R1948" s="22">
        <f t="shared" si="137"/>
        <v>0</v>
      </c>
      <c r="S1948" s="32">
        <f t="shared" si="137"/>
        <v>0</v>
      </c>
      <c r="T1948" s="32">
        <f t="shared" si="134"/>
        <v>0</v>
      </c>
      <c r="U1948" s="29">
        <f t="shared" si="138"/>
        <v>0</v>
      </c>
    </row>
    <row r="1949" spans="1:21" s="3" customFormat="1" ht="15" hidden="1" customHeight="1" x14ac:dyDescent="0.3">
      <c r="A1949" s="57" t="s">
        <v>52</v>
      </c>
      <c r="B1949" s="58" t="s">
        <v>33</v>
      </c>
      <c r="C1949" s="58" t="s">
        <v>3193</v>
      </c>
      <c r="D1949" s="58">
        <v>327786</v>
      </c>
      <c r="E1949" s="58" t="s">
        <v>3194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">
      <c r="A1950" s="57" t="s">
        <v>52</v>
      </c>
      <c r="B1950" s="58" t="s">
        <v>33</v>
      </c>
      <c r="C1950" s="58" t="s">
        <v>3195</v>
      </c>
      <c r="D1950" s="58">
        <v>327794</v>
      </c>
      <c r="E1950" s="58" t="s">
        <v>3196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">
      <c r="A1951" s="57" t="s">
        <v>52</v>
      </c>
      <c r="B1951" s="58" t="s">
        <v>33</v>
      </c>
      <c r="C1951" s="58" t="s">
        <v>3197</v>
      </c>
      <c r="D1951" s="58">
        <v>327808</v>
      </c>
      <c r="E1951" s="58" t="s">
        <v>3198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">
      <c r="A1952" s="57" t="s">
        <v>52</v>
      </c>
      <c r="B1952" s="58" t="s">
        <v>33</v>
      </c>
      <c r="C1952" s="58" t="s">
        <v>3199</v>
      </c>
      <c r="D1952" s="58">
        <v>327824</v>
      </c>
      <c r="E1952" s="58" t="s">
        <v>3200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4"/>
        <v>0</v>
      </c>
      <c r="U1952" s="29">
        <f t="shared" si="138"/>
        <v>0</v>
      </c>
    </row>
    <row r="1953" spans="1:21" s="3" customFormat="1" ht="15" hidden="1" customHeight="1" x14ac:dyDescent="0.3">
      <c r="A1953" s="57" t="s">
        <v>52</v>
      </c>
      <c r="B1953" s="58" t="s">
        <v>33</v>
      </c>
      <c r="C1953" s="58" t="s">
        <v>3201</v>
      </c>
      <c r="D1953" s="58">
        <v>327832</v>
      </c>
      <c r="E1953" s="58" t="s">
        <v>3202</v>
      </c>
      <c r="F1953" s="25"/>
      <c r="G1953" s="26"/>
      <c r="H1953" s="27"/>
      <c r="I1953" s="28"/>
      <c r="J1953" s="28"/>
      <c r="K1953" s="29">
        <f t="shared" si="135"/>
        <v>0</v>
      </c>
      <c r="L1953" s="26"/>
      <c r="M1953" s="24"/>
      <c r="N1953" s="28"/>
      <c r="O1953" s="28"/>
      <c r="P1953" s="29">
        <f t="shared" si="136"/>
        <v>0</v>
      </c>
      <c r="Q1953" s="23">
        <f t="shared" si="137"/>
        <v>0</v>
      </c>
      <c r="R1953" s="22">
        <f t="shared" si="137"/>
        <v>0</v>
      </c>
      <c r="S1953" s="32">
        <f t="shared" si="137"/>
        <v>0</v>
      </c>
      <c r="T1953" s="32">
        <f t="shared" si="134"/>
        <v>0</v>
      </c>
      <c r="U1953" s="29">
        <f t="shared" si="138"/>
        <v>0</v>
      </c>
    </row>
    <row r="1954" spans="1:21" s="3" customFormat="1" ht="15" hidden="1" customHeight="1" x14ac:dyDescent="0.3">
      <c r="A1954" s="57" t="s">
        <v>52</v>
      </c>
      <c r="B1954" s="58" t="s">
        <v>33</v>
      </c>
      <c r="C1954" s="58" t="s">
        <v>3203</v>
      </c>
      <c r="D1954" s="58">
        <v>327859</v>
      </c>
      <c r="E1954" s="58" t="s">
        <v>3204</v>
      </c>
      <c r="F1954" s="25"/>
      <c r="G1954" s="26"/>
      <c r="H1954" s="27"/>
      <c r="I1954" s="28"/>
      <c r="J1954" s="28"/>
      <c r="K1954" s="29">
        <f t="shared" si="135"/>
        <v>0</v>
      </c>
      <c r="L1954" s="26"/>
      <c r="M1954" s="24"/>
      <c r="N1954" s="28"/>
      <c r="O1954" s="28"/>
      <c r="P1954" s="29">
        <f t="shared" si="136"/>
        <v>0</v>
      </c>
      <c r="Q1954" s="23">
        <f t="shared" si="137"/>
        <v>0</v>
      </c>
      <c r="R1954" s="22">
        <f t="shared" si="137"/>
        <v>0</v>
      </c>
      <c r="S1954" s="32">
        <f t="shared" si="137"/>
        <v>0</v>
      </c>
      <c r="T1954" s="32">
        <f t="shared" si="137"/>
        <v>0</v>
      </c>
      <c r="U1954" s="29">
        <f t="shared" si="138"/>
        <v>0</v>
      </c>
    </row>
    <row r="1955" spans="1:21" s="3" customFormat="1" ht="15" hidden="1" customHeight="1" x14ac:dyDescent="0.3">
      <c r="A1955" s="57" t="s">
        <v>52</v>
      </c>
      <c r="B1955" s="58" t="s">
        <v>33</v>
      </c>
      <c r="C1955" s="58" t="s">
        <v>3205</v>
      </c>
      <c r="D1955" s="58">
        <v>327867</v>
      </c>
      <c r="E1955" s="58" t="s">
        <v>3206</v>
      </c>
      <c r="F1955" s="25"/>
      <c r="G1955" s="26"/>
      <c r="H1955" s="27"/>
      <c r="I1955" s="28"/>
      <c r="J1955" s="28"/>
      <c r="K1955" s="29">
        <f t="shared" ref="K1955:K2018" si="139">I1955+J1955</f>
        <v>0</v>
      </c>
      <c r="L1955" s="26"/>
      <c r="M1955" s="24"/>
      <c r="N1955" s="28"/>
      <c r="O1955" s="28"/>
      <c r="P1955" s="29">
        <f t="shared" ref="P1955:P2018" si="140">N1955+O1955</f>
        <v>0</v>
      </c>
      <c r="Q1955" s="23">
        <f t="shared" ref="Q1955:T2018" si="141">G1955+L1955</f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ref="U1955:U2018" si="142">S1955+T1955</f>
        <v>0</v>
      </c>
    </row>
    <row r="1956" spans="1:21" s="3" customFormat="1" ht="15" hidden="1" customHeight="1" x14ac:dyDescent="0.3">
      <c r="A1956" s="57" t="s">
        <v>52</v>
      </c>
      <c r="B1956" s="58" t="s">
        <v>33</v>
      </c>
      <c r="C1956" s="58" t="s">
        <v>3207</v>
      </c>
      <c r="D1956" s="58">
        <v>327883</v>
      </c>
      <c r="E1956" s="58" t="s">
        <v>3208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">
      <c r="A1957" s="57" t="s">
        <v>52</v>
      </c>
      <c r="B1957" s="58" t="s">
        <v>33</v>
      </c>
      <c r="C1957" s="58" t="s">
        <v>3209</v>
      </c>
      <c r="D1957" s="58">
        <v>327905</v>
      </c>
      <c r="E1957" s="58" t="s">
        <v>3210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">
      <c r="A1958" s="57" t="s">
        <v>52</v>
      </c>
      <c r="B1958" s="58" t="s">
        <v>33</v>
      </c>
      <c r="C1958" s="58" t="s">
        <v>3211</v>
      </c>
      <c r="D1958" s="58">
        <v>327913</v>
      </c>
      <c r="E1958" s="58" t="s">
        <v>3212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">
      <c r="A1959" s="57" t="s">
        <v>52</v>
      </c>
      <c r="B1959" s="58" t="s">
        <v>33</v>
      </c>
      <c r="C1959" s="58" t="s">
        <v>3213</v>
      </c>
      <c r="D1959" s="58">
        <v>327921</v>
      </c>
      <c r="E1959" s="58" t="s">
        <v>3214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">
      <c r="A1960" s="57" t="s">
        <v>52</v>
      </c>
      <c r="B1960" s="58" t="s">
        <v>33</v>
      </c>
      <c r="C1960" s="58" t="s">
        <v>3215</v>
      </c>
      <c r="D1960" s="58">
        <v>327930</v>
      </c>
      <c r="E1960" s="58" t="s">
        <v>3216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">
      <c r="A1961" s="57" t="s">
        <v>52</v>
      </c>
      <c r="B1961" s="58" t="s">
        <v>33</v>
      </c>
      <c r="C1961" s="58" t="s">
        <v>3217</v>
      </c>
      <c r="D1961" s="58">
        <v>327948</v>
      </c>
      <c r="E1961" s="58" t="s">
        <v>3218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">
      <c r="A1962" s="57" t="s">
        <v>52</v>
      </c>
      <c r="B1962" s="58" t="s">
        <v>33</v>
      </c>
      <c r="C1962" s="58" t="s">
        <v>3219</v>
      </c>
      <c r="D1962" s="58">
        <v>327956</v>
      </c>
      <c r="E1962" s="58" t="s">
        <v>3220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">
      <c r="A1963" s="57" t="s">
        <v>52</v>
      </c>
      <c r="B1963" s="58" t="s">
        <v>33</v>
      </c>
      <c r="C1963" s="58" t="s">
        <v>3221</v>
      </c>
      <c r="D1963" s="58">
        <v>690571</v>
      </c>
      <c r="E1963" s="58" t="s">
        <v>3222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">
      <c r="A1964" s="57" t="s">
        <v>52</v>
      </c>
      <c r="B1964" s="58" t="s">
        <v>33</v>
      </c>
      <c r="C1964" s="58" t="s">
        <v>3223</v>
      </c>
      <c r="D1964" s="58">
        <v>327972</v>
      </c>
      <c r="E1964" s="58" t="s">
        <v>3224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">
      <c r="A1965" s="57" t="s">
        <v>52</v>
      </c>
      <c r="B1965" s="58" t="s">
        <v>33</v>
      </c>
      <c r="C1965" s="58" t="s">
        <v>3225</v>
      </c>
      <c r="D1965" s="58">
        <v>327981</v>
      </c>
      <c r="E1965" s="58" t="s">
        <v>3226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">
      <c r="A1966" s="57" t="s">
        <v>52</v>
      </c>
      <c r="B1966" s="58" t="s">
        <v>33</v>
      </c>
      <c r="C1966" s="58" t="s">
        <v>3227</v>
      </c>
      <c r="D1966" s="58">
        <v>328006</v>
      </c>
      <c r="E1966" s="58" t="s">
        <v>3228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">
      <c r="A1967" s="57" t="s">
        <v>52</v>
      </c>
      <c r="B1967" s="58" t="s">
        <v>33</v>
      </c>
      <c r="C1967" s="58" t="s">
        <v>3229</v>
      </c>
      <c r="D1967" s="58">
        <v>328014</v>
      </c>
      <c r="E1967" s="58" t="s">
        <v>3230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">
      <c r="A1968" s="57" t="s">
        <v>52</v>
      </c>
      <c r="B1968" s="58" t="s">
        <v>33</v>
      </c>
      <c r="C1968" s="58" t="s">
        <v>3231</v>
      </c>
      <c r="D1968" s="58">
        <v>328022</v>
      </c>
      <c r="E1968" s="58" t="s">
        <v>3232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">
      <c r="A1969" s="57" t="s">
        <v>52</v>
      </c>
      <c r="B1969" s="58" t="s">
        <v>33</v>
      </c>
      <c r="C1969" s="58" t="s">
        <v>3233</v>
      </c>
      <c r="D1969" s="58">
        <v>328057</v>
      </c>
      <c r="E1969" s="58" t="s">
        <v>3234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">
      <c r="A1970" s="57" t="s">
        <v>52</v>
      </c>
      <c r="B1970" s="58" t="s">
        <v>33</v>
      </c>
      <c r="C1970" s="58" t="s">
        <v>3235</v>
      </c>
      <c r="D1970" s="58">
        <v>328065</v>
      </c>
      <c r="E1970" s="58" t="s">
        <v>3236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">
      <c r="A1971" s="57" t="s">
        <v>52</v>
      </c>
      <c r="B1971" s="58" t="s">
        <v>33</v>
      </c>
      <c r="C1971" s="58" t="s">
        <v>3237</v>
      </c>
      <c r="D1971" s="58">
        <v>328073</v>
      </c>
      <c r="E1971" s="58" t="s">
        <v>3238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">
      <c r="A1972" s="57" t="s">
        <v>52</v>
      </c>
      <c r="B1972" s="58" t="s">
        <v>33</v>
      </c>
      <c r="C1972" s="58" t="s">
        <v>3239</v>
      </c>
      <c r="D1972" s="58">
        <v>328961</v>
      </c>
      <c r="E1972" s="58" t="s">
        <v>3240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">
      <c r="A1973" s="57" t="s">
        <v>52</v>
      </c>
      <c r="B1973" s="58" t="s">
        <v>33</v>
      </c>
      <c r="C1973" s="58" t="s">
        <v>3241</v>
      </c>
      <c r="D1973" s="58">
        <v>328987</v>
      </c>
      <c r="E1973" s="58" t="s">
        <v>3242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">
      <c r="A1974" s="57" t="s">
        <v>52</v>
      </c>
      <c r="B1974" s="58" t="s">
        <v>33</v>
      </c>
      <c r="C1974" s="58" t="s">
        <v>3243</v>
      </c>
      <c r="D1974" s="58">
        <v>329011</v>
      </c>
      <c r="E1974" s="58" t="s">
        <v>3244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">
      <c r="A1975" s="57" t="s">
        <v>52</v>
      </c>
      <c r="B1975" s="58" t="s">
        <v>33</v>
      </c>
      <c r="C1975" s="58" t="s">
        <v>3245</v>
      </c>
      <c r="D1975" s="58">
        <v>329029</v>
      </c>
      <c r="E1975" s="58" t="s">
        <v>102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">
      <c r="A1976" s="57" t="s">
        <v>52</v>
      </c>
      <c r="B1976" s="58" t="s">
        <v>33</v>
      </c>
      <c r="C1976" s="58" t="s">
        <v>3246</v>
      </c>
      <c r="D1976" s="58">
        <v>329037</v>
      </c>
      <c r="E1976" s="58" t="s">
        <v>3247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">
      <c r="A1977" s="57" t="s">
        <v>52</v>
      </c>
      <c r="B1977" s="58" t="s">
        <v>33</v>
      </c>
      <c r="C1977" s="58" t="s">
        <v>3248</v>
      </c>
      <c r="D1977" s="58">
        <v>329045</v>
      </c>
      <c r="E1977" s="58" t="s">
        <v>3249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">
      <c r="A1978" s="57" t="s">
        <v>52</v>
      </c>
      <c r="B1978" s="58" t="s">
        <v>33</v>
      </c>
      <c r="C1978" s="58" t="s">
        <v>3250</v>
      </c>
      <c r="D1978" s="58">
        <v>329053</v>
      </c>
      <c r="E1978" s="58" t="s">
        <v>1862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">
      <c r="A1979" s="57" t="s">
        <v>52</v>
      </c>
      <c r="B1979" s="58" t="s">
        <v>33</v>
      </c>
      <c r="C1979" s="58" t="s">
        <v>3251</v>
      </c>
      <c r="D1979" s="58">
        <v>329070</v>
      </c>
      <c r="E1979" s="58" t="s">
        <v>3252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">
      <c r="A1980" s="57" t="s">
        <v>52</v>
      </c>
      <c r="B1980" s="58" t="s">
        <v>33</v>
      </c>
      <c r="C1980" s="58" t="s">
        <v>3253</v>
      </c>
      <c r="D1980" s="58">
        <v>330167</v>
      </c>
      <c r="E1980" s="58" t="s">
        <v>3254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">
      <c r="A1981" s="57" t="s">
        <v>52</v>
      </c>
      <c r="B1981" s="58" t="s">
        <v>33</v>
      </c>
      <c r="C1981" s="58" t="s">
        <v>3255</v>
      </c>
      <c r="D1981" s="58">
        <v>329835</v>
      </c>
      <c r="E1981" s="58" t="s">
        <v>3256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">
      <c r="A1982" s="57" t="s">
        <v>52</v>
      </c>
      <c r="B1982" s="58" t="s">
        <v>33</v>
      </c>
      <c r="C1982" s="58" t="s">
        <v>3257</v>
      </c>
      <c r="D1982" s="58">
        <v>329851</v>
      </c>
      <c r="E1982" s="58" t="s">
        <v>3258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">
      <c r="A1983" s="57" t="s">
        <v>52</v>
      </c>
      <c r="B1983" s="58" t="s">
        <v>33</v>
      </c>
      <c r="C1983" s="58" t="s">
        <v>3259</v>
      </c>
      <c r="D1983" s="58">
        <v>329886</v>
      </c>
      <c r="E1983" s="58" t="s">
        <v>3260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">
      <c r="A1984" s="57" t="s">
        <v>52</v>
      </c>
      <c r="B1984" s="58" t="s">
        <v>33</v>
      </c>
      <c r="C1984" s="58" t="s">
        <v>3261</v>
      </c>
      <c r="D1984" s="58">
        <v>329908</v>
      </c>
      <c r="E1984" s="58" t="s">
        <v>3262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">
      <c r="A1985" s="57" t="s">
        <v>52</v>
      </c>
      <c r="B1985" s="58" t="s">
        <v>33</v>
      </c>
      <c r="C1985" s="58" t="s">
        <v>3263</v>
      </c>
      <c r="D1985" s="58">
        <v>329916</v>
      </c>
      <c r="E1985" s="58" t="s">
        <v>3264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">
      <c r="A1986" s="57" t="s">
        <v>52</v>
      </c>
      <c r="B1986" s="58" t="s">
        <v>33</v>
      </c>
      <c r="C1986" s="58" t="s">
        <v>3265</v>
      </c>
      <c r="D1986" s="58">
        <v>329924</v>
      </c>
      <c r="E1986" s="58" t="s">
        <v>3266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">
      <c r="A1987" s="57" t="s">
        <v>52</v>
      </c>
      <c r="B1987" s="58" t="s">
        <v>33</v>
      </c>
      <c r="C1987" s="58" t="s">
        <v>3267</v>
      </c>
      <c r="D1987" s="58">
        <v>329932</v>
      </c>
      <c r="E1987" s="58" t="s">
        <v>3268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">
      <c r="A1988" s="57" t="s">
        <v>52</v>
      </c>
      <c r="B1988" s="58" t="s">
        <v>33</v>
      </c>
      <c r="C1988" s="58" t="s">
        <v>3269</v>
      </c>
      <c r="D1988" s="58">
        <v>329941</v>
      </c>
      <c r="E1988" s="58" t="s">
        <v>2878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">
      <c r="A1989" s="57" t="s">
        <v>52</v>
      </c>
      <c r="B1989" s="58" t="s">
        <v>33</v>
      </c>
      <c r="C1989" s="58" t="s">
        <v>3270</v>
      </c>
      <c r="D1989" s="58">
        <v>329959</v>
      </c>
      <c r="E1989" s="58" t="s">
        <v>3271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">
      <c r="A1990" s="57" t="s">
        <v>52</v>
      </c>
      <c r="B1990" s="58" t="s">
        <v>33</v>
      </c>
      <c r="C1990" s="58" t="s">
        <v>3272</v>
      </c>
      <c r="D1990" s="58">
        <v>329975</v>
      </c>
      <c r="E1990" s="58" t="s">
        <v>3273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">
      <c r="A1991" s="57" t="s">
        <v>52</v>
      </c>
      <c r="B1991" s="58" t="s">
        <v>33</v>
      </c>
      <c r="C1991" s="58" t="s">
        <v>3274</v>
      </c>
      <c r="D1991" s="58">
        <v>330001</v>
      </c>
      <c r="E1991" s="58" t="s">
        <v>3275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">
      <c r="A1992" s="57" t="s">
        <v>52</v>
      </c>
      <c r="B1992" s="58" t="s">
        <v>33</v>
      </c>
      <c r="C1992" s="58" t="s">
        <v>3276</v>
      </c>
      <c r="D1992" s="58">
        <v>330019</v>
      </c>
      <c r="E1992" s="58" t="s">
        <v>3277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">
      <c r="A1993" s="57" t="s">
        <v>52</v>
      </c>
      <c r="B1993" s="58" t="s">
        <v>33</v>
      </c>
      <c r="C1993" s="58" t="s">
        <v>3278</v>
      </c>
      <c r="D1993" s="58">
        <v>330027</v>
      </c>
      <c r="E1993" s="58" t="s">
        <v>3279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">
      <c r="A1994" s="57" t="s">
        <v>52</v>
      </c>
      <c r="B1994" s="58" t="s">
        <v>33</v>
      </c>
      <c r="C1994" s="58" t="s">
        <v>3280</v>
      </c>
      <c r="D1994" s="58">
        <v>330035</v>
      </c>
      <c r="E1994" s="58" t="s">
        <v>3281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">
      <c r="A1995" s="57" t="s">
        <v>52</v>
      </c>
      <c r="B1995" s="58" t="s">
        <v>33</v>
      </c>
      <c r="C1995" s="58" t="s">
        <v>3282</v>
      </c>
      <c r="D1995" s="58">
        <v>330043</v>
      </c>
      <c r="E1995" s="58" t="s">
        <v>3283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">
      <c r="A1996" s="57" t="s">
        <v>52</v>
      </c>
      <c r="B1996" s="58" t="s">
        <v>33</v>
      </c>
      <c r="C1996" s="58" t="s">
        <v>3284</v>
      </c>
      <c r="D1996" s="58">
        <v>330060</v>
      </c>
      <c r="E1996" s="58" t="s">
        <v>3285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">
      <c r="A1997" s="57" t="s">
        <v>52</v>
      </c>
      <c r="B1997" s="58" t="s">
        <v>33</v>
      </c>
      <c r="C1997" s="58" t="s">
        <v>3286</v>
      </c>
      <c r="D1997" s="58">
        <v>330078</v>
      </c>
      <c r="E1997" s="58" t="s">
        <v>3287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">
      <c r="A1998" s="57" t="s">
        <v>52</v>
      </c>
      <c r="B1998" s="58" t="s">
        <v>33</v>
      </c>
      <c r="C1998" s="58" t="s">
        <v>3288</v>
      </c>
      <c r="D1998" s="58">
        <v>330086</v>
      </c>
      <c r="E1998" s="58" t="s">
        <v>3289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">
      <c r="A1999" s="57" t="s">
        <v>52</v>
      </c>
      <c r="B1999" s="58" t="s">
        <v>33</v>
      </c>
      <c r="C1999" s="58" t="s">
        <v>3290</v>
      </c>
      <c r="D1999" s="58">
        <v>330108</v>
      </c>
      <c r="E1999" s="58" t="s">
        <v>3291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">
      <c r="A2000" s="57" t="s">
        <v>52</v>
      </c>
      <c r="B2000" s="58" t="s">
        <v>33</v>
      </c>
      <c r="C2000" s="58" t="s">
        <v>3292</v>
      </c>
      <c r="D2000" s="58">
        <v>330116</v>
      </c>
      <c r="E2000" s="58" t="s">
        <v>3293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">
      <c r="A2001" s="57" t="s">
        <v>52</v>
      </c>
      <c r="B2001" s="58" t="s">
        <v>33</v>
      </c>
      <c r="C2001" s="58" t="s">
        <v>3294</v>
      </c>
      <c r="D2001" s="58">
        <v>330124</v>
      </c>
      <c r="E2001" s="58" t="s">
        <v>3295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">
      <c r="A2002" s="57" t="s">
        <v>52</v>
      </c>
      <c r="B2002" s="58" t="s">
        <v>33</v>
      </c>
      <c r="C2002" s="58" t="s">
        <v>3296</v>
      </c>
      <c r="D2002" s="58">
        <v>330132</v>
      </c>
      <c r="E2002" s="58" t="s">
        <v>3297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">
      <c r="A2003" s="57" t="s">
        <v>52</v>
      </c>
      <c r="B2003" s="58" t="s">
        <v>33</v>
      </c>
      <c r="C2003" s="58" t="s">
        <v>3298</v>
      </c>
      <c r="D2003" s="58">
        <v>330213</v>
      </c>
      <c r="E2003" s="58" t="s">
        <v>3299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">
      <c r="A2004" s="57" t="s">
        <v>52</v>
      </c>
      <c r="B2004" s="58" t="s">
        <v>33</v>
      </c>
      <c r="C2004" s="58" t="s">
        <v>3300</v>
      </c>
      <c r="D2004" s="58">
        <v>330221</v>
      </c>
      <c r="E2004" s="58" t="s">
        <v>3301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">
      <c r="A2005" s="57" t="s">
        <v>52</v>
      </c>
      <c r="B2005" s="58" t="s">
        <v>33</v>
      </c>
      <c r="C2005" s="58" t="s">
        <v>3302</v>
      </c>
      <c r="D2005" s="58">
        <v>330248</v>
      </c>
      <c r="E2005" s="58" t="s">
        <v>3303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">
      <c r="A2006" s="57" t="s">
        <v>52</v>
      </c>
      <c r="B2006" s="58" t="s">
        <v>33</v>
      </c>
      <c r="C2006" s="58" t="s">
        <v>3304</v>
      </c>
      <c r="D2006" s="58">
        <v>330256</v>
      </c>
      <c r="E2006" s="58" t="s">
        <v>3305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">
      <c r="A2007" s="57" t="s">
        <v>52</v>
      </c>
      <c r="B2007" s="58" t="s">
        <v>33</v>
      </c>
      <c r="C2007" s="58" t="s">
        <v>3306</v>
      </c>
      <c r="D2007" s="58">
        <v>330264</v>
      </c>
      <c r="E2007" s="58" t="s">
        <v>3307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">
      <c r="A2008" s="57" t="s">
        <v>52</v>
      </c>
      <c r="B2008" s="58" t="s">
        <v>33</v>
      </c>
      <c r="C2008" s="58" t="s">
        <v>3308</v>
      </c>
      <c r="D2008" s="58">
        <v>331023</v>
      </c>
      <c r="E2008" s="58" t="s">
        <v>3309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">
      <c r="A2009" s="57" t="s">
        <v>52</v>
      </c>
      <c r="B2009" s="58" t="s">
        <v>33</v>
      </c>
      <c r="C2009" s="58" t="s">
        <v>3310</v>
      </c>
      <c r="D2009" s="58">
        <v>330329</v>
      </c>
      <c r="E2009" s="58" t="s">
        <v>3311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">
      <c r="A2010" s="57" t="s">
        <v>52</v>
      </c>
      <c r="B2010" s="58" t="s">
        <v>33</v>
      </c>
      <c r="C2010" s="58" t="s">
        <v>3312</v>
      </c>
      <c r="D2010" s="58">
        <v>330345</v>
      </c>
      <c r="E2010" s="58" t="s">
        <v>3313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">
      <c r="A2011" s="57" t="s">
        <v>52</v>
      </c>
      <c r="B2011" s="58" t="s">
        <v>33</v>
      </c>
      <c r="C2011" s="58" t="s">
        <v>3314</v>
      </c>
      <c r="D2011" s="58">
        <v>330353</v>
      </c>
      <c r="E2011" s="58" t="s">
        <v>3315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">
      <c r="A2012" s="57" t="s">
        <v>52</v>
      </c>
      <c r="B2012" s="58" t="s">
        <v>33</v>
      </c>
      <c r="C2012" s="58" t="s">
        <v>3316</v>
      </c>
      <c r="D2012" s="58">
        <v>330388</v>
      </c>
      <c r="E2012" s="58" t="s">
        <v>3317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">
      <c r="A2013" s="57" t="s">
        <v>52</v>
      </c>
      <c r="B2013" s="58" t="s">
        <v>33</v>
      </c>
      <c r="C2013" s="58" t="s">
        <v>3318</v>
      </c>
      <c r="D2013" s="58">
        <v>330434</v>
      </c>
      <c r="E2013" s="58" t="s">
        <v>3319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">
      <c r="A2014" s="57" t="s">
        <v>52</v>
      </c>
      <c r="B2014" s="58" t="s">
        <v>33</v>
      </c>
      <c r="C2014" s="58" t="s">
        <v>3320</v>
      </c>
      <c r="D2014" s="58">
        <v>330469</v>
      </c>
      <c r="E2014" s="58" t="s">
        <v>3321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">
      <c r="A2015" s="57" t="s">
        <v>52</v>
      </c>
      <c r="B2015" s="58" t="s">
        <v>33</v>
      </c>
      <c r="C2015" s="58" t="s">
        <v>3322</v>
      </c>
      <c r="D2015" s="58">
        <v>330485</v>
      </c>
      <c r="E2015" s="58" t="s">
        <v>3323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">
      <c r="A2016" s="57" t="s">
        <v>52</v>
      </c>
      <c r="B2016" s="58" t="s">
        <v>33</v>
      </c>
      <c r="C2016" s="58" t="s">
        <v>3324</v>
      </c>
      <c r="D2016" s="58">
        <v>330507</v>
      </c>
      <c r="E2016" s="58" t="s">
        <v>3325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si="141"/>
        <v>0</v>
      </c>
      <c r="U2016" s="29">
        <f t="shared" si="142"/>
        <v>0</v>
      </c>
    </row>
    <row r="2017" spans="1:21" s="3" customFormat="1" ht="15" hidden="1" customHeight="1" x14ac:dyDescent="0.3">
      <c r="A2017" s="57" t="s">
        <v>52</v>
      </c>
      <c r="B2017" s="58" t="s">
        <v>33</v>
      </c>
      <c r="C2017" s="58" t="s">
        <v>3326</v>
      </c>
      <c r="D2017" s="58">
        <v>330558</v>
      </c>
      <c r="E2017" s="58" t="s">
        <v>3327</v>
      </c>
      <c r="F2017" s="25"/>
      <c r="G2017" s="26"/>
      <c r="H2017" s="27"/>
      <c r="I2017" s="28"/>
      <c r="J2017" s="28"/>
      <c r="K2017" s="29">
        <f t="shared" si="139"/>
        <v>0</v>
      </c>
      <c r="L2017" s="26"/>
      <c r="M2017" s="24"/>
      <c r="N2017" s="28"/>
      <c r="O2017" s="28"/>
      <c r="P2017" s="29">
        <f t="shared" si="140"/>
        <v>0</v>
      </c>
      <c r="Q2017" s="23">
        <f t="shared" si="141"/>
        <v>0</v>
      </c>
      <c r="R2017" s="22">
        <f t="shared" si="141"/>
        <v>0</v>
      </c>
      <c r="S2017" s="32">
        <f t="shared" si="141"/>
        <v>0</v>
      </c>
      <c r="T2017" s="32">
        <f t="shared" si="141"/>
        <v>0</v>
      </c>
      <c r="U2017" s="29">
        <f t="shared" si="142"/>
        <v>0</v>
      </c>
    </row>
    <row r="2018" spans="1:21" s="3" customFormat="1" ht="15" hidden="1" customHeight="1" x14ac:dyDescent="0.3">
      <c r="A2018" s="57" t="s">
        <v>52</v>
      </c>
      <c r="B2018" s="58" t="s">
        <v>33</v>
      </c>
      <c r="C2018" s="58" t="s">
        <v>3328</v>
      </c>
      <c r="D2018" s="58">
        <v>330604</v>
      </c>
      <c r="E2018" s="58" t="s">
        <v>3329</v>
      </c>
      <c r="F2018" s="25"/>
      <c r="G2018" s="26"/>
      <c r="H2018" s="27"/>
      <c r="I2018" s="28"/>
      <c r="J2018" s="28"/>
      <c r="K2018" s="29">
        <f t="shared" si="139"/>
        <v>0</v>
      </c>
      <c r="L2018" s="26"/>
      <c r="M2018" s="24"/>
      <c r="N2018" s="28"/>
      <c r="O2018" s="28"/>
      <c r="P2018" s="29">
        <f t="shared" si="140"/>
        <v>0</v>
      </c>
      <c r="Q2018" s="23">
        <f t="shared" si="141"/>
        <v>0</v>
      </c>
      <c r="R2018" s="22">
        <f t="shared" si="141"/>
        <v>0</v>
      </c>
      <c r="S2018" s="32">
        <f t="shared" si="141"/>
        <v>0</v>
      </c>
      <c r="T2018" s="32">
        <f t="shared" ref="T2018:T2081" si="143">J2018+O2018</f>
        <v>0</v>
      </c>
      <c r="U2018" s="29">
        <f t="shared" si="142"/>
        <v>0</v>
      </c>
    </row>
    <row r="2019" spans="1:21" s="3" customFormat="1" ht="15" hidden="1" customHeight="1" x14ac:dyDescent="0.3">
      <c r="A2019" s="57" t="s">
        <v>52</v>
      </c>
      <c r="B2019" s="58" t="s">
        <v>33</v>
      </c>
      <c r="C2019" s="58" t="s">
        <v>3330</v>
      </c>
      <c r="D2019" s="58">
        <v>330655</v>
      </c>
      <c r="E2019" s="58" t="s">
        <v>3331</v>
      </c>
      <c r="F2019" s="25"/>
      <c r="G2019" s="26"/>
      <c r="H2019" s="27"/>
      <c r="I2019" s="28"/>
      <c r="J2019" s="28"/>
      <c r="K2019" s="29">
        <f t="shared" ref="K2019:K2082" si="144">I2019+J2019</f>
        <v>0</v>
      </c>
      <c r="L2019" s="26"/>
      <c r="M2019" s="24"/>
      <c r="N2019" s="28"/>
      <c r="O2019" s="28"/>
      <c r="P2019" s="29">
        <f t="shared" ref="P2019:P2082" si="145">N2019+O2019</f>
        <v>0</v>
      </c>
      <c r="Q2019" s="23">
        <f t="shared" ref="Q2019:T2082" si="146">G2019+L2019</f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ref="U2019:U2082" si="147">S2019+T2019</f>
        <v>0</v>
      </c>
    </row>
    <row r="2020" spans="1:21" s="3" customFormat="1" ht="15" hidden="1" customHeight="1" x14ac:dyDescent="0.3">
      <c r="A2020" s="57" t="s">
        <v>52</v>
      </c>
      <c r="B2020" s="58" t="s">
        <v>33</v>
      </c>
      <c r="C2020" s="58" t="s">
        <v>3332</v>
      </c>
      <c r="D2020" s="58">
        <v>330671</v>
      </c>
      <c r="E2020" s="58" t="s">
        <v>3333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">
      <c r="A2021" s="57" t="s">
        <v>52</v>
      </c>
      <c r="B2021" s="58" t="s">
        <v>33</v>
      </c>
      <c r="C2021" s="58" t="s">
        <v>3334</v>
      </c>
      <c r="D2021" s="58">
        <v>330680</v>
      </c>
      <c r="E2021" s="58" t="s">
        <v>3335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">
      <c r="A2022" s="57" t="s">
        <v>52</v>
      </c>
      <c r="B2022" s="58" t="s">
        <v>33</v>
      </c>
      <c r="C2022" s="58" t="s">
        <v>3336</v>
      </c>
      <c r="D2022" s="58">
        <v>330752</v>
      </c>
      <c r="E2022" s="58" t="s">
        <v>3337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">
      <c r="A2023" s="57" t="s">
        <v>52</v>
      </c>
      <c r="B2023" s="58" t="s">
        <v>33</v>
      </c>
      <c r="C2023" s="58" t="s">
        <v>3338</v>
      </c>
      <c r="D2023" s="58">
        <v>330809</v>
      </c>
      <c r="E2023" s="58" t="s">
        <v>3339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">
      <c r="A2024" s="57" t="s">
        <v>52</v>
      </c>
      <c r="B2024" s="58" t="s">
        <v>33</v>
      </c>
      <c r="C2024" s="58" t="s">
        <v>3340</v>
      </c>
      <c r="D2024" s="58">
        <v>330833</v>
      </c>
      <c r="E2024" s="58" t="s">
        <v>3341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">
      <c r="A2025" s="57" t="s">
        <v>52</v>
      </c>
      <c r="B2025" s="58" t="s">
        <v>33</v>
      </c>
      <c r="C2025" s="58" t="s">
        <v>3342</v>
      </c>
      <c r="D2025" s="58">
        <v>330868</v>
      </c>
      <c r="E2025" s="58" t="s">
        <v>3343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">
      <c r="A2026" s="57" t="s">
        <v>52</v>
      </c>
      <c r="B2026" s="58" t="s">
        <v>33</v>
      </c>
      <c r="C2026" s="58" t="s">
        <v>3344</v>
      </c>
      <c r="D2026" s="58">
        <v>330914</v>
      </c>
      <c r="E2026" s="58" t="s">
        <v>3345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">
      <c r="A2027" s="57" t="s">
        <v>52</v>
      </c>
      <c r="B2027" s="58" t="s">
        <v>33</v>
      </c>
      <c r="C2027" s="58" t="s">
        <v>3346</v>
      </c>
      <c r="D2027" s="58">
        <v>330931</v>
      </c>
      <c r="E2027" s="58" t="s">
        <v>3347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">
      <c r="A2028" s="57" t="s">
        <v>52</v>
      </c>
      <c r="B2028" s="58" t="s">
        <v>33</v>
      </c>
      <c r="C2028" s="58" t="s">
        <v>3348</v>
      </c>
      <c r="D2028" s="58">
        <v>330949</v>
      </c>
      <c r="E2028" s="58" t="s">
        <v>3349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">
      <c r="A2029" s="57" t="s">
        <v>52</v>
      </c>
      <c r="B2029" s="58" t="s">
        <v>33</v>
      </c>
      <c r="C2029" s="58" t="s">
        <v>3350</v>
      </c>
      <c r="D2029" s="58">
        <v>330981</v>
      </c>
      <c r="E2029" s="58" t="s">
        <v>3351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">
      <c r="A2030" s="57" t="s">
        <v>52</v>
      </c>
      <c r="B2030" s="58" t="s">
        <v>33</v>
      </c>
      <c r="C2030" s="58" t="s">
        <v>3352</v>
      </c>
      <c r="D2030" s="58">
        <v>330990</v>
      </c>
      <c r="E2030" s="58" t="s">
        <v>3353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">
      <c r="A2031" s="57" t="s">
        <v>52</v>
      </c>
      <c r="B2031" s="58" t="s">
        <v>33</v>
      </c>
      <c r="C2031" s="58" t="s">
        <v>3354</v>
      </c>
      <c r="D2031" s="58">
        <v>331007</v>
      </c>
      <c r="E2031" s="58" t="s">
        <v>3355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">
      <c r="A2032" s="57" t="s">
        <v>52</v>
      </c>
      <c r="B2032" s="58" t="s">
        <v>33</v>
      </c>
      <c r="C2032" s="58" t="s">
        <v>3356</v>
      </c>
      <c r="D2032" s="58">
        <v>331082</v>
      </c>
      <c r="E2032" s="58" t="s">
        <v>3357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">
      <c r="A2033" s="57" t="s">
        <v>52</v>
      </c>
      <c r="B2033" s="58" t="s">
        <v>33</v>
      </c>
      <c r="C2033" s="58" t="s">
        <v>3358</v>
      </c>
      <c r="D2033" s="58">
        <v>331104</v>
      </c>
      <c r="E2033" s="58" t="s">
        <v>3359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">
      <c r="A2034" s="57" t="s">
        <v>52</v>
      </c>
      <c r="B2034" s="58" t="s">
        <v>33</v>
      </c>
      <c r="C2034" s="58" t="s">
        <v>3360</v>
      </c>
      <c r="D2034" s="58">
        <v>331121</v>
      </c>
      <c r="E2034" s="58" t="s">
        <v>3361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">
      <c r="A2035" s="57" t="s">
        <v>52</v>
      </c>
      <c r="B2035" s="58" t="s">
        <v>33</v>
      </c>
      <c r="C2035" s="58" t="s">
        <v>3362</v>
      </c>
      <c r="D2035" s="58">
        <v>331210</v>
      </c>
      <c r="E2035" s="58" t="s">
        <v>3363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">
      <c r="A2036" s="57" t="s">
        <v>52</v>
      </c>
      <c r="B2036" s="58" t="s">
        <v>33</v>
      </c>
      <c r="C2036" s="58" t="s">
        <v>3364</v>
      </c>
      <c r="D2036" s="58">
        <v>331244</v>
      </c>
      <c r="E2036" s="58" t="s">
        <v>3365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">
      <c r="A2037" s="57" t="s">
        <v>52</v>
      </c>
      <c r="B2037" s="58" t="s">
        <v>33</v>
      </c>
      <c r="C2037" s="58" t="s">
        <v>3366</v>
      </c>
      <c r="D2037" s="58">
        <v>331252</v>
      </c>
      <c r="E2037" s="58" t="s">
        <v>3367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">
      <c r="A2038" s="57" t="s">
        <v>52</v>
      </c>
      <c r="B2038" s="58" t="s">
        <v>33</v>
      </c>
      <c r="C2038" s="58" t="s">
        <v>3368</v>
      </c>
      <c r="D2038" s="58">
        <v>332429</v>
      </c>
      <c r="E2038" s="58" t="s">
        <v>3369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">
      <c r="A2039" s="57" t="s">
        <v>52</v>
      </c>
      <c r="B2039" s="58" t="s">
        <v>33</v>
      </c>
      <c r="C2039" s="58" t="s">
        <v>3370</v>
      </c>
      <c r="D2039" s="58">
        <v>332437</v>
      </c>
      <c r="E2039" s="58" t="s">
        <v>3371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">
      <c r="A2040" s="57" t="s">
        <v>52</v>
      </c>
      <c r="B2040" s="58" t="s">
        <v>33</v>
      </c>
      <c r="C2040" s="58" t="s">
        <v>3372</v>
      </c>
      <c r="D2040" s="58">
        <v>332445</v>
      </c>
      <c r="E2040" s="58" t="s">
        <v>3373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">
      <c r="A2041" s="57" t="s">
        <v>52</v>
      </c>
      <c r="B2041" s="58" t="s">
        <v>33</v>
      </c>
      <c r="C2041" s="58" t="s">
        <v>3374</v>
      </c>
      <c r="D2041" s="58">
        <v>332453</v>
      </c>
      <c r="E2041" s="58" t="s">
        <v>3375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">
      <c r="A2042" s="57" t="s">
        <v>52</v>
      </c>
      <c r="B2042" s="58" t="s">
        <v>33</v>
      </c>
      <c r="C2042" s="58" t="s">
        <v>3376</v>
      </c>
      <c r="D2042" s="58">
        <v>332461</v>
      </c>
      <c r="E2042" s="58" t="s">
        <v>2048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">
      <c r="A2043" s="57" t="s">
        <v>52</v>
      </c>
      <c r="B2043" s="58" t="s">
        <v>33</v>
      </c>
      <c r="C2043" s="58" t="s">
        <v>3377</v>
      </c>
      <c r="D2043" s="58">
        <v>332470</v>
      </c>
      <c r="E2043" s="58" t="s">
        <v>3378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">
      <c r="A2044" s="57" t="s">
        <v>52</v>
      </c>
      <c r="B2044" s="58" t="s">
        <v>33</v>
      </c>
      <c r="C2044" s="58" t="s">
        <v>3379</v>
      </c>
      <c r="D2044" s="58">
        <v>332488</v>
      </c>
      <c r="E2044" s="58" t="s">
        <v>3380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">
      <c r="A2045" s="57" t="s">
        <v>52</v>
      </c>
      <c r="B2045" s="58" t="s">
        <v>33</v>
      </c>
      <c r="C2045" s="58" t="s">
        <v>3381</v>
      </c>
      <c r="D2045" s="58">
        <v>332496</v>
      </c>
      <c r="E2045" s="58" t="s">
        <v>3382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">
      <c r="A2046" s="57" t="s">
        <v>52</v>
      </c>
      <c r="B2046" s="58" t="s">
        <v>33</v>
      </c>
      <c r="C2046" s="58" t="s">
        <v>3383</v>
      </c>
      <c r="D2046" s="58">
        <v>332500</v>
      </c>
      <c r="E2046" s="58" t="s">
        <v>2774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">
      <c r="A2047" s="57" t="s">
        <v>52</v>
      </c>
      <c r="B2047" s="58" t="s">
        <v>33</v>
      </c>
      <c r="C2047" s="58" t="s">
        <v>3384</v>
      </c>
      <c r="D2047" s="58">
        <v>332526</v>
      </c>
      <c r="E2047" s="58" t="s">
        <v>3385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">
      <c r="A2048" s="57" t="s">
        <v>52</v>
      </c>
      <c r="B2048" s="58" t="s">
        <v>33</v>
      </c>
      <c r="C2048" s="58" t="s">
        <v>3386</v>
      </c>
      <c r="D2048" s="58">
        <v>332542</v>
      </c>
      <c r="E2048" s="58" t="s">
        <v>3387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">
      <c r="A2049" s="57" t="s">
        <v>52</v>
      </c>
      <c r="B2049" s="58" t="s">
        <v>33</v>
      </c>
      <c r="C2049" s="58" t="s">
        <v>3388</v>
      </c>
      <c r="D2049" s="58">
        <v>332551</v>
      </c>
      <c r="E2049" s="58" t="s">
        <v>3389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">
      <c r="A2050" s="57" t="s">
        <v>52</v>
      </c>
      <c r="B2050" s="58" t="s">
        <v>33</v>
      </c>
      <c r="C2050" s="58" t="s">
        <v>3390</v>
      </c>
      <c r="D2050" s="58">
        <v>332569</v>
      </c>
      <c r="E2050" s="58" t="s">
        <v>3391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">
      <c r="A2051" s="57" t="s">
        <v>52</v>
      </c>
      <c r="B2051" s="58" t="s">
        <v>33</v>
      </c>
      <c r="C2051" s="58" t="s">
        <v>3392</v>
      </c>
      <c r="D2051" s="58">
        <v>332585</v>
      </c>
      <c r="E2051" s="58" t="s">
        <v>3393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">
      <c r="A2052" s="57" t="s">
        <v>52</v>
      </c>
      <c r="B2052" s="58" t="s">
        <v>33</v>
      </c>
      <c r="C2052" s="58" t="s">
        <v>3394</v>
      </c>
      <c r="D2052" s="58">
        <v>332593</v>
      </c>
      <c r="E2052" s="58" t="s">
        <v>3395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">
      <c r="A2053" s="57" t="s">
        <v>52</v>
      </c>
      <c r="B2053" s="58" t="s">
        <v>33</v>
      </c>
      <c r="C2053" s="58" t="s">
        <v>3396</v>
      </c>
      <c r="D2053" s="58">
        <v>332607</v>
      </c>
      <c r="E2053" s="58" t="s">
        <v>3397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">
      <c r="A2054" s="57" t="s">
        <v>52</v>
      </c>
      <c r="B2054" s="58" t="s">
        <v>33</v>
      </c>
      <c r="C2054" s="58" t="s">
        <v>3398</v>
      </c>
      <c r="D2054" s="58">
        <v>332615</v>
      </c>
      <c r="E2054" s="58" t="s">
        <v>3399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">
      <c r="A2055" s="57" t="s">
        <v>52</v>
      </c>
      <c r="B2055" s="58" t="s">
        <v>33</v>
      </c>
      <c r="C2055" s="58" t="s">
        <v>3400</v>
      </c>
      <c r="D2055" s="58">
        <v>332623</v>
      </c>
      <c r="E2055" s="58" t="s">
        <v>3401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">
      <c r="A2056" s="57" t="s">
        <v>52</v>
      </c>
      <c r="B2056" s="58" t="s">
        <v>33</v>
      </c>
      <c r="C2056" s="58" t="s">
        <v>3402</v>
      </c>
      <c r="D2056" s="58">
        <v>332631</v>
      </c>
      <c r="E2056" s="58" t="s">
        <v>3403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">
      <c r="A2057" s="57" t="s">
        <v>52</v>
      </c>
      <c r="B2057" s="58" t="s">
        <v>33</v>
      </c>
      <c r="C2057" s="58" t="s">
        <v>3404</v>
      </c>
      <c r="D2057" s="58">
        <v>332640</v>
      </c>
      <c r="E2057" s="58" t="s">
        <v>3405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">
      <c r="A2058" s="57" t="s">
        <v>52</v>
      </c>
      <c r="B2058" s="58" t="s">
        <v>33</v>
      </c>
      <c r="C2058" s="58" t="s">
        <v>3406</v>
      </c>
      <c r="D2058" s="58">
        <v>332658</v>
      </c>
      <c r="E2058" s="58" t="s">
        <v>3407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">
      <c r="A2059" s="57" t="s">
        <v>52</v>
      </c>
      <c r="B2059" s="58" t="s">
        <v>33</v>
      </c>
      <c r="C2059" s="58" t="s">
        <v>3408</v>
      </c>
      <c r="D2059" s="58">
        <v>332674</v>
      </c>
      <c r="E2059" s="58" t="s">
        <v>3409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">
      <c r="A2060" s="57" t="s">
        <v>52</v>
      </c>
      <c r="B2060" s="58" t="s">
        <v>33</v>
      </c>
      <c r="C2060" s="58" t="s">
        <v>3410</v>
      </c>
      <c r="D2060" s="58">
        <v>332691</v>
      </c>
      <c r="E2060" s="58" t="s">
        <v>3411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">
      <c r="A2061" s="57" t="s">
        <v>52</v>
      </c>
      <c r="B2061" s="58" t="s">
        <v>33</v>
      </c>
      <c r="C2061" s="58" t="s">
        <v>3412</v>
      </c>
      <c r="D2061" s="58">
        <v>332747</v>
      </c>
      <c r="E2061" s="58" t="s">
        <v>3413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">
      <c r="A2062" s="57" t="s">
        <v>52</v>
      </c>
      <c r="B2062" s="58" t="s">
        <v>33</v>
      </c>
      <c r="C2062" s="58" t="s">
        <v>3414</v>
      </c>
      <c r="D2062" s="58">
        <v>332763</v>
      </c>
      <c r="E2062" s="58" t="s">
        <v>3415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">
      <c r="A2063" s="57" t="s">
        <v>52</v>
      </c>
      <c r="B2063" s="58" t="s">
        <v>33</v>
      </c>
      <c r="C2063" s="58" t="s">
        <v>3416</v>
      </c>
      <c r="D2063" s="58">
        <v>332810</v>
      </c>
      <c r="E2063" s="58" t="s">
        <v>3417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25.05" customHeight="1" x14ac:dyDescent="0.3">
      <c r="A2064" s="57" t="s">
        <v>52</v>
      </c>
      <c r="B2064" s="58" t="s">
        <v>33</v>
      </c>
      <c r="C2064" s="58" t="s">
        <v>3418</v>
      </c>
      <c r="D2064" s="58">
        <v>332828</v>
      </c>
      <c r="E2064" s="58" t="s">
        <v>3419</v>
      </c>
      <c r="F2064" s="25">
        <v>6</v>
      </c>
      <c r="G2064" s="26">
        <v>0</v>
      </c>
      <c r="H2064" s="27">
        <v>0</v>
      </c>
      <c r="I2064" s="28">
        <v>0</v>
      </c>
      <c r="J2064" s="28">
        <v>0</v>
      </c>
      <c r="K2064" s="29">
        <f t="shared" si="144"/>
        <v>0</v>
      </c>
      <c r="L2064" s="24">
        <v>1</v>
      </c>
      <c r="M2064" s="24">
        <v>5</v>
      </c>
      <c r="N2064" s="28">
        <v>13348</v>
      </c>
      <c r="O2064" s="28">
        <v>4418</v>
      </c>
      <c r="P2064" s="29">
        <f t="shared" si="145"/>
        <v>17766</v>
      </c>
      <c r="Q2064" s="23">
        <f t="shared" si="146"/>
        <v>1</v>
      </c>
      <c r="R2064" s="22">
        <f t="shared" si="146"/>
        <v>5</v>
      </c>
      <c r="S2064" s="32">
        <f t="shared" si="146"/>
        <v>13348</v>
      </c>
      <c r="T2064" s="32">
        <f t="shared" si="143"/>
        <v>4418</v>
      </c>
      <c r="U2064" s="29">
        <f t="shared" si="147"/>
        <v>17766</v>
      </c>
    </row>
    <row r="2065" spans="1:21" s="3" customFormat="1" ht="15" hidden="1" customHeight="1" x14ac:dyDescent="0.3">
      <c r="A2065" s="57" t="s">
        <v>52</v>
      </c>
      <c r="B2065" s="58" t="s">
        <v>33</v>
      </c>
      <c r="C2065" s="58" t="s">
        <v>3420</v>
      </c>
      <c r="D2065" s="58">
        <v>332836</v>
      </c>
      <c r="E2065" s="58" t="s">
        <v>3421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">
      <c r="A2066" s="57" t="s">
        <v>52</v>
      </c>
      <c r="B2066" s="58" t="s">
        <v>33</v>
      </c>
      <c r="C2066" s="58" t="s">
        <v>3422</v>
      </c>
      <c r="D2066" s="58">
        <v>332844</v>
      </c>
      <c r="E2066" s="58" t="s">
        <v>3423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">
      <c r="A2067" s="57" t="s">
        <v>52</v>
      </c>
      <c r="B2067" s="58" t="s">
        <v>33</v>
      </c>
      <c r="C2067" s="58" t="s">
        <v>3424</v>
      </c>
      <c r="D2067" s="58">
        <v>332852</v>
      </c>
      <c r="E2067" s="58" t="s">
        <v>3425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">
      <c r="A2068" s="57" t="s">
        <v>52</v>
      </c>
      <c r="B2068" s="58" t="s">
        <v>33</v>
      </c>
      <c r="C2068" s="58" t="s">
        <v>3426</v>
      </c>
      <c r="D2068" s="58">
        <v>332861</v>
      </c>
      <c r="E2068" s="58" t="s">
        <v>3427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">
      <c r="A2069" s="57" t="s">
        <v>52</v>
      </c>
      <c r="B2069" s="58" t="s">
        <v>33</v>
      </c>
      <c r="C2069" s="58" t="s">
        <v>3428</v>
      </c>
      <c r="D2069" s="58">
        <v>332887</v>
      </c>
      <c r="E2069" s="58" t="s">
        <v>3429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">
      <c r="A2070" s="57" t="s">
        <v>52</v>
      </c>
      <c r="B2070" s="58" t="s">
        <v>33</v>
      </c>
      <c r="C2070" s="58" t="s">
        <v>3430</v>
      </c>
      <c r="D2070" s="58">
        <v>332925</v>
      </c>
      <c r="E2070" s="58" t="s">
        <v>3431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">
      <c r="A2071" s="57" t="s">
        <v>52</v>
      </c>
      <c r="B2071" s="58" t="s">
        <v>33</v>
      </c>
      <c r="C2071" s="58" t="s">
        <v>3432</v>
      </c>
      <c r="D2071" s="58">
        <v>332941</v>
      </c>
      <c r="E2071" s="58" t="s">
        <v>3433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">
      <c r="A2072" s="57" t="s">
        <v>52</v>
      </c>
      <c r="B2072" s="58" t="s">
        <v>33</v>
      </c>
      <c r="C2072" s="58" t="s">
        <v>3434</v>
      </c>
      <c r="D2072" s="58">
        <v>332950</v>
      </c>
      <c r="E2072" s="58" t="s">
        <v>3435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">
      <c r="A2073" s="57" t="s">
        <v>52</v>
      </c>
      <c r="B2073" s="58" t="s">
        <v>33</v>
      </c>
      <c r="C2073" s="58" t="s">
        <v>3436</v>
      </c>
      <c r="D2073" s="58">
        <v>332968</v>
      </c>
      <c r="E2073" s="58" t="s">
        <v>3437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">
      <c r="A2074" s="57" t="s">
        <v>52</v>
      </c>
      <c r="B2074" s="58" t="s">
        <v>33</v>
      </c>
      <c r="C2074" s="58" t="s">
        <v>3438</v>
      </c>
      <c r="D2074" s="58">
        <v>332992</v>
      </c>
      <c r="E2074" s="58" t="s">
        <v>3439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25.05" customHeight="1" x14ac:dyDescent="0.3">
      <c r="A2075" s="57" t="s">
        <v>52</v>
      </c>
      <c r="B2075" s="58" t="s">
        <v>33</v>
      </c>
      <c r="C2075" s="58" t="s">
        <v>3440</v>
      </c>
      <c r="D2075" s="58">
        <v>329193</v>
      </c>
      <c r="E2075" s="58" t="s">
        <v>3441</v>
      </c>
      <c r="F2075" s="25">
        <v>6</v>
      </c>
      <c r="G2075" s="26">
        <v>1</v>
      </c>
      <c r="H2075" s="24">
        <v>5</v>
      </c>
      <c r="I2075" s="28">
        <v>11320</v>
      </c>
      <c r="J2075" s="28">
        <v>4070</v>
      </c>
      <c r="K2075" s="29">
        <f t="shared" si="144"/>
        <v>15390</v>
      </c>
      <c r="L2075" s="26">
        <v>0</v>
      </c>
      <c r="M2075" s="24">
        <v>0</v>
      </c>
      <c r="N2075" s="28">
        <v>0</v>
      </c>
      <c r="O2075" s="28">
        <v>0</v>
      </c>
      <c r="P2075" s="29">
        <f t="shared" si="145"/>
        <v>0</v>
      </c>
      <c r="Q2075" s="23">
        <f t="shared" si="146"/>
        <v>1</v>
      </c>
      <c r="R2075" s="22">
        <f t="shared" si="146"/>
        <v>5</v>
      </c>
      <c r="S2075" s="32">
        <f t="shared" si="146"/>
        <v>11320</v>
      </c>
      <c r="T2075" s="32">
        <f t="shared" si="143"/>
        <v>4070</v>
      </c>
      <c r="U2075" s="29">
        <f t="shared" si="147"/>
        <v>15390</v>
      </c>
    </row>
    <row r="2076" spans="1:21" s="3" customFormat="1" ht="15" hidden="1" customHeight="1" x14ac:dyDescent="0.3">
      <c r="A2076" s="57" t="s">
        <v>52</v>
      </c>
      <c r="B2076" s="58" t="s">
        <v>33</v>
      </c>
      <c r="C2076" s="58" t="s">
        <v>3442</v>
      </c>
      <c r="D2076" s="58">
        <v>329291</v>
      </c>
      <c r="E2076" s="58" t="s">
        <v>3443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">
      <c r="A2077" s="57" t="s">
        <v>52</v>
      </c>
      <c r="B2077" s="58" t="s">
        <v>33</v>
      </c>
      <c r="C2077" s="58" t="s">
        <v>2735</v>
      </c>
      <c r="D2077" s="58">
        <v>329321</v>
      </c>
      <c r="E2077" s="58" t="s">
        <v>2736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">
      <c r="A2078" s="57" t="s">
        <v>52</v>
      </c>
      <c r="B2078" s="58" t="s">
        <v>33</v>
      </c>
      <c r="C2078" s="58" t="s">
        <v>3446</v>
      </c>
      <c r="D2078" s="58">
        <v>329401</v>
      </c>
      <c r="E2078" s="58" t="s">
        <v>3447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">
      <c r="A2079" s="57" t="s">
        <v>52</v>
      </c>
      <c r="B2079" s="58" t="s">
        <v>33</v>
      </c>
      <c r="C2079" s="58" t="s">
        <v>3448</v>
      </c>
      <c r="D2079" s="58">
        <v>329444</v>
      </c>
      <c r="E2079" s="58" t="s">
        <v>3449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">
      <c r="A2080" s="57" t="s">
        <v>52</v>
      </c>
      <c r="B2080" s="58" t="s">
        <v>33</v>
      </c>
      <c r="C2080" s="58" t="s">
        <v>3450</v>
      </c>
      <c r="D2080" s="58">
        <v>329622</v>
      </c>
      <c r="E2080" s="58" t="s">
        <v>3451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3"/>
        <v>0</v>
      </c>
      <c r="U2080" s="29">
        <f t="shared" si="147"/>
        <v>0</v>
      </c>
    </row>
    <row r="2081" spans="1:22" s="3" customFormat="1" ht="15" hidden="1" customHeight="1" x14ac:dyDescent="0.3">
      <c r="A2081" s="57" t="s">
        <v>52</v>
      </c>
      <c r="B2081" s="58" t="s">
        <v>33</v>
      </c>
      <c r="C2081" s="58" t="s">
        <v>3452</v>
      </c>
      <c r="D2081" s="58">
        <v>329592</v>
      </c>
      <c r="E2081" s="58" t="s">
        <v>3453</v>
      </c>
      <c r="F2081" s="25"/>
      <c r="G2081" s="26"/>
      <c r="H2081" s="27"/>
      <c r="I2081" s="28"/>
      <c r="J2081" s="28"/>
      <c r="K2081" s="29">
        <f t="shared" si="144"/>
        <v>0</v>
      </c>
      <c r="L2081" s="26"/>
      <c r="M2081" s="24"/>
      <c r="N2081" s="28"/>
      <c r="O2081" s="28"/>
      <c r="P2081" s="29">
        <f t="shared" si="145"/>
        <v>0</v>
      </c>
      <c r="Q2081" s="23">
        <f t="shared" si="146"/>
        <v>0</v>
      </c>
      <c r="R2081" s="22">
        <f t="shared" si="146"/>
        <v>0</v>
      </c>
      <c r="S2081" s="32">
        <f t="shared" si="146"/>
        <v>0</v>
      </c>
      <c r="T2081" s="32">
        <f t="shared" si="143"/>
        <v>0</v>
      </c>
      <c r="U2081" s="29">
        <f t="shared" si="147"/>
        <v>0</v>
      </c>
    </row>
    <row r="2082" spans="1:22" s="3" customFormat="1" ht="15" hidden="1" customHeight="1" x14ac:dyDescent="0.3">
      <c r="A2082" s="57" t="s">
        <v>52</v>
      </c>
      <c r="B2082" s="58" t="s">
        <v>33</v>
      </c>
      <c r="C2082" s="58" t="s">
        <v>3454</v>
      </c>
      <c r="D2082" s="58">
        <v>329631</v>
      </c>
      <c r="E2082" s="58" t="s">
        <v>3455</v>
      </c>
      <c r="F2082" s="25"/>
      <c r="G2082" s="26"/>
      <c r="H2082" s="27"/>
      <c r="I2082" s="28"/>
      <c r="J2082" s="28"/>
      <c r="K2082" s="29">
        <f t="shared" si="144"/>
        <v>0</v>
      </c>
      <c r="L2082" s="26"/>
      <c r="M2082" s="24"/>
      <c r="N2082" s="28"/>
      <c r="O2082" s="28"/>
      <c r="P2082" s="29">
        <f t="shared" si="145"/>
        <v>0</v>
      </c>
      <c r="Q2082" s="23">
        <f t="shared" si="146"/>
        <v>0</v>
      </c>
      <c r="R2082" s="22">
        <f t="shared" si="146"/>
        <v>0</v>
      </c>
      <c r="S2082" s="32">
        <f t="shared" si="146"/>
        <v>0</v>
      </c>
      <c r="T2082" s="32">
        <f t="shared" si="146"/>
        <v>0</v>
      </c>
      <c r="U2082" s="29">
        <f t="shared" si="147"/>
        <v>0</v>
      </c>
    </row>
    <row r="2083" spans="1:22" s="3" customFormat="1" ht="15" hidden="1" customHeight="1" x14ac:dyDescent="0.3">
      <c r="A2083" s="57" t="s">
        <v>52</v>
      </c>
      <c r="B2083" s="58" t="s">
        <v>33</v>
      </c>
      <c r="C2083" s="58" t="s">
        <v>3456</v>
      </c>
      <c r="D2083" s="58">
        <v>329673</v>
      </c>
      <c r="E2083" s="58" t="s">
        <v>3457</v>
      </c>
      <c r="F2083" s="25"/>
      <c r="G2083" s="26"/>
      <c r="H2083" s="27"/>
      <c r="I2083" s="28"/>
      <c r="J2083" s="28"/>
      <c r="K2083" s="29">
        <f t="shared" ref="K2083:K2086" si="148">I2083+J2083</f>
        <v>0</v>
      </c>
      <c r="L2083" s="26"/>
      <c r="M2083" s="24"/>
      <c r="N2083" s="28"/>
      <c r="O2083" s="28"/>
      <c r="P2083" s="29">
        <f t="shared" ref="P2083:P2146" si="149">N2083+O2083</f>
        <v>0</v>
      </c>
      <c r="Q2083" s="23">
        <f t="shared" ref="Q2083:T2146" si="150">G2083+L2083</f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ref="U2083:U2146" si="151">S2083+T2083</f>
        <v>0</v>
      </c>
    </row>
    <row r="2084" spans="1:22" s="3" customFormat="1" ht="15" hidden="1" customHeight="1" x14ac:dyDescent="0.3">
      <c r="A2084" s="57" t="s">
        <v>52</v>
      </c>
      <c r="B2084" s="58" t="s">
        <v>33</v>
      </c>
      <c r="C2084" s="58" t="s">
        <v>3458</v>
      </c>
      <c r="D2084" s="58">
        <v>329703</v>
      </c>
      <c r="E2084" s="58" t="s">
        <v>3459</v>
      </c>
      <c r="F2084" s="25"/>
      <c r="G2084" s="26"/>
      <c r="H2084" s="27"/>
      <c r="I2084" s="28"/>
      <c r="J2084" s="28"/>
      <c r="K2084" s="29">
        <f t="shared" si="148"/>
        <v>0</v>
      </c>
      <c r="L2084" s="26"/>
      <c r="M2084" s="24"/>
      <c r="N2084" s="28"/>
      <c r="O2084" s="28"/>
      <c r="P2084" s="29">
        <f t="shared" si="149"/>
        <v>0</v>
      </c>
      <c r="Q2084" s="23">
        <f t="shared" si="150"/>
        <v>0</v>
      </c>
      <c r="R2084" s="22">
        <f t="shared" si="150"/>
        <v>0</v>
      </c>
      <c r="S2084" s="32">
        <f t="shared" si="150"/>
        <v>0</v>
      </c>
      <c r="T2084" s="32">
        <f t="shared" si="150"/>
        <v>0</v>
      </c>
      <c r="U2084" s="29">
        <f t="shared" si="151"/>
        <v>0</v>
      </c>
    </row>
    <row r="2085" spans="1:22" s="3" customFormat="1" ht="15" hidden="1" customHeight="1" x14ac:dyDescent="0.3">
      <c r="A2085" s="57" t="s">
        <v>52</v>
      </c>
      <c r="B2085" s="58" t="s">
        <v>33</v>
      </c>
      <c r="C2085" s="58" t="s">
        <v>3460</v>
      </c>
      <c r="D2085" s="58">
        <v>332933</v>
      </c>
      <c r="E2085" s="58" t="s">
        <v>3461</v>
      </c>
      <c r="F2085" s="25"/>
      <c r="G2085" s="26"/>
      <c r="H2085" s="27"/>
      <c r="I2085" s="28"/>
      <c r="J2085" s="28"/>
      <c r="K2085" s="29">
        <f t="shared" si="148"/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</row>
    <row r="2086" spans="1:22" s="3" customFormat="1" ht="15" hidden="1" customHeight="1" x14ac:dyDescent="0.3">
      <c r="A2086" s="57" t="s">
        <v>52</v>
      </c>
      <c r="B2086" s="58" t="s">
        <v>33</v>
      </c>
      <c r="C2086" s="58" t="s">
        <v>3462</v>
      </c>
      <c r="D2086" s="58">
        <v>332241</v>
      </c>
      <c r="E2086" s="58" t="s">
        <v>3463</v>
      </c>
      <c r="F2086" s="25"/>
      <c r="G2086" s="26"/>
      <c r="H2086" s="27"/>
      <c r="I2086" s="28"/>
      <c r="J2086" s="28"/>
      <c r="K2086" s="29">
        <f t="shared" si="148"/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</row>
    <row r="2087" spans="1:22" s="3" customFormat="1" ht="15" hidden="1" customHeight="1" x14ac:dyDescent="0.3">
      <c r="A2087" s="57" t="s">
        <v>52</v>
      </c>
      <c r="B2087" s="58" t="s">
        <v>33</v>
      </c>
      <c r="C2087" s="58" t="s">
        <v>3464</v>
      </c>
      <c r="D2087" s="58">
        <v>332259</v>
      </c>
      <c r="E2087" s="58" t="s">
        <v>3465</v>
      </c>
      <c r="F2087" s="25"/>
      <c r="G2087" s="26"/>
      <c r="H2087" s="27"/>
      <c r="I2087" s="28"/>
      <c r="J2087" s="28"/>
      <c r="K2087" s="29"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  <c r="V2087" s="4" t="e">
        <f>S2087/R2087</f>
        <v>#DIV/0!</v>
      </c>
    </row>
    <row r="2088" spans="1:22" s="3" customFormat="1" ht="15" hidden="1" customHeight="1" x14ac:dyDescent="0.3">
      <c r="A2088" s="57" t="s">
        <v>52</v>
      </c>
      <c r="B2088" s="58" t="s">
        <v>33</v>
      </c>
      <c r="C2088" s="58" t="s">
        <v>3466</v>
      </c>
      <c r="D2088" s="58">
        <v>332267</v>
      </c>
      <c r="E2088" s="58" t="s">
        <v>3467</v>
      </c>
      <c r="F2088" s="25"/>
      <c r="G2088" s="26"/>
      <c r="H2088" s="27"/>
      <c r="I2088" s="28"/>
      <c r="J2088" s="28"/>
      <c r="K2088" s="29">
        <f t="shared" ref="K2088:K2151" si="152">I2088+J2088</f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">
      <c r="A2089" s="57" t="s">
        <v>52</v>
      </c>
      <c r="B2089" s="58" t="s">
        <v>33</v>
      </c>
      <c r="C2089" s="58" t="s">
        <v>3468</v>
      </c>
      <c r="D2089" s="58">
        <v>332275</v>
      </c>
      <c r="E2089" s="58" t="s">
        <v>3469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">
      <c r="A2090" s="57" t="s">
        <v>52</v>
      </c>
      <c r="B2090" s="58" t="s">
        <v>33</v>
      </c>
      <c r="C2090" s="58" t="s">
        <v>3470</v>
      </c>
      <c r="D2090" s="58">
        <v>332283</v>
      </c>
      <c r="E2090" s="58" t="s">
        <v>3471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">
      <c r="A2091" s="57" t="s">
        <v>52</v>
      </c>
      <c r="B2091" s="58" t="s">
        <v>33</v>
      </c>
      <c r="C2091" s="58" t="s">
        <v>3472</v>
      </c>
      <c r="D2091" s="58">
        <v>332291</v>
      </c>
      <c r="E2091" s="58" t="s">
        <v>3473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">
      <c r="A2092" s="57" t="s">
        <v>52</v>
      </c>
      <c r="B2092" s="58" t="s">
        <v>33</v>
      </c>
      <c r="C2092" s="58" t="s">
        <v>3474</v>
      </c>
      <c r="D2092" s="58">
        <v>332305</v>
      </c>
      <c r="E2092" s="58" t="s">
        <v>3475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">
      <c r="A2093" s="57" t="s">
        <v>52</v>
      </c>
      <c r="B2093" s="58" t="s">
        <v>33</v>
      </c>
      <c r="C2093" s="58" t="s">
        <v>3476</v>
      </c>
      <c r="D2093" s="58">
        <v>332313</v>
      </c>
      <c r="E2093" s="58" t="s">
        <v>3477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">
      <c r="A2094" s="57" t="s">
        <v>52</v>
      </c>
      <c r="B2094" s="58" t="s">
        <v>33</v>
      </c>
      <c r="C2094" s="58" t="s">
        <v>3478</v>
      </c>
      <c r="D2094" s="58">
        <v>332321</v>
      </c>
      <c r="E2094" s="58" t="s">
        <v>3479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">
      <c r="A2095" s="57" t="s">
        <v>52</v>
      </c>
      <c r="B2095" s="58" t="s">
        <v>33</v>
      </c>
      <c r="C2095" s="58" t="s">
        <v>3480</v>
      </c>
      <c r="D2095" s="58">
        <v>332330</v>
      </c>
      <c r="E2095" s="58" t="s">
        <v>3481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">
      <c r="A2096" s="57" t="s">
        <v>52</v>
      </c>
      <c r="B2096" s="58" t="s">
        <v>33</v>
      </c>
      <c r="C2096" s="58" t="s">
        <v>3482</v>
      </c>
      <c r="D2096" s="58">
        <v>332356</v>
      </c>
      <c r="E2096" s="58" t="s">
        <v>3483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">
      <c r="A2097" s="57" t="s">
        <v>52</v>
      </c>
      <c r="B2097" s="58" t="s">
        <v>33</v>
      </c>
      <c r="C2097" s="58" t="s">
        <v>3484</v>
      </c>
      <c r="D2097" s="58">
        <v>332399</v>
      </c>
      <c r="E2097" s="58" t="s">
        <v>3485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">
      <c r="A2098" s="57" t="s">
        <v>52</v>
      </c>
      <c r="B2098" s="58" t="s">
        <v>33</v>
      </c>
      <c r="C2098" s="58" t="s">
        <v>3486</v>
      </c>
      <c r="D2098" s="58">
        <v>332402</v>
      </c>
      <c r="E2098" s="58" t="s">
        <v>3487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">
      <c r="A2099" s="57" t="s">
        <v>52</v>
      </c>
      <c r="B2099" s="58" t="s">
        <v>33</v>
      </c>
      <c r="C2099" s="58" t="s">
        <v>3488</v>
      </c>
      <c r="D2099" s="58">
        <v>332411</v>
      </c>
      <c r="E2099" s="58" t="s">
        <v>3489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">
      <c r="A2100" s="57" t="s">
        <v>52</v>
      </c>
      <c r="B2100" s="58" t="s">
        <v>33</v>
      </c>
      <c r="C2100" s="58" t="s">
        <v>3490</v>
      </c>
      <c r="D2100" s="58">
        <v>17149002</v>
      </c>
      <c r="E2100" s="58" t="s">
        <v>3491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">
      <c r="A2101" s="57" t="s">
        <v>52</v>
      </c>
      <c r="B2101" s="58" t="s">
        <v>33</v>
      </c>
      <c r="C2101" s="58" t="s">
        <v>3492</v>
      </c>
      <c r="D2101" s="58">
        <v>690074</v>
      </c>
      <c r="E2101" s="58" t="s">
        <v>3493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">
      <c r="A2102" s="57" t="s">
        <v>52</v>
      </c>
      <c r="B2102" s="58" t="s">
        <v>33</v>
      </c>
      <c r="C2102" s="58" t="s">
        <v>3494</v>
      </c>
      <c r="D2102" s="58">
        <v>690082</v>
      </c>
      <c r="E2102" s="58" t="s">
        <v>3495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">
      <c r="A2103" s="57" t="s">
        <v>52</v>
      </c>
      <c r="B2103" s="58" t="s">
        <v>33</v>
      </c>
      <c r="C2103" s="58" t="s">
        <v>3496</v>
      </c>
      <c r="D2103" s="58">
        <v>690490</v>
      </c>
      <c r="E2103" s="58" t="s">
        <v>3497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">
      <c r="A2104" s="57" t="s">
        <v>52</v>
      </c>
      <c r="B2104" s="58" t="s">
        <v>33</v>
      </c>
      <c r="C2104" s="58" t="s">
        <v>3498</v>
      </c>
      <c r="D2104" s="58">
        <v>326585</v>
      </c>
      <c r="E2104" s="58" t="s">
        <v>3499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">
      <c r="A2105" s="57" t="s">
        <v>52</v>
      </c>
      <c r="B2105" s="58" t="s">
        <v>33</v>
      </c>
      <c r="C2105" s="58" t="s">
        <v>3500</v>
      </c>
      <c r="D2105" s="58">
        <v>31984673</v>
      </c>
      <c r="E2105" s="58" t="s">
        <v>3501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">
      <c r="A2106" s="57" t="s">
        <v>52</v>
      </c>
      <c r="B2106" s="58" t="s">
        <v>33</v>
      </c>
      <c r="C2106" s="58" t="s">
        <v>3502</v>
      </c>
      <c r="D2106" s="58">
        <v>35532319</v>
      </c>
      <c r="E2106" s="58" t="s">
        <v>3503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">
      <c r="A2107" s="57" t="s">
        <v>52</v>
      </c>
      <c r="B2107" s="58" t="s">
        <v>33</v>
      </c>
      <c r="C2107" s="58" t="s">
        <v>3504</v>
      </c>
      <c r="D2107" s="58">
        <v>37791699</v>
      </c>
      <c r="E2107" s="58" t="s">
        <v>3505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">
      <c r="A2108" s="57" t="s">
        <v>52</v>
      </c>
      <c r="B2108" s="58" t="s">
        <v>201</v>
      </c>
      <c r="C2108" s="58" t="s">
        <v>4193</v>
      </c>
      <c r="D2108" s="58">
        <v>179124</v>
      </c>
      <c r="E2108" s="58" t="s">
        <v>4194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">
      <c r="A2109" s="57" t="s">
        <v>52</v>
      </c>
      <c r="B2109" s="58" t="s">
        <v>201</v>
      </c>
      <c r="C2109" s="58" t="s">
        <v>4195</v>
      </c>
      <c r="D2109" s="58">
        <v>179205</v>
      </c>
      <c r="E2109" s="58" t="s">
        <v>4196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">
      <c r="A2110" s="57" t="s">
        <v>52</v>
      </c>
      <c r="B2110" s="58" t="s">
        <v>201</v>
      </c>
      <c r="C2110" s="58" t="s">
        <v>4197</v>
      </c>
      <c r="D2110" s="58">
        <v>585700</v>
      </c>
      <c r="E2110" s="58" t="s">
        <v>4198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">
      <c r="A2111" s="57" t="s">
        <v>52</v>
      </c>
      <c r="B2111" s="58" t="s">
        <v>201</v>
      </c>
      <c r="C2111" s="58" t="s">
        <v>4199</v>
      </c>
      <c r="D2111" s="58">
        <v>31997520</v>
      </c>
      <c r="E2111" s="58" t="s">
        <v>4200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">
      <c r="A2112" s="57" t="s">
        <v>52</v>
      </c>
      <c r="B2112" s="58" t="s">
        <v>201</v>
      </c>
      <c r="C2112" s="58" t="s">
        <v>4201</v>
      </c>
      <c r="D2112" s="58">
        <v>586439</v>
      </c>
      <c r="E2112" s="58" t="s">
        <v>4202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">
      <c r="A2113" s="57" t="s">
        <v>52</v>
      </c>
      <c r="B2113" s="58" t="s">
        <v>201</v>
      </c>
      <c r="C2113" s="58" t="s">
        <v>4203</v>
      </c>
      <c r="D2113" s="58">
        <v>31955771</v>
      </c>
      <c r="E2113" s="58" t="s">
        <v>4204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">
      <c r="A2114" s="57" t="s">
        <v>52</v>
      </c>
      <c r="B2114" s="58" t="s">
        <v>4235</v>
      </c>
      <c r="C2114" s="58" t="s">
        <v>4799</v>
      </c>
      <c r="D2114" s="58">
        <v>47848910</v>
      </c>
      <c r="E2114" s="58" t="s">
        <v>4800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">
      <c r="A2115" s="57" t="s">
        <v>52</v>
      </c>
      <c r="B2115" s="58" t="s">
        <v>4235</v>
      </c>
      <c r="C2115" s="58" t="s">
        <v>4801</v>
      </c>
      <c r="D2115" s="58">
        <v>53438558</v>
      </c>
      <c r="E2115" s="58" t="s">
        <v>4802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">
      <c r="A2116" s="57" t="s">
        <v>52</v>
      </c>
      <c r="B2116" s="58" t="s">
        <v>4235</v>
      </c>
      <c r="C2116" s="58" t="s">
        <v>4803</v>
      </c>
      <c r="D2116" s="58">
        <v>42239010</v>
      </c>
      <c r="E2116" s="58" t="s">
        <v>4804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">
      <c r="A2117" s="57" t="s">
        <v>52</v>
      </c>
      <c r="B2117" s="58" t="s">
        <v>4235</v>
      </c>
      <c r="C2117" s="58" t="s">
        <v>4805</v>
      </c>
      <c r="D2117" s="58">
        <v>51785102</v>
      </c>
      <c r="E2117" s="58" t="s">
        <v>4806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">
      <c r="A2118" s="57" t="s">
        <v>52</v>
      </c>
      <c r="B2118" s="58" t="s">
        <v>4235</v>
      </c>
      <c r="C2118" s="58" t="s">
        <v>4807</v>
      </c>
      <c r="D2118" s="58">
        <v>53856040</v>
      </c>
      <c r="E2118" s="58" t="s">
        <v>4808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">
      <c r="A2119" s="57" t="s">
        <v>52</v>
      </c>
      <c r="B2119" s="58" t="s">
        <v>4235</v>
      </c>
      <c r="C2119" s="58" t="s">
        <v>4809</v>
      </c>
      <c r="D2119" s="58">
        <v>90000345</v>
      </c>
      <c r="E2119" s="58" t="s">
        <v>5054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">
      <c r="A2120" s="57" t="s">
        <v>52</v>
      </c>
      <c r="B2120" s="58" t="s">
        <v>4235</v>
      </c>
      <c r="C2120" s="58" t="s">
        <v>4810</v>
      </c>
      <c r="D2120" s="58">
        <v>42385199</v>
      </c>
      <c r="E2120" s="58" t="s">
        <v>4811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">
      <c r="A2121" s="57" t="s">
        <v>52</v>
      </c>
      <c r="B2121" s="58" t="s">
        <v>4235</v>
      </c>
      <c r="C2121" s="58" t="s">
        <v>4812</v>
      </c>
      <c r="D2121" s="58">
        <v>53572408</v>
      </c>
      <c r="E2121" s="58" t="s">
        <v>4813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">
      <c r="A2122" s="57" t="s">
        <v>52</v>
      </c>
      <c r="B2122" s="58" t="s">
        <v>4235</v>
      </c>
      <c r="C2122" s="58" t="s">
        <v>5055</v>
      </c>
      <c r="D2122" s="58">
        <v>56185561</v>
      </c>
      <c r="E2122" s="58" t="s">
        <v>5056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">
      <c r="A2123" s="57" t="s">
        <v>52</v>
      </c>
      <c r="B2123" s="58" t="s">
        <v>4235</v>
      </c>
      <c r="C2123" s="58" t="s">
        <v>4814</v>
      </c>
      <c r="D2123" s="58">
        <v>36483087</v>
      </c>
      <c r="E2123" s="58" t="s">
        <v>4815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">
      <c r="A2124" s="57" t="s">
        <v>52</v>
      </c>
      <c r="B2124" s="58" t="s">
        <v>4235</v>
      </c>
      <c r="C2124" s="58" t="s">
        <v>4816</v>
      </c>
      <c r="D2124" s="58">
        <v>37797409</v>
      </c>
      <c r="E2124" s="58" t="s">
        <v>4817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">
      <c r="A2125" s="57" t="s">
        <v>52</v>
      </c>
      <c r="B2125" s="58" t="s">
        <v>4235</v>
      </c>
      <c r="C2125" s="58" t="s">
        <v>4818</v>
      </c>
      <c r="D2125" s="58">
        <v>37878069</v>
      </c>
      <c r="E2125" s="58" t="s">
        <v>4819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">
      <c r="A2126" s="57" t="s">
        <v>52</v>
      </c>
      <c r="B2126" s="58" t="s">
        <v>4235</v>
      </c>
      <c r="C2126" s="58" t="s">
        <v>4820</v>
      </c>
      <c r="D2126" s="58">
        <v>37941593</v>
      </c>
      <c r="E2126" s="58" t="s">
        <v>4821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">
      <c r="A2127" s="57" t="s">
        <v>52</v>
      </c>
      <c r="B2127" s="58" t="s">
        <v>4235</v>
      </c>
      <c r="C2127" s="58" t="s">
        <v>4822</v>
      </c>
      <c r="D2127" s="58">
        <v>90000117</v>
      </c>
      <c r="E2127" s="58" t="s">
        <v>4823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">
      <c r="A2128" s="57" t="s">
        <v>52</v>
      </c>
      <c r="B2128" s="58" t="s">
        <v>4235</v>
      </c>
      <c r="C2128" s="58" t="s">
        <v>4824</v>
      </c>
      <c r="D2128" s="58">
        <v>37886606</v>
      </c>
      <c r="E2128" s="58" t="s">
        <v>4825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">
      <c r="A2129" s="57" t="s">
        <v>52</v>
      </c>
      <c r="B2129" s="58" t="s">
        <v>4235</v>
      </c>
      <c r="C2129" s="58" t="s">
        <v>4826</v>
      </c>
      <c r="D2129" s="58">
        <v>37946188</v>
      </c>
      <c r="E2129" s="58" t="s">
        <v>4827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">
      <c r="A2130" s="57" t="s">
        <v>52</v>
      </c>
      <c r="B2130" s="58" t="s">
        <v>4235</v>
      </c>
      <c r="C2130" s="58" t="s">
        <v>4828</v>
      </c>
      <c r="D2130" s="58">
        <v>90000130</v>
      </c>
      <c r="E2130" s="58" t="s">
        <v>4829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">
      <c r="A2131" s="57" t="s">
        <v>52</v>
      </c>
      <c r="B2131" s="58" t="s">
        <v>4235</v>
      </c>
      <c r="C2131" s="58" t="s">
        <v>4830</v>
      </c>
      <c r="D2131" s="58">
        <v>90000177</v>
      </c>
      <c r="E2131" s="58" t="s">
        <v>4831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">
      <c r="A2132" s="57" t="s">
        <v>52</v>
      </c>
      <c r="B2132" s="58" t="s">
        <v>4235</v>
      </c>
      <c r="C2132" s="58" t="s">
        <v>4832</v>
      </c>
      <c r="D2132" s="58">
        <v>37886223</v>
      </c>
      <c r="E2132" s="58" t="s">
        <v>4833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">
      <c r="A2133" s="57" t="s">
        <v>52</v>
      </c>
      <c r="B2133" s="58" t="s">
        <v>4235</v>
      </c>
      <c r="C2133" s="58" t="s">
        <v>4834</v>
      </c>
      <c r="D2133" s="58">
        <v>36506257</v>
      </c>
      <c r="E2133" s="58" t="s">
        <v>4835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15" hidden="1" customHeight="1" x14ac:dyDescent="0.3">
      <c r="A2134" s="57" t="s">
        <v>52</v>
      </c>
      <c r="B2134" s="58" t="s">
        <v>4235</v>
      </c>
      <c r="C2134" s="58" t="s">
        <v>4836</v>
      </c>
      <c r="D2134" s="58">
        <v>37887963</v>
      </c>
      <c r="E2134" s="58" t="s">
        <v>4837</v>
      </c>
      <c r="F2134" s="25"/>
      <c r="G2134" s="26"/>
      <c r="H2134" s="27"/>
      <c r="I2134" s="28"/>
      <c r="J2134" s="28"/>
      <c r="K2134" s="29">
        <f t="shared" si="152"/>
        <v>0</v>
      </c>
      <c r="L2134" s="26"/>
      <c r="M2134" s="24"/>
      <c r="N2134" s="28"/>
      <c r="O2134" s="28"/>
      <c r="P2134" s="29">
        <f t="shared" si="149"/>
        <v>0</v>
      </c>
      <c r="Q2134" s="23">
        <f t="shared" si="150"/>
        <v>0</v>
      </c>
      <c r="R2134" s="22">
        <f t="shared" si="150"/>
        <v>0</v>
      </c>
      <c r="S2134" s="32">
        <f t="shared" si="150"/>
        <v>0</v>
      </c>
      <c r="T2134" s="32">
        <f t="shared" si="150"/>
        <v>0</v>
      </c>
      <c r="U2134" s="29">
        <f t="shared" si="151"/>
        <v>0</v>
      </c>
    </row>
    <row r="2135" spans="1:21" s="3" customFormat="1" ht="15" hidden="1" customHeight="1" x14ac:dyDescent="0.3">
      <c r="A2135" s="57" t="s">
        <v>52</v>
      </c>
      <c r="B2135" s="58" t="s">
        <v>4235</v>
      </c>
      <c r="C2135" s="58" t="s">
        <v>4838</v>
      </c>
      <c r="D2135" s="58">
        <v>36454079</v>
      </c>
      <c r="E2135" s="58" t="s">
        <v>4839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">
      <c r="A2136" s="57" t="s">
        <v>52</v>
      </c>
      <c r="B2136" s="58" t="s">
        <v>4235</v>
      </c>
      <c r="C2136" s="58" t="s">
        <v>4840</v>
      </c>
      <c r="D2136" s="58">
        <v>44405847</v>
      </c>
      <c r="E2136" s="58" t="s">
        <v>4841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">
      <c r="A2137" s="57" t="s">
        <v>52</v>
      </c>
      <c r="B2137" s="58" t="s">
        <v>4235</v>
      </c>
      <c r="C2137" s="58" t="s">
        <v>4842</v>
      </c>
      <c r="D2137" s="58">
        <v>42092167</v>
      </c>
      <c r="E2137" s="58" t="s">
        <v>4843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">
      <c r="A2138" s="57" t="s">
        <v>52</v>
      </c>
      <c r="B2138" s="58" t="s">
        <v>4235</v>
      </c>
      <c r="C2138" s="58" t="s">
        <v>4844</v>
      </c>
      <c r="D2138" s="58">
        <v>90000222</v>
      </c>
      <c r="E2138" s="58" t="s">
        <v>4845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">
      <c r="A2139" s="57" t="s">
        <v>52</v>
      </c>
      <c r="B2139" s="58" t="s">
        <v>4235</v>
      </c>
      <c r="C2139" s="58" t="s">
        <v>4846</v>
      </c>
      <c r="D2139" s="58">
        <v>45731047</v>
      </c>
      <c r="E2139" s="58" t="s">
        <v>4847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">
      <c r="A2140" s="57" t="s">
        <v>52</v>
      </c>
      <c r="B2140" s="58" t="s">
        <v>4235</v>
      </c>
      <c r="C2140" s="58" t="s">
        <v>4848</v>
      </c>
      <c r="D2140" s="58">
        <v>45732108</v>
      </c>
      <c r="E2140" s="58" t="s">
        <v>4849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">
      <c r="A2141" s="57" t="s">
        <v>52</v>
      </c>
      <c r="B2141" s="58" t="s">
        <v>4235</v>
      </c>
      <c r="C2141" s="58" t="s">
        <v>4850</v>
      </c>
      <c r="D2141" s="58">
        <v>90000236</v>
      </c>
      <c r="E2141" s="58" t="s">
        <v>4851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">
      <c r="A2142" s="57" t="s">
        <v>52</v>
      </c>
      <c r="B2142" s="58" t="s">
        <v>4235</v>
      </c>
      <c r="C2142" s="58" t="s">
        <v>4852</v>
      </c>
      <c r="D2142" s="58">
        <v>90000250</v>
      </c>
      <c r="E2142" s="58" t="s">
        <v>4853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">
      <c r="A2143" s="57" t="s">
        <v>52</v>
      </c>
      <c r="B2143" s="58" t="s">
        <v>4235</v>
      </c>
      <c r="C2143" s="58" t="s">
        <v>4854</v>
      </c>
      <c r="D2143" s="58">
        <v>90000294</v>
      </c>
      <c r="E2143" s="58" t="s">
        <v>4855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">
      <c r="A2144" s="57" t="s">
        <v>52</v>
      </c>
      <c r="B2144" s="58" t="s">
        <v>4235</v>
      </c>
      <c r="C2144" s="58" t="s">
        <v>4856</v>
      </c>
      <c r="D2144" s="58">
        <v>45884633</v>
      </c>
      <c r="E2144" s="58" t="s">
        <v>4857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si="150"/>
        <v>0</v>
      </c>
      <c r="U2144" s="29">
        <f t="shared" si="151"/>
        <v>0</v>
      </c>
    </row>
    <row r="2145" spans="1:21" s="3" customFormat="1" ht="15" hidden="1" customHeight="1" x14ac:dyDescent="0.3">
      <c r="A2145" s="57" t="s">
        <v>52</v>
      </c>
      <c r="B2145" s="58" t="s">
        <v>4235</v>
      </c>
      <c r="C2145" s="58" t="s">
        <v>4858</v>
      </c>
      <c r="D2145" s="58">
        <v>90000300</v>
      </c>
      <c r="E2145" s="58" t="s">
        <v>4859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si="149"/>
        <v>0</v>
      </c>
      <c r="Q2145" s="23">
        <f t="shared" si="150"/>
        <v>0</v>
      </c>
      <c r="R2145" s="22">
        <f t="shared" si="150"/>
        <v>0</v>
      </c>
      <c r="S2145" s="32">
        <f t="shared" si="150"/>
        <v>0</v>
      </c>
      <c r="T2145" s="32">
        <f t="shared" si="150"/>
        <v>0</v>
      </c>
      <c r="U2145" s="29">
        <f t="shared" si="151"/>
        <v>0</v>
      </c>
    </row>
    <row r="2146" spans="1:21" s="3" customFormat="1" ht="15" hidden="1" customHeight="1" x14ac:dyDescent="0.3">
      <c r="A2146" s="57" t="s">
        <v>52</v>
      </c>
      <c r="B2146" s="58" t="s">
        <v>4235</v>
      </c>
      <c r="C2146" s="58" t="s">
        <v>4860</v>
      </c>
      <c r="D2146" s="58">
        <v>45721785</v>
      </c>
      <c r="E2146" s="58" t="s">
        <v>4861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si="149"/>
        <v>0</v>
      </c>
      <c r="Q2146" s="23">
        <f t="shared" si="150"/>
        <v>0</v>
      </c>
      <c r="R2146" s="22">
        <f t="shared" si="150"/>
        <v>0</v>
      </c>
      <c r="S2146" s="32">
        <f t="shared" si="150"/>
        <v>0</v>
      </c>
      <c r="T2146" s="32">
        <f t="shared" ref="T2146:T2209" si="153">J2146+O2146</f>
        <v>0</v>
      </c>
      <c r="U2146" s="29">
        <f t="shared" si="151"/>
        <v>0</v>
      </c>
    </row>
    <row r="2147" spans="1:21" s="3" customFormat="1" ht="15" hidden="1" customHeight="1" x14ac:dyDescent="0.3">
      <c r="A2147" s="57" t="s">
        <v>52</v>
      </c>
      <c r="B2147" s="58" t="s">
        <v>4235</v>
      </c>
      <c r="C2147" s="58" t="s">
        <v>4862</v>
      </c>
      <c r="D2147" s="58">
        <v>50202880</v>
      </c>
      <c r="E2147" s="58" t="s">
        <v>4863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ref="P2147:P2210" si="154">N2147+O2147</f>
        <v>0</v>
      </c>
      <c r="Q2147" s="23">
        <f t="shared" ref="Q2147:T2210" si="155">G2147+L2147</f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ref="U2147:U2210" si="156">S2147+T2147</f>
        <v>0</v>
      </c>
    </row>
    <row r="2148" spans="1:21" s="3" customFormat="1" ht="15" hidden="1" customHeight="1" x14ac:dyDescent="0.3">
      <c r="A2148" s="57" t="s">
        <v>52</v>
      </c>
      <c r="B2148" s="58" t="s">
        <v>4235</v>
      </c>
      <c r="C2148" s="58" t="s">
        <v>4864</v>
      </c>
      <c r="D2148" s="58">
        <v>90000309</v>
      </c>
      <c r="E2148" s="58" t="s">
        <v>4865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">
      <c r="A2149" s="57" t="s">
        <v>52</v>
      </c>
      <c r="B2149" s="58" t="s">
        <v>4235</v>
      </c>
      <c r="C2149" s="58" t="s">
        <v>4866</v>
      </c>
      <c r="D2149" s="58">
        <v>42419603</v>
      </c>
      <c r="E2149" s="58" t="s">
        <v>4867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">
      <c r="A2150" s="57" t="s">
        <v>52</v>
      </c>
      <c r="B2150" s="58" t="s">
        <v>4235</v>
      </c>
      <c r="C2150" s="58" t="s">
        <v>4868</v>
      </c>
      <c r="D2150" s="58">
        <v>45731942</v>
      </c>
      <c r="E2150" s="58" t="s">
        <v>4869</v>
      </c>
      <c r="F2150" s="25"/>
      <c r="G2150" s="26"/>
      <c r="H2150" s="27"/>
      <c r="I2150" s="28"/>
      <c r="J2150" s="28"/>
      <c r="K2150" s="29">
        <f t="shared" si="152"/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">
      <c r="A2151" s="57" t="s">
        <v>52</v>
      </c>
      <c r="B2151" s="58" t="s">
        <v>4235</v>
      </c>
      <c r="C2151" s="58" t="s">
        <v>4870</v>
      </c>
      <c r="D2151" s="58">
        <v>50700375</v>
      </c>
      <c r="E2151" s="58" t="s">
        <v>4871</v>
      </c>
      <c r="F2151" s="25"/>
      <c r="G2151" s="26"/>
      <c r="H2151" s="27"/>
      <c r="I2151" s="28"/>
      <c r="J2151" s="28"/>
      <c r="K2151" s="29">
        <f t="shared" si="152"/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">
      <c r="A2152" s="57" t="s">
        <v>52</v>
      </c>
      <c r="B2152" s="58" t="s">
        <v>4235</v>
      </c>
      <c r="C2152" s="58" t="s">
        <v>4872</v>
      </c>
      <c r="D2152" s="58">
        <v>90000320</v>
      </c>
      <c r="E2152" s="58" t="s">
        <v>4873</v>
      </c>
      <c r="F2152" s="25"/>
      <c r="G2152" s="26"/>
      <c r="H2152" s="27"/>
      <c r="I2152" s="28"/>
      <c r="J2152" s="28"/>
      <c r="K2152" s="29">
        <f t="shared" ref="K2152:K2215" si="157">I2152+J2152</f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">
      <c r="A2153" s="57" t="s">
        <v>52</v>
      </c>
      <c r="B2153" s="58" t="s">
        <v>4235</v>
      </c>
      <c r="C2153" s="58" t="s">
        <v>4874</v>
      </c>
      <c r="D2153" s="58">
        <v>51898578</v>
      </c>
      <c r="E2153" s="58" t="s">
        <v>4875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">
      <c r="A2154" s="57" t="s">
        <v>52</v>
      </c>
      <c r="B2154" s="58" t="s">
        <v>4235</v>
      </c>
      <c r="C2154" s="58" t="s">
        <v>4876</v>
      </c>
      <c r="D2154" s="58">
        <v>48274518</v>
      </c>
      <c r="E2154" s="58" t="s">
        <v>4877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">
      <c r="A2155" s="57" t="s">
        <v>52</v>
      </c>
      <c r="B2155" s="58" t="s">
        <v>4235</v>
      </c>
      <c r="C2155" s="58" t="s">
        <v>4878</v>
      </c>
      <c r="D2155" s="58">
        <v>51937565</v>
      </c>
      <c r="E2155" s="58" t="s">
        <v>4879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">
      <c r="A2156" s="57" t="s">
        <v>52</v>
      </c>
      <c r="B2156" s="58" t="s">
        <v>4235</v>
      </c>
      <c r="C2156" s="58" t="s">
        <v>4880</v>
      </c>
      <c r="D2156" s="58">
        <v>51762412</v>
      </c>
      <c r="E2156" s="58" t="s">
        <v>4881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15" hidden="1" customHeight="1" x14ac:dyDescent="0.3">
      <c r="A2157" s="57" t="s">
        <v>52</v>
      </c>
      <c r="B2157" s="58" t="s">
        <v>4235</v>
      </c>
      <c r="C2157" s="58" t="s">
        <v>4882</v>
      </c>
      <c r="D2157" s="58">
        <v>51891034</v>
      </c>
      <c r="E2157" s="58" t="s">
        <v>4883</v>
      </c>
      <c r="F2157" s="25"/>
      <c r="G2157" s="26"/>
      <c r="H2157" s="27"/>
      <c r="I2157" s="28"/>
      <c r="J2157" s="28"/>
      <c r="K2157" s="29">
        <f t="shared" si="157"/>
        <v>0</v>
      </c>
      <c r="L2157" s="26"/>
      <c r="M2157" s="24"/>
      <c r="N2157" s="28"/>
      <c r="O2157" s="28"/>
      <c r="P2157" s="29">
        <f t="shared" si="154"/>
        <v>0</v>
      </c>
      <c r="Q2157" s="23">
        <f t="shared" si="155"/>
        <v>0</v>
      </c>
      <c r="R2157" s="22">
        <f t="shared" si="155"/>
        <v>0</v>
      </c>
      <c r="S2157" s="32">
        <f t="shared" si="155"/>
        <v>0</v>
      </c>
      <c r="T2157" s="32">
        <f t="shared" si="153"/>
        <v>0</v>
      </c>
      <c r="U2157" s="29">
        <f t="shared" si="156"/>
        <v>0</v>
      </c>
    </row>
    <row r="2158" spans="1:21" s="3" customFormat="1" ht="15" hidden="1" customHeight="1" x14ac:dyDescent="0.3">
      <c r="A2158" s="57" t="s">
        <v>2781</v>
      </c>
      <c r="B2158" s="58" t="s">
        <v>15</v>
      </c>
      <c r="C2158" s="58" t="s">
        <v>2782</v>
      </c>
      <c r="D2158" s="58">
        <v>54131430</v>
      </c>
      <c r="E2158" s="58" t="s">
        <v>2783</v>
      </c>
      <c r="F2158" s="25"/>
      <c r="G2158" s="26"/>
      <c r="H2158" s="27"/>
      <c r="I2158" s="28"/>
      <c r="J2158" s="28"/>
      <c r="K2158" s="29">
        <f t="shared" si="157"/>
        <v>0</v>
      </c>
      <c r="L2158" s="26"/>
      <c r="M2158" s="24"/>
      <c r="N2158" s="28"/>
      <c r="O2158" s="28"/>
      <c r="P2158" s="29">
        <f t="shared" si="154"/>
        <v>0</v>
      </c>
      <c r="Q2158" s="23">
        <f t="shared" si="155"/>
        <v>0</v>
      </c>
      <c r="R2158" s="22">
        <f t="shared" si="155"/>
        <v>0</v>
      </c>
      <c r="S2158" s="32">
        <f t="shared" si="155"/>
        <v>0</v>
      </c>
      <c r="T2158" s="32">
        <f t="shared" si="153"/>
        <v>0</v>
      </c>
      <c r="U2158" s="29">
        <f t="shared" si="156"/>
        <v>0</v>
      </c>
    </row>
    <row r="2159" spans="1:21" s="3" customFormat="1" ht="25.05" customHeight="1" x14ac:dyDescent="0.3">
      <c r="A2159" s="57" t="s">
        <v>2781</v>
      </c>
      <c r="B2159" s="58" t="s">
        <v>38</v>
      </c>
      <c r="C2159" s="58" t="s">
        <v>3444</v>
      </c>
      <c r="D2159" s="58">
        <v>35541016</v>
      </c>
      <c r="E2159" s="58" t="s">
        <v>3445</v>
      </c>
      <c r="F2159" s="25">
        <v>6</v>
      </c>
      <c r="G2159" s="26">
        <v>0</v>
      </c>
      <c r="H2159" s="27">
        <v>0</v>
      </c>
      <c r="I2159" s="28">
        <v>0</v>
      </c>
      <c r="J2159" s="28">
        <v>0</v>
      </c>
      <c r="K2159" s="29">
        <f t="shared" si="157"/>
        <v>0</v>
      </c>
      <c r="L2159" s="26">
        <v>6</v>
      </c>
      <c r="M2159" s="24">
        <v>29</v>
      </c>
      <c r="N2159" s="28">
        <v>66519</v>
      </c>
      <c r="O2159" s="28">
        <v>23075</v>
      </c>
      <c r="P2159" s="29">
        <f t="shared" si="154"/>
        <v>89594</v>
      </c>
      <c r="Q2159" s="23">
        <f t="shared" si="155"/>
        <v>6</v>
      </c>
      <c r="R2159" s="22">
        <f t="shared" si="155"/>
        <v>29</v>
      </c>
      <c r="S2159" s="32">
        <f t="shared" si="155"/>
        <v>66519</v>
      </c>
      <c r="T2159" s="32">
        <f t="shared" si="153"/>
        <v>23075</v>
      </c>
      <c r="U2159" s="29">
        <f t="shared" si="156"/>
        <v>89594</v>
      </c>
    </row>
    <row r="2160" spans="1:21" s="3" customFormat="1" ht="15" hidden="1" customHeight="1" x14ac:dyDescent="0.3">
      <c r="A2160" s="57" t="s">
        <v>2781</v>
      </c>
      <c r="B2160" s="58" t="s">
        <v>33</v>
      </c>
      <c r="C2160" s="58" t="s">
        <v>3506</v>
      </c>
      <c r="D2160" s="58">
        <v>689726</v>
      </c>
      <c r="E2160" s="58" t="s">
        <v>3507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">
      <c r="A2161" s="57" t="s">
        <v>2781</v>
      </c>
      <c r="B2161" s="58" t="s">
        <v>33</v>
      </c>
      <c r="C2161" s="58" t="s">
        <v>3508</v>
      </c>
      <c r="D2161" s="58">
        <v>590754</v>
      </c>
      <c r="E2161" s="58" t="s">
        <v>3509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">
      <c r="A2162" s="57" t="s">
        <v>2781</v>
      </c>
      <c r="B2162" s="58" t="s">
        <v>33</v>
      </c>
      <c r="C2162" s="58" t="s">
        <v>3510</v>
      </c>
      <c r="D2162" s="58">
        <v>318698</v>
      </c>
      <c r="E2162" s="58" t="s">
        <v>3511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">
      <c r="A2163" s="57" t="s">
        <v>2781</v>
      </c>
      <c r="B2163" s="58" t="s">
        <v>33</v>
      </c>
      <c r="C2163" s="58" t="s">
        <v>3512</v>
      </c>
      <c r="D2163" s="58">
        <v>323934</v>
      </c>
      <c r="E2163" s="58" t="s">
        <v>3513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">
      <c r="A2164" s="57" t="s">
        <v>2781</v>
      </c>
      <c r="B2164" s="58" t="s">
        <v>33</v>
      </c>
      <c r="C2164" s="58" t="s">
        <v>3514</v>
      </c>
      <c r="D2164" s="58">
        <v>691224</v>
      </c>
      <c r="E2164" s="58" t="s">
        <v>3515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">
      <c r="A2165" s="57" t="s">
        <v>2781</v>
      </c>
      <c r="B2165" s="58" t="s">
        <v>33</v>
      </c>
      <c r="C2165" s="58" t="s">
        <v>3516</v>
      </c>
      <c r="D2165" s="58">
        <v>323977</v>
      </c>
      <c r="E2165" s="58" t="s">
        <v>3517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">
      <c r="A2166" s="57" t="s">
        <v>2781</v>
      </c>
      <c r="B2166" s="58" t="s">
        <v>33</v>
      </c>
      <c r="C2166" s="58" t="s">
        <v>3518</v>
      </c>
      <c r="D2166" s="58">
        <v>323985</v>
      </c>
      <c r="E2166" s="58" t="s">
        <v>3519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">
      <c r="A2167" s="57" t="s">
        <v>2781</v>
      </c>
      <c r="B2167" s="58" t="s">
        <v>33</v>
      </c>
      <c r="C2167" s="58" t="s">
        <v>3520</v>
      </c>
      <c r="D2167" s="58">
        <v>323993</v>
      </c>
      <c r="E2167" s="58" t="s">
        <v>3521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">
      <c r="A2168" s="57" t="s">
        <v>2781</v>
      </c>
      <c r="B2168" s="58" t="s">
        <v>33</v>
      </c>
      <c r="C2168" s="58" t="s">
        <v>3522</v>
      </c>
      <c r="D2168" s="58">
        <v>324001</v>
      </c>
      <c r="E2168" s="58" t="s">
        <v>3523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">
      <c r="A2169" s="57" t="s">
        <v>2781</v>
      </c>
      <c r="B2169" s="58" t="s">
        <v>33</v>
      </c>
      <c r="C2169" s="58" t="s">
        <v>3524</v>
      </c>
      <c r="D2169" s="58">
        <v>324035</v>
      </c>
      <c r="E2169" s="58" t="s">
        <v>3525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">
      <c r="A2170" s="57" t="s">
        <v>2781</v>
      </c>
      <c r="B2170" s="58" t="s">
        <v>33</v>
      </c>
      <c r="C2170" s="58" t="s">
        <v>3526</v>
      </c>
      <c r="D2170" s="58">
        <v>324043</v>
      </c>
      <c r="E2170" s="58" t="s">
        <v>3527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">
      <c r="A2171" s="57" t="s">
        <v>2781</v>
      </c>
      <c r="B2171" s="58" t="s">
        <v>33</v>
      </c>
      <c r="C2171" s="58" t="s">
        <v>3528</v>
      </c>
      <c r="D2171" s="58">
        <v>324051</v>
      </c>
      <c r="E2171" s="58" t="s">
        <v>2249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">
      <c r="A2172" s="57" t="s">
        <v>2781</v>
      </c>
      <c r="B2172" s="58" t="s">
        <v>33</v>
      </c>
      <c r="C2172" s="58" t="s">
        <v>3529</v>
      </c>
      <c r="D2172" s="58">
        <v>324060</v>
      </c>
      <c r="E2172" s="58" t="s">
        <v>3530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">
      <c r="A2173" s="57" t="s">
        <v>2781</v>
      </c>
      <c r="B2173" s="58" t="s">
        <v>33</v>
      </c>
      <c r="C2173" s="58" t="s">
        <v>3531</v>
      </c>
      <c r="D2173" s="58">
        <v>324078</v>
      </c>
      <c r="E2173" s="58" t="s">
        <v>3532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">
      <c r="A2174" s="57" t="s">
        <v>2781</v>
      </c>
      <c r="B2174" s="58" t="s">
        <v>33</v>
      </c>
      <c r="C2174" s="58" t="s">
        <v>3533</v>
      </c>
      <c r="D2174" s="58">
        <v>324086</v>
      </c>
      <c r="E2174" s="58" t="s">
        <v>3534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">
      <c r="A2175" s="57" t="s">
        <v>2781</v>
      </c>
      <c r="B2175" s="58" t="s">
        <v>33</v>
      </c>
      <c r="C2175" s="58" t="s">
        <v>3535</v>
      </c>
      <c r="D2175" s="58">
        <v>324108</v>
      </c>
      <c r="E2175" s="58" t="s">
        <v>3536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">
      <c r="A2176" s="57" t="s">
        <v>2781</v>
      </c>
      <c r="B2176" s="58" t="s">
        <v>33</v>
      </c>
      <c r="C2176" s="58" t="s">
        <v>3537</v>
      </c>
      <c r="D2176" s="58">
        <v>324116</v>
      </c>
      <c r="E2176" s="58" t="s">
        <v>3538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">
      <c r="A2177" s="57" t="s">
        <v>2781</v>
      </c>
      <c r="B2177" s="58" t="s">
        <v>33</v>
      </c>
      <c r="C2177" s="58" t="s">
        <v>3539</v>
      </c>
      <c r="D2177" s="58">
        <v>324124</v>
      </c>
      <c r="E2177" s="58" t="s">
        <v>3540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">
      <c r="A2178" s="57" t="s">
        <v>2781</v>
      </c>
      <c r="B2178" s="58" t="s">
        <v>33</v>
      </c>
      <c r="C2178" s="58" t="s">
        <v>3541</v>
      </c>
      <c r="D2178" s="58">
        <v>324132</v>
      </c>
      <c r="E2178" s="58" t="s">
        <v>3542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">
      <c r="A2179" s="57" t="s">
        <v>2781</v>
      </c>
      <c r="B2179" s="58" t="s">
        <v>33</v>
      </c>
      <c r="C2179" s="58" t="s">
        <v>3543</v>
      </c>
      <c r="D2179" s="58">
        <v>690236</v>
      </c>
      <c r="E2179" s="58" t="s">
        <v>3544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">
      <c r="A2180" s="57" t="s">
        <v>2781</v>
      </c>
      <c r="B2180" s="58" t="s">
        <v>33</v>
      </c>
      <c r="C2180" s="58" t="s">
        <v>3545</v>
      </c>
      <c r="D2180" s="58">
        <v>324159</v>
      </c>
      <c r="E2180" s="58" t="s">
        <v>3546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">
      <c r="A2181" s="57" t="s">
        <v>2781</v>
      </c>
      <c r="B2181" s="58" t="s">
        <v>33</v>
      </c>
      <c r="C2181" s="58" t="s">
        <v>3547</v>
      </c>
      <c r="D2181" s="58">
        <v>324175</v>
      </c>
      <c r="E2181" s="58" t="s">
        <v>2714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">
      <c r="A2182" s="57" t="s">
        <v>2781</v>
      </c>
      <c r="B2182" s="58" t="s">
        <v>33</v>
      </c>
      <c r="C2182" s="58" t="s">
        <v>3548</v>
      </c>
      <c r="D2182" s="58">
        <v>324183</v>
      </c>
      <c r="E2182" s="58" t="s">
        <v>3549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">
      <c r="A2183" s="57" t="s">
        <v>2781</v>
      </c>
      <c r="B2183" s="58" t="s">
        <v>33</v>
      </c>
      <c r="C2183" s="58" t="s">
        <v>3550</v>
      </c>
      <c r="D2183" s="58">
        <v>324230</v>
      </c>
      <c r="E2183" s="58" t="s">
        <v>3551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">
      <c r="A2184" s="57" t="s">
        <v>2781</v>
      </c>
      <c r="B2184" s="58" t="s">
        <v>33</v>
      </c>
      <c r="C2184" s="58" t="s">
        <v>3552</v>
      </c>
      <c r="D2184" s="58">
        <v>324256</v>
      </c>
      <c r="E2184" s="58" t="s">
        <v>3553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">
      <c r="A2185" s="57" t="s">
        <v>2781</v>
      </c>
      <c r="B2185" s="58" t="s">
        <v>33</v>
      </c>
      <c r="C2185" s="58" t="s">
        <v>3554</v>
      </c>
      <c r="D2185" s="58">
        <v>324264</v>
      </c>
      <c r="E2185" s="58" t="s">
        <v>3555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">
      <c r="A2186" s="57" t="s">
        <v>2781</v>
      </c>
      <c r="B2186" s="58" t="s">
        <v>33</v>
      </c>
      <c r="C2186" s="58" t="s">
        <v>3556</v>
      </c>
      <c r="D2186" s="58">
        <v>324272</v>
      </c>
      <c r="E2186" s="58" t="s">
        <v>3557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">
      <c r="A2187" s="57" t="s">
        <v>2781</v>
      </c>
      <c r="B2187" s="58" t="s">
        <v>33</v>
      </c>
      <c r="C2187" s="58" t="s">
        <v>3558</v>
      </c>
      <c r="D2187" s="58">
        <v>324299</v>
      </c>
      <c r="E2187" s="58" t="s">
        <v>3559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">
      <c r="A2188" s="57" t="s">
        <v>2781</v>
      </c>
      <c r="B2188" s="58" t="s">
        <v>33</v>
      </c>
      <c r="C2188" s="58" t="s">
        <v>3560</v>
      </c>
      <c r="D2188" s="58">
        <v>324311</v>
      </c>
      <c r="E2188" s="58" t="s">
        <v>3561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">
      <c r="A2189" s="57" t="s">
        <v>2781</v>
      </c>
      <c r="B2189" s="58" t="s">
        <v>33</v>
      </c>
      <c r="C2189" s="58" t="s">
        <v>3562</v>
      </c>
      <c r="D2189" s="58">
        <v>324345</v>
      </c>
      <c r="E2189" s="58" t="s">
        <v>3563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">
      <c r="A2190" s="57" t="s">
        <v>2781</v>
      </c>
      <c r="B2190" s="58" t="s">
        <v>33</v>
      </c>
      <c r="C2190" s="58" t="s">
        <v>3564</v>
      </c>
      <c r="D2190" s="58">
        <v>324353</v>
      </c>
      <c r="E2190" s="58" t="s">
        <v>3565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">
      <c r="A2191" s="57" t="s">
        <v>2781</v>
      </c>
      <c r="B2191" s="58" t="s">
        <v>33</v>
      </c>
      <c r="C2191" s="58" t="s">
        <v>3566</v>
      </c>
      <c r="D2191" s="58">
        <v>324361</v>
      </c>
      <c r="E2191" s="58" t="s">
        <v>3567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">
      <c r="A2192" s="57" t="s">
        <v>2781</v>
      </c>
      <c r="B2192" s="58" t="s">
        <v>33</v>
      </c>
      <c r="C2192" s="58" t="s">
        <v>3568</v>
      </c>
      <c r="D2192" s="58">
        <v>324370</v>
      </c>
      <c r="E2192" s="58" t="s">
        <v>3569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">
      <c r="A2193" s="57" t="s">
        <v>2781</v>
      </c>
      <c r="B2193" s="58" t="s">
        <v>33</v>
      </c>
      <c r="C2193" s="58" t="s">
        <v>3570</v>
      </c>
      <c r="D2193" s="58">
        <v>324388</v>
      </c>
      <c r="E2193" s="58" t="s">
        <v>3571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">
      <c r="A2194" s="57" t="s">
        <v>2781</v>
      </c>
      <c r="B2194" s="58" t="s">
        <v>33</v>
      </c>
      <c r="C2194" s="58" t="s">
        <v>3572</v>
      </c>
      <c r="D2194" s="58">
        <v>324400</v>
      </c>
      <c r="E2194" s="58" t="s">
        <v>3573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">
      <c r="A2195" s="57" t="s">
        <v>2781</v>
      </c>
      <c r="B2195" s="58" t="s">
        <v>33</v>
      </c>
      <c r="C2195" s="58" t="s">
        <v>3574</v>
      </c>
      <c r="D2195" s="58">
        <v>324426</v>
      </c>
      <c r="E2195" s="58" t="s">
        <v>3575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">
      <c r="A2196" s="57" t="s">
        <v>2781</v>
      </c>
      <c r="B2196" s="58" t="s">
        <v>33</v>
      </c>
      <c r="C2196" s="58" t="s">
        <v>3576</v>
      </c>
      <c r="D2196" s="58">
        <v>324442</v>
      </c>
      <c r="E2196" s="58" t="s">
        <v>3577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">
      <c r="A2197" s="57" t="s">
        <v>2781</v>
      </c>
      <c r="B2197" s="58" t="s">
        <v>33</v>
      </c>
      <c r="C2197" s="58" t="s">
        <v>3578</v>
      </c>
      <c r="D2197" s="58">
        <v>690295</v>
      </c>
      <c r="E2197" s="58" t="s">
        <v>3579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">
      <c r="A2198" s="57" t="s">
        <v>2781</v>
      </c>
      <c r="B2198" s="58" t="s">
        <v>33</v>
      </c>
      <c r="C2198" s="58" t="s">
        <v>3580</v>
      </c>
      <c r="D2198" s="58">
        <v>324451</v>
      </c>
      <c r="E2198" s="58" t="s">
        <v>3581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">
      <c r="A2199" s="57" t="s">
        <v>2781</v>
      </c>
      <c r="B2199" s="58" t="s">
        <v>33</v>
      </c>
      <c r="C2199" s="58" t="s">
        <v>3582</v>
      </c>
      <c r="D2199" s="58">
        <v>324485</v>
      </c>
      <c r="E2199" s="58" t="s">
        <v>3583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">
      <c r="A2200" s="57" t="s">
        <v>2781</v>
      </c>
      <c r="B2200" s="58" t="s">
        <v>33</v>
      </c>
      <c r="C2200" s="58" t="s">
        <v>3584</v>
      </c>
      <c r="D2200" s="58">
        <v>324493</v>
      </c>
      <c r="E2200" s="58" t="s">
        <v>3585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">
      <c r="A2201" s="57" t="s">
        <v>2781</v>
      </c>
      <c r="B2201" s="58" t="s">
        <v>33</v>
      </c>
      <c r="C2201" s="58" t="s">
        <v>3586</v>
      </c>
      <c r="D2201" s="58">
        <v>690325</v>
      </c>
      <c r="E2201" s="58" t="s">
        <v>3587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">
      <c r="A2202" s="57" t="s">
        <v>2781</v>
      </c>
      <c r="B2202" s="58" t="s">
        <v>33</v>
      </c>
      <c r="C2202" s="58" t="s">
        <v>3588</v>
      </c>
      <c r="D2202" s="58">
        <v>324507</v>
      </c>
      <c r="E2202" s="58" t="s">
        <v>3589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">
      <c r="A2203" s="57" t="s">
        <v>2781</v>
      </c>
      <c r="B2203" s="58" t="s">
        <v>33</v>
      </c>
      <c r="C2203" s="58" t="s">
        <v>3590</v>
      </c>
      <c r="D2203" s="58">
        <v>324515</v>
      </c>
      <c r="E2203" s="58" t="s">
        <v>3591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">
      <c r="A2204" s="57" t="s">
        <v>2781</v>
      </c>
      <c r="B2204" s="58" t="s">
        <v>33</v>
      </c>
      <c r="C2204" s="58" t="s">
        <v>3592</v>
      </c>
      <c r="D2204" s="58">
        <v>324523</v>
      </c>
      <c r="E2204" s="58" t="s">
        <v>3593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">
      <c r="A2205" s="57" t="s">
        <v>2781</v>
      </c>
      <c r="B2205" s="58" t="s">
        <v>33</v>
      </c>
      <c r="C2205" s="58" t="s">
        <v>3594</v>
      </c>
      <c r="D2205" s="58">
        <v>324540</v>
      </c>
      <c r="E2205" s="58" t="s">
        <v>3595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">
      <c r="A2206" s="57" t="s">
        <v>2781</v>
      </c>
      <c r="B2206" s="58" t="s">
        <v>33</v>
      </c>
      <c r="C2206" s="58" t="s">
        <v>3596</v>
      </c>
      <c r="D2206" s="58">
        <v>691283</v>
      </c>
      <c r="E2206" s="58" t="s">
        <v>3597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">
      <c r="A2207" s="57" t="s">
        <v>2781</v>
      </c>
      <c r="B2207" s="58" t="s">
        <v>33</v>
      </c>
      <c r="C2207" s="58" t="s">
        <v>3598</v>
      </c>
      <c r="D2207" s="58">
        <v>324574</v>
      </c>
      <c r="E2207" s="58" t="s">
        <v>3599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">
      <c r="A2208" s="57" t="s">
        <v>2781</v>
      </c>
      <c r="B2208" s="58" t="s">
        <v>33</v>
      </c>
      <c r="C2208" s="58" t="s">
        <v>3600</v>
      </c>
      <c r="D2208" s="58">
        <v>324591</v>
      </c>
      <c r="E2208" s="58" t="s">
        <v>3601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3"/>
        <v>0</v>
      </c>
      <c r="U2208" s="29">
        <f t="shared" si="156"/>
        <v>0</v>
      </c>
    </row>
    <row r="2209" spans="1:21" s="3" customFormat="1" ht="15" hidden="1" customHeight="1" x14ac:dyDescent="0.3">
      <c r="A2209" s="57" t="s">
        <v>2781</v>
      </c>
      <c r="B2209" s="58" t="s">
        <v>33</v>
      </c>
      <c r="C2209" s="58" t="s">
        <v>3602</v>
      </c>
      <c r="D2209" s="58">
        <v>324612</v>
      </c>
      <c r="E2209" s="58" t="s">
        <v>3603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si="154"/>
        <v>0</v>
      </c>
      <c r="Q2209" s="23">
        <f t="shared" si="155"/>
        <v>0</v>
      </c>
      <c r="R2209" s="22">
        <f t="shared" si="155"/>
        <v>0</v>
      </c>
      <c r="S2209" s="32">
        <f t="shared" si="155"/>
        <v>0</v>
      </c>
      <c r="T2209" s="32">
        <f t="shared" si="153"/>
        <v>0</v>
      </c>
      <c r="U2209" s="29">
        <f t="shared" si="156"/>
        <v>0</v>
      </c>
    </row>
    <row r="2210" spans="1:21" s="3" customFormat="1" ht="15" hidden="1" customHeight="1" x14ac:dyDescent="0.3">
      <c r="A2210" s="57" t="s">
        <v>2781</v>
      </c>
      <c r="B2210" s="58" t="s">
        <v>33</v>
      </c>
      <c r="C2210" s="58" t="s">
        <v>3604</v>
      </c>
      <c r="D2210" s="58">
        <v>324621</v>
      </c>
      <c r="E2210" s="58" t="s">
        <v>3605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si="154"/>
        <v>0</v>
      </c>
      <c r="Q2210" s="23">
        <f t="shared" si="155"/>
        <v>0</v>
      </c>
      <c r="R2210" s="22">
        <f t="shared" si="155"/>
        <v>0</v>
      </c>
      <c r="S2210" s="32">
        <f t="shared" si="155"/>
        <v>0</v>
      </c>
      <c r="T2210" s="32">
        <f t="shared" si="155"/>
        <v>0</v>
      </c>
      <c r="U2210" s="29">
        <f t="shared" si="156"/>
        <v>0</v>
      </c>
    </row>
    <row r="2211" spans="1:21" s="3" customFormat="1" ht="15" hidden="1" customHeight="1" x14ac:dyDescent="0.3">
      <c r="A2211" s="57" t="s">
        <v>2781</v>
      </c>
      <c r="B2211" s="58" t="s">
        <v>33</v>
      </c>
      <c r="C2211" s="58" t="s">
        <v>3606</v>
      </c>
      <c r="D2211" s="58">
        <v>324639</v>
      </c>
      <c r="E2211" s="58" t="s">
        <v>3607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ref="P2211:P2274" si="158">N2211+O2211</f>
        <v>0</v>
      </c>
      <c r="Q2211" s="23">
        <f t="shared" ref="Q2211:T2274" si="159">G2211+L2211</f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ref="U2211:U2274" si="160">S2211+T2211</f>
        <v>0</v>
      </c>
    </row>
    <row r="2212" spans="1:21" s="3" customFormat="1" ht="15" hidden="1" customHeight="1" x14ac:dyDescent="0.3">
      <c r="A2212" s="57" t="s">
        <v>2781</v>
      </c>
      <c r="B2212" s="58" t="s">
        <v>33</v>
      </c>
      <c r="C2212" s="58" t="s">
        <v>3608</v>
      </c>
      <c r="D2212" s="58">
        <v>691267</v>
      </c>
      <c r="E2212" s="58" t="s">
        <v>3609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">
      <c r="A2213" s="57" t="s">
        <v>2781</v>
      </c>
      <c r="B2213" s="58" t="s">
        <v>33</v>
      </c>
      <c r="C2213" s="58" t="s">
        <v>3610</v>
      </c>
      <c r="D2213" s="58">
        <v>324655</v>
      </c>
      <c r="E2213" s="58" t="s">
        <v>3611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">
      <c r="A2214" s="57" t="s">
        <v>2781</v>
      </c>
      <c r="B2214" s="58" t="s">
        <v>33</v>
      </c>
      <c r="C2214" s="58" t="s">
        <v>3612</v>
      </c>
      <c r="D2214" s="58">
        <v>324663</v>
      </c>
      <c r="E2214" s="58" t="s">
        <v>707</v>
      </c>
      <c r="F2214" s="25"/>
      <c r="G2214" s="26"/>
      <c r="H2214" s="27"/>
      <c r="I2214" s="28"/>
      <c r="J2214" s="28"/>
      <c r="K2214" s="29">
        <f t="shared" si="157"/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">
      <c r="A2215" s="57" t="s">
        <v>2781</v>
      </c>
      <c r="B2215" s="58" t="s">
        <v>33</v>
      </c>
      <c r="C2215" s="58" t="s">
        <v>3613</v>
      </c>
      <c r="D2215" s="58">
        <v>324671</v>
      </c>
      <c r="E2215" s="58" t="s">
        <v>3614</v>
      </c>
      <c r="F2215" s="25"/>
      <c r="G2215" s="26"/>
      <c r="H2215" s="27"/>
      <c r="I2215" s="28"/>
      <c r="J2215" s="28"/>
      <c r="K2215" s="29">
        <f t="shared" si="157"/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">
      <c r="A2216" s="57" t="s">
        <v>2781</v>
      </c>
      <c r="B2216" s="58" t="s">
        <v>33</v>
      </c>
      <c r="C2216" s="58" t="s">
        <v>3615</v>
      </c>
      <c r="D2216" s="58">
        <v>324680</v>
      </c>
      <c r="E2216" s="58" t="s">
        <v>3616</v>
      </c>
      <c r="F2216" s="25"/>
      <c r="G2216" s="26"/>
      <c r="H2216" s="27"/>
      <c r="I2216" s="28"/>
      <c r="J2216" s="28"/>
      <c r="K2216" s="29">
        <f t="shared" ref="K2216:K2279" si="161">I2216+J2216</f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">
      <c r="A2217" s="57" t="s">
        <v>2781</v>
      </c>
      <c r="B2217" s="58" t="s">
        <v>33</v>
      </c>
      <c r="C2217" s="58" t="s">
        <v>3770</v>
      </c>
      <c r="D2217" s="58">
        <v>324698</v>
      </c>
      <c r="E2217" s="58" t="s">
        <v>3771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">
      <c r="A2218" s="57" t="s">
        <v>2781</v>
      </c>
      <c r="B2218" s="58" t="s">
        <v>33</v>
      </c>
      <c r="C2218" s="58" t="s">
        <v>3617</v>
      </c>
      <c r="D2218" s="58">
        <v>324701</v>
      </c>
      <c r="E2218" s="58" t="s">
        <v>3618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">
      <c r="A2219" s="57" t="s">
        <v>2781</v>
      </c>
      <c r="B2219" s="58" t="s">
        <v>33</v>
      </c>
      <c r="C2219" s="58" t="s">
        <v>3619</v>
      </c>
      <c r="D2219" s="58">
        <v>324728</v>
      </c>
      <c r="E2219" s="58" t="s">
        <v>3620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">
      <c r="A2220" s="57" t="s">
        <v>2781</v>
      </c>
      <c r="B2220" s="58" t="s">
        <v>33</v>
      </c>
      <c r="C2220" s="58" t="s">
        <v>3621</v>
      </c>
      <c r="D2220" s="58">
        <v>324744</v>
      </c>
      <c r="E2220" s="58" t="s">
        <v>3622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">
      <c r="A2221" s="57" t="s">
        <v>2781</v>
      </c>
      <c r="B2221" s="58" t="s">
        <v>33</v>
      </c>
      <c r="C2221" s="58" t="s">
        <v>3623</v>
      </c>
      <c r="D2221" s="58">
        <v>324752</v>
      </c>
      <c r="E2221" s="58" t="s">
        <v>3624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">
      <c r="A2222" s="57" t="s">
        <v>2781</v>
      </c>
      <c r="B2222" s="58" t="s">
        <v>33</v>
      </c>
      <c r="C2222" s="58" t="s">
        <v>3625</v>
      </c>
      <c r="D2222" s="58">
        <v>324761</v>
      </c>
      <c r="E2222" s="58" t="s">
        <v>3626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">
      <c r="A2223" s="57" t="s">
        <v>2781</v>
      </c>
      <c r="B2223" s="58" t="s">
        <v>33</v>
      </c>
      <c r="C2223" s="58" t="s">
        <v>3627</v>
      </c>
      <c r="D2223" s="58">
        <v>324787</v>
      </c>
      <c r="E2223" s="58" t="s">
        <v>3628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">
      <c r="A2224" s="57" t="s">
        <v>2781</v>
      </c>
      <c r="B2224" s="58" t="s">
        <v>33</v>
      </c>
      <c r="C2224" s="58" t="s">
        <v>3629</v>
      </c>
      <c r="D2224" s="58">
        <v>324795</v>
      </c>
      <c r="E2224" s="58" t="s">
        <v>3630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">
      <c r="A2225" s="57" t="s">
        <v>2781</v>
      </c>
      <c r="B2225" s="58" t="s">
        <v>33</v>
      </c>
      <c r="C2225" s="58" t="s">
        <v>3631</v>
      </c>
      <c r="D2225" s="58">
        <v>324817</v>
      </c>
      <c r="E2225" s="58" t="s">
        <v>3632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">
      <c r="A2226" s="57" t="s">
        <v>2781</v>
      </c>
      <c r="B2226" s="58" t="s">
        <v>33</v>
      </c>
      <c r="C2226" s="58" t="s">
        <v>3633</v>
      </c>
      <c r="D2226" s="58">
        <v>324841</v>
      </c>
      <c r="E2226" s="58" t="s">
        <v>3634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">
      <c r="A2227" s="57" t="s">
        <v>2781</v>
      </c>
      <c r="B2227" s="58" t="s">
        <v>33</v>
      </c>
      <c r="C2227" s="58" t="s">
        <v>3635</v>
      </c>
      <c r="D2227" s="58">
        <v>324850</v>
      </c>
      <c r="E2227" s="58" t="s">
        <v>3636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">
      <c r="A2228" s="57" t="s">
        <v>2781</v>
      </c>
      <c r="B2228" s="58" t="s">
        <v>33</v>
      </c>
      <c r="C2228" s="58" t="s">
        <v>3637</v>
      </c>
      <c r="D2228" s="58">
        <v>324868</v>
      </c>
      <c r="E2228" s="58" t="s">
        <v>3638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">
      <c r="A2229" s="57" t="s">
        <v>2781</v>
      </c>
      <c r="B2229" s="58" t="s">
        <v>33</v>
      </c>
      <c r="C2229" s="58" t="s">
        <v>3639</v>
      </c>
      <c r="D2229" s="58">
        <v>691305</v>
      </c>
      <c r="E2229" s="58" t="s">
        <v>3640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">
      <c r="A2230" s="57" t="s">
        <v>2781</v>
      </c>
      <c r="B2230" s="58" t="s">
        <v>33</v>
      </c>
      <c r="C2230" s="58" t="s">
        <v>3641</v>
      </c>
      <c r="D2230" s="58">
        <v>324906</v>
      </c>
      <c r="E2230" s="58" t="s">
        <v>3642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">
      <c r="A2231" s="57" t="s">
        <v>2781</v>
      </c>
      <c r="B2231" s="58" t="s">
        <v>33</v>
      </c>
      <c r="C2231" s="58" t="s">
        <v>3643</v>
      </c>
      <c r="D2231" s="58">
        <v>324914</v>
      </c>
      <c r="E2231" s="58" t="s">
        <v>3644</v>
      </c>
      <c r="F2231" s="25"/>
      <c r="G2231" s="26"/>
      <c r="H2231" s="27"/>
      <c r="I2231" s="28"/>
      <c r="J2231" s="28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15" hidden="1" customHeight="1" x14ac:dyDescent="0.3">
      <c r="A2232" s="57" t="s">
        <v>2781</v>
      </c>
      <c r="B2232" s="58" t="s">
        <v>33</v>
      </c>
      <c r="C2232" s="58" t="s">
        <v>3645</v>
      </c>
      <c r="D2232" s="58">
        <v>324931</v>
      </c>
      <c r="E2232" s="58" t="s">
        <v>3646</v>
      </c>
      <c r="F2232" s="25"/>
      <c r="G2232" s="26"/>
      <c r="H2232" s="27"/>
      <c r="I2232" s="28"/>
      <c r="J2232" s="28"/>
      <c r="K2232" s="29">
        <f t="shared" si="161"/>
        <v>0</v>
      </c>
      <c r="L2232" s="26"/>
      <c r="M2232" s="24"/>
      <c r="N2232" s="28"/>
      <c r="O2232" s="28"/>
      <c r="P2232" s="29">
        <f t="shared" si="158"/>
        <v>0</v>
      </c>
      <c r="Q2232" s="23">
        <f t="shared" si="159"/>
        <v>0</v>
      </c>
      <c r="R2232" s="22">
        <f t="shared" si="159"/>
        <v>0</v>
      </c>
      <c r="S2232" s="32">
        <f t="shared" si="159"/>
        <v>0</v>
      </c>
      <c r="T2232" s="32">
        <f t="shared" si="159"/>
        <v>0</v>
      </c>
      <c r="U2232" s="29">
        <f t="shared" si="160"/>
        <v>0</v>
      </c>
    </row>
    <row r="2233" spans="1:21" s="3" customFormat="1" ht="15" hidden="1" customHeight="1" x14ac:dyDescent="0.3">
      <c r="A2233" s="57" t="s">
        <v>2781</v>
      </c>
      <c r="B2233" s="58" t="s">
        <v>33</v>
      </c>
      <c r="C2233" s="58" t="s">
        <v>3647</v>
      </c>
      <c r="D2233" s="58">
        <v>324973</v>
      </c>
      <c r="E2233" s="58" t="s">
        <v>3648</v>
      </c>
      <c r="F2233" s="25"/>
      <c r="G2233" s="26"/>
      <c r="H2233" s="27"/>
      <c r="I2233" s="28"/>
      <c r="J2233" s="28"/>
      <c r="K2233" s="29">
        <f t="shared" si="161"/>
        <v>0</v>
      </c>
      <c r="L2233" s="26"/>
      <c r="M2233" s="24"/>
      <c r="N2233" s="28"/>
      <c r="O2233" s="28"/>
      <c r="P2233" s="29">
        <f t="shared" si="158"/>
        <v>0</v>
      </c>
      <c r="Q2233" s="23">
        <f t="shared" si="159"/>
        <v>0</v>
      </c>
      <c r="R2233" s="22">
        <f t="shared" si="159"/>
        <v>0</v>
      </c>
      <c r="S2233" s="32">
        <f t="shared" si="159"/>
        <v>0</v>
      </c>
      <c r="T2233" s="32">
        <f t="shared" si="159"/>
        <v>0</v>
      </c>
      <c r="U2233" s="29">
        <f t="shared" si="160"/>
        <v>0</v>
      </c>
    </row>
    <row r="2234" spans="1:21" s="3" customFormat="1" ht="15" hidden="1" customHeight="1" x14ac:dyDescent="0.3">
      <c r="A2234" s="57" t="s">
        <v>2781</v>
      </c>
      <c r="B2234" s="58" t="s">
        <v>33</v>
      </c>
      <c r="C2234" s="58" t="s">
        <v>3649</v>
      </c>
      <c r="D2234" s="58">
        <v>325490</v>
      </c>
      <c r="E2234" s="58" t="s">
        <v>3650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">
      <c r="A2235" s="57" t="s">
        <v>2781</v>
      </c>
      <c r="B2235" s="58" t="s">
        <v>33</v>
      </c>
      <c r="C2235" s="58" t="s">
        <v>3651</v>
      </c>
      <c r="D2235" s="58">
        <v>324990</v>
      </c>
      <c r="E2235" s="58" t="s">
        <v>3652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">
      <c r="A2236" s="57" t="s">
        <v>2781</v>
      </c>
      <c r="B2236" s="58" t="s">
        <v>33</v>
      </c>
      <c r="C2236" s="58" t="s">
        <v>3653</v>
      </c>
      <c r="D2236" s="58">
        <v>325015</v>
      </c>
      <c r="E2236" s="58" t="s">
        <v>3654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">
      <c r="A2237" s="57" t="s">
        <v>2781</v>
      </c>
      <c r="B2237" s="58" t="s">
        <v>33</v>
      </c>
      <c r="C2237" s="58" t="s">
        <v>3655</v>
      </c>
      <c r="D2237" s="58">
        <v>325031</v>
      </c>
      <c r="E2237" s="58" t="s">
        <v>3656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">
      <c r="A2238" s="57" t="s">
        <v>2781</v>
      </c>
      <c r="B2238" s="58" t="s">
        <v>33</v>
      </c>
      <c r="C2238" s="58" t="s">
        <v>3657</v>
      </c>
      <c r="D2238" s="58">
        <v>325058</v>
      </c>
      <c r="E2238" s="58" t="s">
        <v>3658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">
      <c r="A2239" s="57" t="s">
        <v>2781</v>
      </c>
      <c r="B2239" s="58" t="s">
        <v>33</v>
      </c>
      <c r="C2239" s="58" t="s">
        <v>3659</v>
      </c>
      <c r="D2239" s="58">
        <v>325074</v>
      </c>
      <c r="E2239" s="58" t="s">
        <v>3660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">
      <c r="A2240" s="57" t="s">
        <v>2781</v>
      </c>
      <c r="B2240" s="58" t="s">
        <v>33</v>
      </c>
      <c r="C2240" s="58" t="s">
        <v>3661</v>
      </c>
      <c r="D2240" s="58">
        <v>325082</v>
      </c>
      <c r="E2240" s="58" t="s">
        <v>3662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">
      <c r="A2241" s="57" t="s">
        <v>2781</v>
      </c>
      <c r="B2241" s="58" t="s">
        <v>33</v>
      </c>
      <c r="C2241" s="58" t="s">
        <v>3663</v>
      </c>
      <c r="D2241" s="58">
        <v>325112</v>
      </c>
      <c r="E2241" s="58" t="s">
        <v>3664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">
      <c r="A2242" s="57" t="s">
        <v>2781</v>
      </c>
      <c r="B2242" s="58" t="s">
        <v>33</v>
      </c>
      <c r="C2242" s="58" t="s">
        <v>3665</v>
      </c>
      <c r="D2242" s="58">
        <v>325121</v>
      </c>
      <c r="E2242" s="58" t="s">
        <v>3666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">
      <c r="A2243" s="57" t="s">
        <v>2781</v>
      </c>
      <c r="B2243" s="58" t="s">
        <v>33</v>
      </c>
      <c r="C2243" s="58" t="s">
        <v>3667</v>
      </c>
      <c r="D2243" s="58">
        <v>325147</v>
      </c>
      <c r="E2243" s="58" t="s">
        <v>3668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">
      <c r="A2244" s="57" t="s">
        <v>2781</v>
      </c>
      <c r="B2244" s="58" t="s">
        <v>33</v>
      </c>
      <c r="C2244" s="58" t="s">
        <v>3669</v>
      </c>
      <c r="D2244" s="58">
        <v>325163</v>
      </c>
      <c r="E2244" s="58" t="s">
        <v>3670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">
      <c r="A2245" s="57" t="s">
        <v>2781</v>
      </c>
      <c r="B2245" s="58" t="s">
        <v>33</v>
      </c>
      <c r="C2245" s="58" t="s">
        <v>3671</v>
      </c>
      <c r="D2245" s="58">
        <v>325198</v>
      </c>
      <c r="E2245" s="58" t="s">
        <v>899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">
      <c r="A2246" s="57" t="s">
        <v>2781</v>
      </c>
      <c r="B2246" s="58" t="s">
        <v>33</v>
      </c>
      <c r="C2246" s="58" t="s">
        <v>3672</v>
      </c>
      <c r="D2246" s="58">
        <v>325210</v>
      </c>
      <c r="E2246" s="58" t="s">
        <v>3673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">
      <c r="A2247" s="57" t="s">
        <v>2781</v>
      </c>
      <c r="B2247" s="58" t="s">
        <v>33</v>
      </c>
      <c r="C2247" s="58" t="s">
        <v>3674</v>
      </c>
      <c r="D2247" s="58">
        <v>325236</v>
      </c>
      <c r="E2247" s="58" t="s">
        <v>3675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">
      <c r="A2248" s="57" t="s">
        <v>2781</v>
      </c>
      <c r="B2248" s="58" t="s">
        <v>33</v>
      </c>
      <c r="C2248" s="58" t="s">
        <v>3676</v>
      </c>
      <c r="D2248" s="58">
        <v>325261</v>
      </c>
      <c r="E2248" s="58" t="s">
        <v>3677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">
      <c r="A2249" s="57" t="s">
        <v>2781</v>
      </c>
      <c r="B2249" s="58" t="s">
        <v>33</v>
      </c>
      <c r="C2249" s="58" t="s">
        <v>3678</v>
      </c>
      <c r="D2249" s="58">
        <v>325279</v>
      </c>
      <c r="E2249" s="58" t="s">
        <v>3679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">
      <c r="A2250" s="57" t="s">
        <v>2781</v>
      </c>
      <c r="B2250" s="58" t="s">
        <v>33</v>
      </c>
      <c r="C2250" s="58" t="s">
        <v>3680</v>
      </c>
      <c r="D2250" s="58">
        <v>325295</v>
      </c>
      <c r="E2250" s="58" t="s">
        <v>3681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">
      <c r="A2251" s="57" t="s">
        <v>2781</v>
      </c>
      <c r="B2251" s="58" t="s">
        <v>33</v>
      </c>
      <c r="C2251" s="58" t="s">
        <v>3682</v>
      </c>
      <c r="D2251" s="58">
        <v>325309</v>
      </c>
      <c r="E2251" s="58" t="s">
        <v>1686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">
      <c r="A2252" s="57" t="s">
        <v>2781</v>
      </c>
      <c r="B2252" s="58" t="s">
        <v>33</v>
      </c>
      <c r="C2252" s="58" t="s">
        <v>3683</v>
      </c>
      <c r="D2252" s="58">
        <v>325350</v>
      </c>
      <c r="E2252" s="58" t="s">
        <v>3684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">
      <c r="A2253" s="57" t="s">
        <v>2781</v>
      </c>
      <c r="B2253" s="58" t="s">
        <v>33</v>
      </c>
      <c r="C2253" s="58" t="s">
        <v>3685</v>
      </c>
      <c r="D2253" s="58">
        <v>325368</v>
      </c>
      <c r="E2253" s="58" t="s">
        <v>3686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">
      <c r="A2254" s="57" t="s">
        <v>2781</v>
      </c>
      <c r="B2254" s="58" t="s">
        <v>33</v>
      </c>
      <c r="C2254" s="58" t="s">
        <v>3687</v>
      </c>
      <c r="D2254" s="58">
        <v>325376</v>
      </c>
      <c r="E2254" s="58" t="s">
        <v>3688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">
      <c r="A2255" s="57" t="s">
        <v>2781</v>
      </c>
      <c r="B2255" s="58" t="s">
        <v>33</v>
      </c>
      <c r="C2255" s="58" t="s">
        <v>3689</v>
      </c>
      <c r="D2255" s="58">
        <v>325406</v>
      </c>
      <c r="E2255" s="58" t="s">
        <v>3690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">
      <c r="A2256" s="57" t="s">
        <v>2781</v>
      </c>
      <c r="B2256" s="58" t="s">
        <v>33</v>
      </c>
      <c r="C2256" s="58" t="s">
        <v>3691</v>
      </c>
      <c r="D2256" s="58">
        <v>325414</v>
      </c>
      <c r="E2256" s="58" t="s">
        <v>3692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">
      <c r="A2257" s="57" t="s">
        <v>2781</v>
      </c>
      <c r="B2257" s="58" t="s">
        <v>33</v>
      </c>
      <c r="C2257" s="58" t="s">
        <v>3693</v>
      </c>
      <c r="D2257" s="58">
        <v>325422</v>
      </c>
      <c r="E2257" s="58" t="s">
        <v>3694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">
      <c r="A2258" s="57" t="s">
        <v>2781</v>
      </c>
      <c r="B2258" s="58" t="s">
        <v>33</v>
      </c>
      <c r="C2258" s="58" t="s">
        <v>3695</v>
      </c>
      <c r="D2258" s="58">
        <v>325431</v>
      </c>
      <c r="E2258" s="58" t="s">
        <v>3696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">
      <c r="A2259" s="57" t="s">
        <v>2781</v>
      </c>
      <c r="B2259" s="58" t="s">
        <v>33</v>
      </c>
      <c r="C2259" s="58" t="s">
        <v>3697</v>
      </c>
      <c r="D2259" s="58">
        <v>325449</v>
      </c>
      <c r="E2259" s="58" t="s">
        <v>3698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">
      <c r="A2260" s="57" t="s">
        <v>2781</v>
      </c>
      <c r="B2260" s="58" t="s">
        <v>33</v>
      </c>
      <c r="C2260" s="58" t="s">
        <v>3699</v>
      </c>
      <c r="D2260" s="58">
        <v>325457</v>
      </c>
      <c r="E2260" s="58" t="s">
        <v>1910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">
      <c r="A2261" s="57" t="s">
        <v>2781</v>
      </c>
      <c r="B2261" s="58" t="s">
        <v>33</v>
      </c>
      <c r="C2261" s="58" t="s">
        <v>3700</v>
      </c>
      <c r="D2261" s="58">
        <v>325465</v>
      </c>
      <c r="E2261" s="58" t="s">
        <v>3701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">
      <c r="A2262" s="57" t="s">
        <v>2781</v>
      </c>
      <c r="B2262" s="58" t="s">
        <v>33</v>
      </c>
      <c r="C2262" s="58" t="s">
        <v>3702</v>
      </c>
      <c r="D2262" s="58">
        <v>325481</v>
      </c>
      <c r="E2262" s="58" t="s">
        <v>3703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">
      <c r="A2263" s="57" t="s">
        <v>2781</v>
      </c>
      <c r="B2263" s="58" t="s">
        <v>33</v>
      </c>
      <c r="C2263" s="58" t="s">
        <v>3704</v>
      </c>
      <c r="D2263" s="58">
        <v>325503</v>
      </c>
      <c r="E2263" s="58" t="s">
        <v>3705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">
      <c r="A2264" s="57" t="s">
        <v>2781</v>
      </c>
      <c r="B2264" s="58" t="s">
        <v>33</v>
      </c>
      <c r="C2264" s="58" t="s">
        <v>3706</v>
      </c>
      <c r="D2264" s="58">
        <v>325511</v>
      </c>
      <c r="E2264" s="58" t="s">
        <v>3707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">
      <c r="A2265" s="57" t="s">
        <v>2781</v>
      </c>
      <c r="B2265" s="58" t="s">
        <v>33</v>
      </c>
      <c r="C2265" s="58" t="s">
        <v>3708</v>
      </c>
      <c r="D2265" s="58">
        <v>325571</v>
      </c>
      <c r="E2265" s="58" t="s">
        <v>3709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">
      <c r="A2266" s="57" t="s">
        <v>2781</v>
      </c>
      <c r="B2266" s="58" t="s">
        <v>33</v>
      </c>
      <c r="C2266" s="58" t="s">
        <v>3710</v>
      </c>
      <c r="D2266" s="58">
        <v>325589</v>
      </c>
      <c r="E2266" s="58" t="s">
        <v>3711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">
      <c r="A2267" s="57" t="s">
        <v>2781</v>
      </c>
      <c r="B2267" s="58" t="s">
        <v>33</v>
      </c>
      <c r="C2267" s="58" t="s">
        <v>3712</v>
      </c>
      <c r="D2267" s="58">
        <v>325619</v>
      </c>
      <c r="E2267" s="58" t="s">
        <v>3713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">
      <c r="A2268" s="57" t="s">
        <v>2781</v>
      </c>
      <c r="B2268" s="58" t="s">
        <v>33</v>
      </c>
      <c r="C2268" s="58" t="s">
        <v>3714</v>
      </c>
      <c r="D2268" s="58">
        <v>325635</v>
      </c>
      <c r="E2268" s="58" t="s">
        <v>3715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">
      <c r="A2269" s="57" t="s">
        <v>2781</v>
      </c>
      <c r="B2269" s="58" t="s">
        <v>33</v>
      </c>
      <c r="C2269" s="58" t="s">
        <v>3716</v>
      </c>
      <c r="D2269" s="58">
        <v>325651</v>
      </c>
      <c r="E2269" s="58" t="s">
        <v>3717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">
      <c r="A2270" s="57" t="s">
        <v>2781</v>
      </c>
      <c r="B2270" s="58" t="s">
        <v>33</v>
      </c>
      <c r="C2270" s="58" t="s">
        <v>3718</v>
      </c>
      <c r="D2270" s="58">
        <v>325660</v>
      </c>
      <c r="E2270" s="58" t="s">
        <v>2136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">
      <c r="A2271" s="57" t="s">
        <v>2781</v>
      </c>
      <c r="B2271" s="58" t="s">
        <v>33</v>
      </c>
      <c r="C2271" s="58" t="s">
        <v>3719</v>
      </c>
      <c r="D2271" s="58">
        <v>325678</v>
      </c>
      <c r="E2271" s="58" t="s">
        <v>3720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">
      <c r="A2272" s="57" t="s">
        <v>2781</v>
      </c>
      <c r="B2272" s="58" t="s">
        <v>33</v>
      </c>
      <c r="C2272" s="58" t="s">
        <v>3721</v>
      </c>
      <c r="D2272" s="58">
        <v>325708</v>
      </c>
      <c r="E2272" s="58" t="s">
        <v>3722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si="159"/>
        <v>0</v>
      </c>
      <c r="U2272" s="29">
        <f t="shared" si="160"/>
        <v>0</v>
      </c>
    </row>
    <row r="2273" spans="1:21" s="3" customFormat="1" ht="15" hidden="1" customHeight="1" x14ac:dyDescent="0.3">
      <c r="A2273" s="57" t="s">
        <v>2781</v>
      </c>
      <c r="B2273" s="58" t="s">
        <v>33</v>
      </c>
      <c r="C2273" s="58" t="s">
        <v>3723</v>
      </c>
      <c r="D2273" s="58">
        <v>325716</v>
      </c>
      <c r="E2273" s="58" t="s">
        <v>3724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si="158"/>
        <v>0</v>
      </c>
      <c r="Q2273" s="23">
        <f t="shared" si="159"/>
        <v>0</v>
      </c>
      <c r="R2273" s="22">
        <f t="shared" si="159"/>
        <v>0</v>
      </c>
      <c r="S2273" s="32">
        <f t="shared" si="159"/>
        <v>0</v>
      </c>
      <c r="T2273" s="32">
        <f t="shared" si="159"/>
        <v>0</v>
      </c>
      <c r="U2273" s="29">
        <f t="shared" si="160"/>
        <v>0</v>
      </c>
    </row>
    <row r="2274" spans="1:21" s="3" customFormat="1" ht="15" hidden="1" customHeight="1" x14ac:dyDescent="0.3">
      <c r="A2274" s="57" t="s">
        <v>2781</v>
      </c>
      <c r="B2274" s="58" t="s">
        <v>33</v>
      </c>
      <c r="C2274" s="58" t="s">
        <v>3725</v>
      </c>
      <c r="D2274" s="58">
        <v>325775</v>
      </c>
      <c r="E2274" s="58" t="s">
        <v>3726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si="158"/>
        <v>0</v>
      </c>
      <c r="Q2274" s="23">
        <f t="shared" si="159"/>
        <v>0</v>
      </c>
      <c r="R2274" s="22">
        <f t="shared" si="159"/>
        <v>0</v>
      </c>
      <c r="S2274" s="32">
        <f t="shared" si="159"/>
        <v>0</v>
      </c>
      <c r="T2274" s="32">
        <f t="shared" ref="T2274:T2337" si="162">J2274+O2274</f>
        <v>0</v>
      </c>
      <c r="U2274" s="29">
        <f t="shared" si="160"/>
        <v>0</v>
      </c>
    </row>
    <row r="2275" spans="1:21" s="3" customFormat="1" ht="15" hidden="1" customHeight="1" x14ac:dyDescent="0.3">
      <c r="A2275" s="57" t="s">
        <v>2781</v>
      </c>
      <c r="B2275" s="58" t="s">
        <v>33</v>
      </c>
      <c r="C2275" s="58" t="s">
        <v>3727</v>
      </c>
      <c r="D2275" s="58">
        <v>325783</v>
      </c>
      <c r="E2275" s="58" t="s">
        <v>3728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ref="P2275:P2338" si="163">N2275+O2275</f>
        <v>0</v>
      </c>
      <c r="Q2275" s="23">
        <f t="shared" ref="Q2275:T2338" si="164">G2275+L2275</f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ref="U2275:U2338" si="165">S2275+T2275</f>
        <v>0</v>
      </c>
    </row>
    <row r="2276" spans="1:21" s="3" customFormat="1" ht="15" hidden="1" customHeight="1" x14ac:dyDescent="0.3">
      <c r="A2276" s="57" t="s">
        <v>2781</v>
      </c>
      <c r="B2276" s="58" t="s">
        <v>33</v>
      </c>
      <c r="C2276" s="58" t="s">
        <v>3729</v>
      </c>
      <c r="D2276" s="58">
        <v>325791</v>
      </c>
      <c r="E2276" s="58" t="s">
        <v>3730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">
      <c r="A2277" s="57" t="s">
        <v>2781</v>
      </c>
      <c r="B2277" s="58" t="s">
        <v>33</v>
      </c>
      <c r="C2277" s="58" t="s">
        <v>3731</v>
      </c>
      <c r="D2277" s="58">
        <v>325805</v>
      </c>
      <c r="E2277" s="58" t="s">
        <v>3732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">
      <c r="A2278" s="57" t="s">
        <v>2781</v>
      </c>
      <c r="B2278" s="58" t="s">
        <v>33</v>
      </c>
      <c r="C2278" s="58" t="s">
        <v>3733</v>
      </c>
      <c r="D2278" s="58">
        <v>325813</v>
      </c>
      <c r="E2278" s="58" t="s">
        <v>3734</v>
      </c>
      <c r="F2278" s="25"/>
      <c r="G2278" s="26"/>
      <c r="H2278" s="27"/>
      <c r="I2278" s="28"/>
      <c r="J2278" s="28"/>
      <c r="K2278" s="29">
        <f t="shared" si="161"/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15" hidden="1" customHeight="1" x14ac:dyDescent="0.3">
      <c r="A2279" s="57" t="s">
        <v>2781</v>
      </c>
      <c r="B2279" s="58" t="s">
        <v>33</v>
      </c>
      <c r="C2279" s="58" t="s">
        <v>3735</v>
      </c>
      <c r="D2279" s="58">
        <v>325821</v>
      </c>
      <c r="E2279" s="58" t="s">
        <v>3736</v>
      </c>
      <c r="F2279" s="25"/>
      <c r="G2279" s="26"/>
      <c r="H2279" s="27"/>
      <c r="I2279" s="28"/>
      <c r="J2279" s="28"/>
      <c r="K2279" s="29">
        <f t="shared" si="161"/>
        <v>0</v>
      </c>
      <c r="L2279" s="26"/>
      <c r="M2279" s="24"/>
      <c r="N2279" s="28"/>
      <c r="O2279" s="28"/>
      <c r="P2279" s="29">
        <f t="shared" si="163"/>
        <v>0</v>
      </c>
      <c r="Q2279" s="23">
        <f t="shared" si="164"/>
        <v>0</v>
      </c>
      <c r="R2279" s="22">
        <f t="shared" si="164"/>
        <v>0</v>
      </c>
      <c r="S2279" s="32">
        <f t="shared" si="164"/>
        <v>0</v>
      </c>
      <c r="T2279" s="32">
        <f t="shared" si="162"/>
        <v>0</v>
      </c>
      <c r="U2279" s="29">
        <f t="shared" si="165"/>
        <v>0</v>
      </c>
    </row>
    <row r="2280" spans="1:21" s="3" customFormat="1" ht="15" hidden="1" customHeight="1" x14ac:dyDescent="0.3">
      <c r="A2280" s="57" t="s">
        <v>2781</v>
      </c>
      <c r="B2280" s="58" t="s">
        <v>33</v>
      </c>
      <c r="C2280" s="58" t="s">
        <v>3737</v>
      </c>
      <c r="D2280" s="58">
        <v>325864</v>
      </c>
      <c r="E2280" s="58" t="s">
        <v>3738</v>
      </c>
      <c r="F2280" s="25"/>
      <c r="G2280" s="26"/>
      <c r="H2280" s="27"/>
      <c r="I2280" s="28"/>
      <c r="J2280" s="28"/>
      <c r="K2280" s="29">
        <f t="shared" ref="K2280:K2343" si="166">I2280+J2280</f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">
      <c r="A2281" s="57" t="s">
        <v>2781</v>
      </c>
      <c r="B2281" s="58" t="s">
        <v>33</v>
      </c>
      <c r="C2281" s="58" t="s">
        <v>3739</v>
      </c>
      <c r="D2281" s="58">
        <v>325881</v>
      </c>
      <c r="E2281" s="58" t="s">
        <v>3740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">
      <c r="A2282" s="57" t="s">
        <v>2781</v>
      </c>
      <c r="B2282" s="58" t="s">
        <v>33</v>
      </c>
      <c r="C2282" s="58" t="s">
        <v>3741</v>
      </c>
      <c r="D2282" s="58">
        <v>325899</v>
      </c>
      <c r="E2282" s="58" t="s">
        <v>3742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">
      <c r="A2283" s="57" t="s">
        <v>2781</v>
      </c>
      <c r="B2283" s="58" t="s">
        <v>33</v>
      </c>
      <c r="C2283" s="58" t="s">
        <v>3743</v>
      </c>
      <c r="D2283" s="58">
        <v>325929</v>
      </c>
      <c r="E2283" s="58" t="s">
        <v>3744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">
      <c r="A2284" s="57" t="s">
        <v>2781</v>
      </c>
      <c r="B2284" s="58" t="s">
        <v>33</v>
      </c>
      <c r="C2284" s="58" t="s">
        <v>3745</v>
      </c>
      <c r="D2284" s="58">
        <v>325937</v>
      </c>
      <c r="E2284" s="58" t="s">
        <v>3746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">
      <c r="A2285" s="57" t="s">
        <v>2781</v>
      </c>
      <c r="B2285" s="58" t="s">
        <v>33</v>
      </c>
      <c r="C2285" s="58" t="s">
        <v>3747</v>
      </c>
      <c r="D2285" s="58">
        <v>325945</v>
      </c>
      <c r="E2285" s="58" t="s">
        <v>3748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">
      <c r="A2286" s="57" t="s">
        <v>2781</v>
      </c>
      <c r="B2286" s="58" t="s">
        <v>33</v>
      </c>
      <c r="C2286" s="58" t="s">
        <v>3749</v>
      </c>
      <c r="D2286" s="58">
        <v>326046</v>
      </c>
      <c r="E2286" s="58" t="s">
        <v>3750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">
      <c r="A2287" s="57" t="s">
        <v>2781</v>
      </c>
      <c r="B2287" s="58" t="s">
        <v>33</v>
      </c>
      <c r="C2287" s="58" t="s">
        <v>3751</v>
      </c>
      <c r="D2287" s="58">
        <v>325953</v>
      </c>
      <c r="E2287" s="58" t="s">
        <v>3752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">
      <c r="A2288" s="57" t="s">
        <v>2781</v>
      </c>
      <c r="B2288" s="58" t="s">
        <v>33</v>
      </c>
      <c r="C2288" s="58" t="s">
        <v>3753</v>
      </c>
      <c r="D2288" s="58">
        <v>325988</v>
      </c>
      <c r="E2288" s="58" t="s">
        <v>3754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">
      <c r="A2289" s="57" t="s">
        <v>2781</v>
      </c>
      <c r="B2289" s="58" t="s">
        <v>33</v>
      </c>
      <c r="C2289" s="58" t="s">
        <v>3755</v>
      </c>
      <c r="D2289" s="58">
        <v>325996</v>
      </c>
      <c r="E2289" s="58" t="s">
        <v>3756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">
      <c r="A2290" s="57" t="s">
        <v>2781</v>
      </c>
      <c r="B2290" s="58" t="s">
        <v>33</v>
      </c>
      <c r="C2290" s="58" t="s">
        <v>3757</v>
      </c>
      <c r="D2290" s="58">
        <v>326003</v>
      </c>
      <c r="E2290" s="58" t="s">
        <v>3758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">
      <c r="A2291" s="57" t="s">
        <v>2781</v>
      </c>
      <c r="B2291" s="58" t="s">
        <v>33</v>
      </c>
      <c r="C2291" s="58" t="s">
        <v>3759</v>
      </c>
      <c r="D2291" s="58">
        <v>326020</v>
      </c>
      <c r="E2291" s="58" t="s">
        <v>3760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">
      <c r="A2292" s="57" t="s">
        <v>2781</v>
      </c>
      <c r="B2292" s="58" t="s">
        <v>33</v>
      </c>
      <c r="C2292" s="58" t="s">
        <v>3761</v>
      </c>
      <c r="D2292" s="58">
        <v>326038</v>
      </c>
      <c r="E2292" s="58" t="s">
        <v>3762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">
      <c r="A2293" s="57" t="s">
        <v>2781</v>
      </c>
      <c r="B2293" s="58" t="s">
        <v>33</v>
      </c>
      <c r="C2293" s="58" t="s">
        <v>3763</v>
      </c>
      <c r="D2293" s="58">
        <v>326054</v>
      </c>
      <c r="E2293" s="58" t="s">
        <v>2928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">
      <c r="A2294" s="57" t="s">
        <v>2781</v>
      </c>
      <c r="B2294" s="58" t="s">
        <v>33</v>
      </c>
      <c r="C2294" s="58" t="s">
        <v>3764</v>
      </c>
      <c r="D2294" s="58">
        <v>326062</v>
      </c>
      <c r="E2294" s="58" t="s">
        <v>3765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">
      <c r="A2295" s="57" t="s">
        <v>2781</v>
      </c>
      <c r="B2295" s="58" t="s">
        <v>33</v>
      </c>
      <c r="C2295" s="58" t="s">
        <v>3766</v>
      </c>
      <c r="D2295" s="58">
        <v>326071</v>
      </c>
      <c r="E2295" s="58" t="s">
        <v>3767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">
      <c r="A2296" s="57" t="s">
        <v>2781</v>
      </c>
      <c r="B2296" s="58" t="s">
        <v>33</v>
      </c>
      <c r="C2296" s="58" t="s">
        <v>3768</v>
      </c>
      <c r="D2296" s="58">
        <v>326089</v>
      </c>
      <c r="E2296" s="58" t="s">
        <v>3769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">
      <c r="A2297" s="57" t="s">
        <v>2781</v>
      </c>
      <c r="B2297" s="58" t="s">
        <v>33</v>
      </c>
      <c r="C2297" s="58" t="s">
        <v>3772</v>
      </c>
      <c r="D2297" s="58">
        <v>328758</v>
      </c>
      <c r="E2297" s="58" t="s">
        <v>3773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">
      <c r="A2298" s="57" t="s">
        <v>2781</v>
      </c>
      <c r="B2298" s="58" t="s">
        <v>33</v>
      </c>
      <c r="C2298" s="58" t="s">
        <v>3774</v>
      </c>
      <c r="D2298" s="58">
        <v>328103</v>
      </c>
      <c r="E2298" s="58" t="s">
        <v>3775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">
      <c r="A2299" s="57" t="s">
        <v>2781</v>
      </c>
      <c r="B2299" s="58" t="s">
        <v>33</v>
      </c>
      <c r="C2299" s="58" t="s">
        <v>3776</v>
      </c>
      <c r="D2299" s="58">
        <v>696412</v>
      </c>
      <c r="E2299" s="58" t="s">
        <v>3777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">
      <c r="A2300" s="57" t="s">
        <v>2781</v>
      </c>
      <c r="B2300" s="58" t="s">
        <v>33</v>
      </c>
      <c r="C2300" s="58" t="s">
        <v>3778</v>
      </c>
      <c r="D2300" s="58">
        <v>328154</v>
      </c>
      <c r="E2300" s="58" t="s">
        <v>3779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">
      <c r="A2301" s="57" t="s">
        <v>2781</v>
      </c>
      <c r="B2301" s="58" t="s">
        <v>33</v>
      </c>
      <c r="C2301" s="58" t="s">
        <v>3780</v>
      </c>
      <c r="D2301" s="58">
        <v>328162</v>
      </c>
      <c r="E2301" s="58" t="s">
        <v>3781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">
      <c r="A2302" s="57" t="s">
        <v>2781</v>
      </c>
      <c r="B2302" s="58" t="s">
        <v>33</v>
      </c>
      <c r="C2302" s="58" t="s">
        <v>3782</v>
      </c>
      <c r="D2302" s="58">
        <v>328189</v>
      </c>
      <c r="E2302" s="58" t="s">
        <v>3783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">
      <c r="A2303" s="57" t="s">
        <v>2781</v>
      </c>
      <c r="B2303" s="58" t="s">
        <v>33</v>
      </c>
      <c r="C2303" s="58" t="s">
        <v>3784</v>
      </c>
      <c r="D2303" s="58">
        <v>328197</v>
      </c>
      <c r="E2303" s="58" t="s">
        <v>3785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">
      <c r="A2304" s="57" t="s">
        <v>2781</v>
      </c>
      <c r="B2304" s="58" t="s">
        <v>33</v>
      </c>
      <c r="C2304" s="58" t="s">
        <v>3786</v>
      </c>
      <c r="D2304" s="58">
        <v>328201</v>
      </c>
      <c r="E2304" s="58" t="s">
        <v>3787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">
      <c r="A2305" s="57" t="s">
        <v>2781</v>
      </c>
      <c r="B2305" s="58" t="s">
        <v>33</v>
      </c>
      <c r="C2305" s="58" t="s">
        <v>3788</v>
      </c>
      <c r="D2305" s="58">
        <v>328219</v>
      </c>
      <c r="E2305" s="58" t="s">
        <v>3789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">
      <c r="A2306" s="57" t="s">
        <v>2781</v>
      </c>
      <c r="B2306" s="58" t="s">
        <v>33</v>
      </c>
      <c r="C2306" s="58" t="s">
        <v>3790</v>
      </c>
      <c r="D2306" s="58">
        <v>328227</v>
      </c>
      <c r="E2306" s="58" t="s">
        <v>3791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">
      <c r="A2307" s="57" t="s">
        <v>2781</v>
      </c>
      <c r="B2307" s="58" t="s">
        <v>33</v>
      </c>
      <c r="C2307" s="58" t="s">
        <v>3792</v>
      </c>
      <c r="D2307" s="58">
        <v>328260</v>
      </c>
      <c r="E2307" s="58" t="s">
        <v>3793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">
      <c r="A2308" s="57" t="s">
        <v>2781</v>
      </c>
      <c r="B2308" s="58" t="s">
        <v>33</v>
      </c>
      <c r="C2308" s="58" t="s">
        <v>3794</v>
      </c>
      <c r="D2308" s="58">
        <v>328278</v>
      </c>
      <c r="E2308" s="58" t="s">
        <v>3795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">
      <c r="A2309" s="57" t="s">
        <v>2781</v>
      </c>
      <c r="B2309" s="58" t="s">
        <v>33</v>
      </c>
      <c r="C2309" s="58" t="s">
        <v>3796</v>
      </c>
      <c r="D2309" s="58">
        <v>328294</v>
      </c>
      <c r="E2309" s="58" t="s">
        <v>3797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">
      <c r="A2310" s="57" t="s">
        <v>2781</v>
      </c>
      <c r="B2310" s="58" t="s">
        <v>33</v>
      </c>
      <c r="C2310" s="58" t="s">
        <v>3798</v>
      </c>
      <c r="D2310" s="58">
        <v>328308</v>
      </c>
      <c r="E2310" s="58" t="s">
        <v>2437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">
      <c r="A2311" s="57" t="s">
        <v>2781</v>
      </c>
      <c r="B2311" s="58" t="s">
        <v>33</v>
      </c>
      <c r="C2311" s="58" t="s">
        <v>3799</v>
      </c>
      <c r="D2311" s="58">
        <v>328332</v>
      </c>
      <c r="E2311" s="58" t="s">
        <v>3800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">
      <c r="A2312" s="57" t="s">
        <v>2781</v>
      </c>
      <c r="B2312" s="58" t="s">
        <v>33</v>
      </c>
      <c r="C2312" s="58" t="s">
        <v>3801</v>
      </c>
      <c r="D2312" s="58">
        <v>328375</v>
      </c>
      <c r="E2312" s="58" t="s">
        <v>3802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">
      <c r="A2313" s="57" t="s">
        <v>2781</v>
      </c>
      <c r="B2313" s="58" t="s">
        <v>33</v>
      </c>
      <c r="C2313" s="58" t="s">
        <v>3803</v>
      </c>
      <c r="D2313" s="58">
        <v>328383</v>
      </c>
      <c r="E2313" s="58" t="s">
        <v>3804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">
      <c r="A2314" s="57" t="s">
        <v>2781</v>
      </c>
      <c r="B2314" s="58" t="s">
        <v>33</v>
      </c>
      <c r="C2314" s="58" t="s">
        <v>3805</v>
      </c>
      <c r="D2314" s="58">
        <v>328413</v>
      </c>
      <c r="E2314" s="58" t="s">
        <v>3806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">
      <c r="A2315" s="57" t="s">
        <v>2781</v>
      </c>
      <c r="B2315" s="58" t="s">
        <v>33</v>
      </c>
      <c r="C2315" s="58" t="s">
        <v>3807</v>
      </c>
      <c r="D2315" s="58">
        <v>328421</v>
      </c>
      <c r="E2315" s="58" t="s">
        <v>3808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">
      <c r="A2316" s="57" t="s">
        <v>2781</v>
      </c>
      <c r="B2316" s="58" t="s">
        <v>33</v>
      </c>
      <c r="C2316" s="58" t="s">
        <v>3809</v>
      </c>
      <c r="D2316" s="58">
        <v>328448</v>
      </c>
      <c r="E2316" s="58" t="s">
        <v>3810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">
      <c r="A2317" s="57" t="s">
        <v>2781</v>
      </c>
      <c r="B2317" s="58" t="s">
        <v>33</v>
      </c>
      <c r="C2317" s="58" t="s">
        <v>3811</v>
      </c>
      <c r="D2317" s="58">
        <v>328499</v>
      </c>
      <c r="E2317" s="58" t="s">
        <v>3812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">
      <c r="A2318" s="57" t="s">
        <v>2781</v>
      </c>
      <c r="B2318" s="58" t="s">
        <v>33</v>
      </c>
      <c r="C2318" s="58" t="s">
        <v>3813</v>
      </c>
      <c r="D2318" s="58">
        <v>328596</v>
      </c>
      <c r="E2318" s="58" t="s">
        <v>3814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">
      <c r="A2319" s="57" t="s">
        <v>2781</v>
      </c>
      <c r="B2319" s="58" t="s">
        <v>33</v>
      </c>
      <c r="C2319" s="58" t="s">
        <v>3815</v>
      </c>
      <c r="D2319" s="58">
        <v>328600</v>
      </c>
      <c r="E2319" s="58" t="s">
        <v>3816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">
      <c r="A2320" s="57" t="s">
        <v>2781</v>
      </c>
      <c r="B2320" s="58" t="s">
        <v>33</v>
      </c>
      <c r="C2320" s="58" t="s">
        <v>3817</v>
      </c>
      <c r="D2320" s="58">
        <v>328618</v>
      </c>
      <c r="E2320" s="58" t="s">
        <v>3818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">
      <c r="A2321" s="57" t="s">
        <v>2781</v>
      </c>
      <c r="B2321" s="58" t="s">
        <v>33</v>
      </c>
      <c r="C2321" s="58" t="s">
        <v>3819</v>
      </c>
      <c r="D2321" s="58">
        <v>328626</v>
      </c>
      <c r="E2321" s="58" t="s">
        <v>3820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">
      <c r="A2322" s="57" t="s">
        <v>2781</v>
      </c>
      <c r="B2322" s="58" t="s">
        <v>33</v>
      </c>
      <c r="C2322" s="58" t="s">
        <v>3821</v>
      </c>
      <c r="D2322" s="58">
        <v>328642</v>
      </c>
      <c r="E2322" s="58" t="s">
        <v>3822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">
      <c r="A2323" s="57" t="s">
        <v>2781</v>
      </c>
      <c r="B2323" s="58" t="s">
        <v>33</v>
      </c>
      <c r="C2323" s="58" t="s">
        <v>3823</v>
      </c>
      <c r="D2323" s="58">
        <v>328685</v>
      </c>
      <c r="E2323" s="58" t="s">
        <v>3824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">
      <c r="A2324" s="57" t="s">
        <v>2781</v>
      </c>
      <c r="B2324" s="58" t="s">
        <v>33</v>
      </c>
      <c r="C2324" s="58" t="s">
        <v>3825</v>
      </c>
      <c r="D2324" s="58">
        <v>328731</v>
      </c>
      <c r="E2324" s="58" t="s">
        <v>3826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">
      <c r="A2325" s="57" t="s">
        <v>2781</v>
      </c>
      <c r="B2325" s="58" t="s">
        <v>33</v>
      </c>
      <c r="C2325" s="58" t="s">
        <v>3827</v>
      </c>
      <c r="D2325" s="58">
        <v>328766</v>
      </c>
      <c r="E2325" s="58" t="s">
        <v>3828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">
      <c r="A2326" s="57" t="s">
        <v>2781</v>
      </c>
      <c r="B2326" s="58" t="s">
        <v>33</v>
      </c>
      <c r="C2326" s="58" t="s">
        <v>3829</v>
      </c>
      <c r="D2326" s="58">
        <v>328774</v>
      </c>
      <c r="E2326" s="58" t="s">
        <v>3830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">
      <c r="A2327" s="57" t="s">
        <v>2781</v>
      </c>
      <c r="B2327" s="58" t="s">
        <v>33</v>
      </c>
      <c r="C2327" s="58" t="s">
        <v>3831</v>
      </c>
      <c r="D2327" s="58">
        <v>328782</v>
      </c>
      <c r="E2327" s="58" t="s">
        <v>3832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">
      <c r="A2328" s="57" t="s">
        <v>2781</v>
      </c>
      <c r="B2328" s="58" t="s">
        <v>33</v>
      </c>
      <c r="C2328" s="58" t="s">
        <v>3833</v>
      </c>
      <c r="D2328" s="58">
        <v>328847</v>
      </c>
      <c r="E2328" s="58" t="s">
        <v>3834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">
      <c r="A2329" s="57" t="s">
        <v>2781</v>
      </c>
      <c r="B2329" s="58" t="s">
        <v>33</v>
      </c>
      <c r="C2329" s="58" t="s">
        <v>3835</v>
      </c>
      <c r="D2329" s="58">
        <v>328871</v>
      </c>
      <c r="E2329" s="58" t="s">
        <v>3836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">
      <c r="A2330" s="57" t="s">
        <v>2781</v>
      </c>
      <c r="B2330" s="58" t="s">
        <v>33</v>
      </c>
      <c r="C2330" s="58" t="s">
        <v>3837</v>
      </c>
      <c r="D2330" s="58">
        <v>328898</v>
      </c>
      <c r="E2330" s="58" t="s">
        <v>3838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">
      <c r="A2331" s="57" t="s">
        <v>2781</v>
      </c>
      <c r="B2331" s="58" t="s">
        <v>33</v>
      </c>
      <c r="C2331" s="58" t="s">
        <v>3839</v>
      </c>
      <c r="D2331" s="58">
        <v>328901</v>
      </c>
      <c r="E2331" s="58" t="s">
        <v>3840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">
      <c r="A2332" s="57" t="s">
        <v>2781</v>
      </c>
      <c r="B2332" s="58" t="s">
        <v>33</v>
      </c>
      <c r="C2332" s="58" t="s">
        <v>3841</v>
      </c>
      <c r="D2332" s="58">
        <v>329614</v>
      </c>
      <c r="E2332" s="58" t="s">
        <v>3842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">
      <c r="A2333" s="57" t="s">
        <v>2781</v>
      </c>
      <c r="B2333" s="58" t="s">
        <v>33</v>
      </c>
      <c r="C2333" s="58" t="s">
        <v>3843</v>
      </c>
      <c r="D2333" s="58">
        <v>328928</v>
      </c>
      <c r="E2333" s="58" t="s">
        <v>3844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">
      <c r="A2334" s="57" t="s">
        <v>2781</v>
      </c>
      <c r="B2334" s="58" t="s">
        <v>33</v>
      </c>
      <c r="C2334" s="58" t="s">
        <v>3845</v>
      </c>
      <c r="D2334" s="58">
        <v>328952</v>
      </c>
      <c r="E2334" s="58" t="s">
        <v>3846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">
      <c r="A2335" s="57" t="s">
        <v>2781</v>
      </c>
      <c r="B2335" s="58" t="s">
        <v>33</v>
      </c>
      <c r="C2335" s="58" t="s">
        <v>3847</v>
      </c>
      <c r="D2335" s="58">
        <v>328995</v>
      </c>
      <c r="E2335" s="58" t="s">
        <v>3848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">
      <c r="A2336" s="57" t="s">
        <v>2781</v>
      </c>
      <c r="B2336" s="58" t="s">
        <v>33</v>
      </c>
      <c r="C2336" s="58" t="s">
        <v>3849</v>
      </c>
      <c r="D2336" s="58">
        <v>689556</v>
      </c>
      <c r="E2336" s="58" t="s">
        <v>3850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2"/>
        <v>0</v>
      </c>
      <c r="U2336" s="29">
        <f t="shared" si="165"/>
        <v>0</v>
      </c>
    </row>
    <row r="2337" spans="1:21" s="3" customFormat="1" ht="15" hidden="1" customHeight="1" x14ac:dyDescent="0.3">
      <c r="A2337" s="57" t="s">
        <v>2781</v>
      </c>
      <c r="B2337" s="58" t="s">
        <v>33</v>
      </c>
      <c r="C2337" s="58" t="s">
        <v>3851</v>
      </c>
      <c r="D2337" s="58">
        <v>329061</v>
      </c>
      <c r="E2337" s="58" t="s">
        <v>3852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si="163"/>
        <v>0</v>
      </c>
      <c r="Q2337" s="23">
        <f t="shared" si="164"/>
        <v>0</v>
      </c>
      <c r="R2337" s="22">
        <f t="shared" si="164"/>
        <v>0</v>
      </c>
      <c r="S2337" s="32">
        <f t="shared" si="164"/>
        <v>0</v>
      </c>
      <c r="T2337" s="32">
        <f t="shared" si="162"/>
        <v>0</v>
      </c>
      <c r="U2337" s="29">
        <f t="shared" si="165"/>
        <v>0</v>
      </c>
    </row>
    <row r="2338" spans="1:21" s="3" customFormat="1" ht="15" hidden="1" customHeight="1" x14ac:dyDescent="0.3">
      <c r="A2338" s="57" t="s">
        <v>2781</v>
      </c>
      <c r="B2338" s="58" t="s">
        <v>33</v>
      </c>
      <c r="C2338" s="58" t="s">
        <v>3853</v>
      </c>
      <c r="D2338" s="58">
        <v>329096</v>
      </c>
      <c r="E2338" s="58" t="s">
        <v>3854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si="163"/>
        <v>0</v>
      </c>
      <c r="Q2338" s="23">
        <f t="shared" si="164"/>
        <v>0</v>
      </c>
      <c r="R2338" s="22">
        <f t="shared" si="164"/>
        <v>0</v>
      </c>
      <c r="S2338" s="32">
        <f t="shared" si="164"/>
        <v>0</v>
      </c>
      <c r="T2338" s="32">
        <f t="shared" si="164"/>
        <v>0</v>
      </c>
      <c r="U2338" s="29">
        <f t="shared" si="165"/>
        <v>0</v>
      </c>
    </row>
    <row r="2339" spans="1:21" s="3" customFormat="1" ht="15" hidden="1" customHeight="1" x14ac:dyDescent="0.3">
      <c r="A2339" s="57" t="s">
        <v>2781</v>
      </c>
      <c r="B2339" s="58" t="s">
        <v>33</v>
      </c>
      <c r="C2339" s="58" t="s">
        <v>3855</v>
      </c>
      <c r="D2339" s="58">
        <v>329100</v>
      </c>
      <c r="E2339" s="58" t="s">
        <v>3856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ref="P2339:P2402" si="167">N2339+O2339</f>
        <v>0</v>
      </c>
      <c r="Q2339" s="23">
        <f t="shared" ref="Q2339:T2402" si="168">G2339+L2339</f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ref="U2339:U2402" si="169">S2339+T2339</f>
        <v>0</v>
      </c>
    </row>
    <row r="2340" spans="1:21" s="3" customFormat="1" ht="15" hidden="1" customHeight="1" x14ac:dyDescent="0.3">
      <c r="A2340" s="57" t="s">
        <v>2781</v>
      </c>
      <c r="B2340" s="58" t="s">
        <v>33</v>
      </c>
      <c r="C2340" s="58" t="s">
        <v>3857</v>
      </c>
      <c r="D2340" s="58">
        <v>329126</v>
      </c>
      <c r="E2340" s="58" t="s">
        <v>3858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">
      <c r="A2341" s="57" t="s">
        <v>2781</v>
      </c>
      <c r="B2341" s="58" t="s">
        <v>33</v>
      </c>
      <c r="C2341" s="58" t="s">
        <v>3859</v>
      </c>
      <c r="D2341" s="58">
        <v>329134</v>
      </c>
      <c r="E2341" s="58" t="s">
        <v>3860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">
      <c r="A2342" s="57" t="s">
        <v>2781</v>
      </c>
      <c r="B2342" s="58" t="s">
        <v>33</v>
      </c>
      <c r="C2342" s="58" t="s">
        <v>3861</v>
      </c>
      <c r="D2342" s="58">
        <v>329151</v>
      </c>
      <c r="E2342" s="58" t="s">
        <v>3862</v>
      </c>
      <c r="F2342" s="25"/>
      <c r="G2342" s="26"/>
      <c r="H2342" s="27"/>
      <c r="I2342" s="28"/>
      <c r="J2342" s="28"/>
      <c r="K2342" s="29">
        <f t="shared" si="166"/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">
      <c r="A2343" s="57" t="s">
        <v>2781</v>
      </c>
      <c r="B2343" s="58" t="s">
        <v>33</v>
      </c>
      <c r="C2343" s="58" t="s">
        <v>3863</v>
      </c>
      <c r="D2343" s="58">
        <v>329797</v>
      </c>
      <c r="E2343" s="58" t="s">
        <v>2928</v>
      </c>
      <c r="F2343" s="25"/>
      <c r="G2343" s="26"/>
      <c r="H2343" s="27"/>
      <c r="I2343" s="28"/>
      <c r="J2343" s="28"/>
      <c r="K2343" s="29">
        <f t="shared" si="166"/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">
      <c r="A2344" s="57" t="s">
        <v>2781</v>
      </c>
      <c r="B2344" s="58" t="s">
        <v>33</v>
      </c>
      <c r="C2344" s="58" t="s">
        <v>3864</v>
      </c>
      <c r="D2344" s="58">
        <v>329801</v>
      </c>
      <c r="E2344" s="58" t="s">
        <v>3865</v>
      </c>
      <c r="F2344" s="25"/>
      <c r="G2344" s="26"/>
      <c r="H2344" s="27"/>
      <c r="I2344" s="28"/>
      <c r="J2344" s="28"/>
      <c r="K2344" s="29">
        <f t="shared" ref="K2344:K2407" si="170">I2344+J2344</f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">
      <c r="A2345" s="57" t="s">
        <v>2781</v>
      </c>
      <c r="B2345" s="58" t="s">
        <v>33</v>
      </c>
      <c r="C2345" s="58" t="s">
        <v>3866</v>
      </c>
      <c r="D2345" s="58">
        <v>329819</v>
      </c>
      <c r="E2345" s="58" t="s">
        <v>3867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">
      <c r="A2346" s="57" t="s">
        <v>2781</v>
      </c>
      <c r="B2346" s="58" t="s">
        <v>33</v>
      </c>
      <c r="C2346" s="58" t="s">
        <v>3868</v>
      </c>
      <c r="D2346" s="58">
        <v>331996</v>
      </c>
      <c r="E2346" s="58" t="s">
        <v>3869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">
      <c r="A2347" s="57" t="s">
        <v>2781</v>
      </c>
      <c r="B2347" s="58" t="s">
        <v>33</v>
      </c>
      <c r="C2347" s="58" t="s">
        <v>3870</v>
      </c>
      <c r="D2347" s="58">
        <v>331279</v>
      </c>
      <c r="E2347" s="58" t="s">
        <v>3871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">
      <c r="A2348" s="57" t="s">
        <v>2781</v>
      </c>
      <c r="B2348" s="58" t="s">
        <v>33</v>
      </c>
      <c r="C2348" s="58" t="s">
        <v>3872</v>
      </c>
      <c r="D2348" s="58">
        <v>331287</v>
      </c>
      <c r="E2348" s="58" t="s">
        <v>3873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">
      <c r="A2349" s="57" t="s">
        <v>2781</v>
      </c>
      <c r="B2349" s="58" t="s">
        <v>33</v>
      </c>
      <c r="C2349" s="58" t="s">
        <v>3874</v>
      </c>
      <c r="D2349" s="58">
        <v>331295</v>
      </c>
      <c r="E2349" s="58" t="s">
        <v>3875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">
      <c r="A2350" s="57" t="s">
        <v>2781</v>
      </c>
      <c r="B2350" s="58" t="s">
        <v>33</v>
      </c>
      <c r="C2350" s="58" t="s">
        <v>3876</v>
      </c>
      <c r="D2350" s="58">
        <v>331309</v>
      </c>
      <c r="E2350" s="58" t="s">
        <v>1314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">
      <c r="A2351" s="57" t="s">
        <v>2781</v>
      </c>
      <c r="B2351" s="58" t="s">
        <v>33</v>
      </c>
      <c r="C2351" s="58" t="s">
        <v>3877</v>
      </c>
      <c r="D2351" s="58">
        <v>331317</v>
      </c>
      <c r="E2351" s="58" t="s">
        <v>3878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">
      <c r="A2352" s="57" t="s">
        <v>2781</v>
      </c>
      <c r="B2352" s="58" t="s">
        <v>33</v>
      </c>
      <c r="C2352" s="58" t="s">
        <v>3879</v>
      </c>
      <c r="D2352" s="58">
        <v>331325</v>
      </c>
      <c r="E2352" s="58" t="s">
        <v>3880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4" s="3" customFormat="1" ht="15" hidden="1" customHeight="1" x14ac:dyDescent="0.3">
      <c r="A2353" s="57" t="s">
        <v>2781</v>
      </c>
      <c r="B2353" s="58" t="s">
        <v>33</v>
      </c>
      <c r="C2353" s="58" t="s">
        <v>3881</v>
      </c>
      <c r="D2353" s="58">
        <v>331333</v>
      </c>
      <c r="E2353" s="58" t="s">
        <v>3882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4" s="3" customFormat="1" ht="15" hidden="1" customHeight="1" x14ac:dyDescent="0.3">
      <c r="A2354" s="57" t="s">
        <v>2781</v>
      </c>
      <c r="B2354" s="58" t="s">
        <v>33</v>
      </c>
      <c r="C2354" s="58" t="s">
        <v>3883</v>
      </c>
      <c r="D2354" s="58">
        <v>331341</v>
      </c>
      <c r="E2354" s="58" t="s">
        <v>3884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4" s="3" customFormat="1" ht="15" hidden="1" customHeight="1" x14ac:dyDescent="0.3">
      <c r="A2355" s="57" t="s">
        <v>2781</v>
      </c>
      <c r="B2355" s="58" t="s">
        <v>33</v>
      </c>
      <c r="C2355" s="58" t="s">
        <v>3885</v>
      </c>
      <c r="D2355" s="58">
        <v>331350</v>
      </c>
      <c r="E2355" s="58" t="s">
        <v>3886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4" s="3" customFormat="1" ht="15" hidden="1" customHeight="1" x14ac:dyDescent="0.3">
      <c r="A2356" s="57" t="s">
        <v>2781</v>
      </c>
      <c r="B2356" s="58" t="s">
        <v>33</v>
      </c>
      <c r="C2356" s="58" t="s">
        <v>3887</v>
      </c>
      <c r="D2356" s="58">
        <v>331376</v>
      </c>
      <c r="E2356" s="58" t="s">
        <v>3888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4" s="3" customFormat="1" ht="15" hidden="1" customHeight="1" x14ac:dyDescent="0.3">
      <c r="A2357" s="57" t="s">
        <v>2781</v>
      </c>
      <c r="B2357" s="58" t="s">
        <v>33</v>
      </c>
      <c r="C2357" s="58" t="s">
        <v>3889</v>
      </c>
      <c r="D2357" s="58">
        <v>331384</v>
      </c>
      <c r="E2357" s="58" t="s">
        <v>3890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4" s="3" customFormat="1" ht="15" hidden="1" customHeight="1" x14ac:dyDescent="0.3">
      <c r="A2358" s="57" t="s">
        <v>2781</v>
      </c>
      <c r="B2358" s="58" t="s">
        <v>33</v>
      </c>
      <c r="C2358" s="58" t="s">
        <v>3891</v>
      </c>
      <c r="D2358" s="58">
        <v>331406</v>
      </c>
      <c r="E2358" s="58" t="s">
        <v>3892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4" s="3" customFormat="1" ht="15" hidden="1" customHeight="1" x14ac:dyDescent="0.3">
      <c r="A2359" s="57" t="s">
        <v>2781</v>
      </c>
      <c r="B2359" s="58" t="s">
        <v>33</v>
      </c>
      <c r="C2359" s="58" t="s">
        <v>3893</v>
      </c>
      <c r="D2359" s="58">
        <v>331414</v>
      </c>
      <c r="E2359" s="58" t="s">
        <v>3894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4" s="3" customFormat="1" ht="15" hidden="1" customHeight="1" x14ac:dyDescent="0.3">
      <c r="A2360" s="57" t="s">
        <v>2781</v>
      </c>
      <c r="B2360" s="58" t="s">
        <v>33</v>
      </c>
      <c r="C2360" s="58" t="s">
        <v>3895</v>
      </c>
      <c r="D2360" s="58">
        <v>331422</v>
      </c>
      <c r="E2360" s="58" t="s">
        <v>3896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4" s="3" customFormat="1" ht="15" hidden="1" customHeight="1" x14ac:dyDescent="0.3">
      <c r="A2361" s="57" t="s">
        <v>2781</v>
      </c>
      <c r="B2361" s="58" t="s">
        <v>33</v>
      </c>
      <c r="C2361" s="58" t="s">
        <v>3897</v>
      </c>
      <c r="D2361" s="58">
        <v>331449</v>
      </c>
      <c r="E2361" s="58" t="s">
        <v>3898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4" s="3" customFormat="1" ht="15" hidden="1" customHeight="1" x14ac:dyDescent="0.3">
      <c r="A2362" s="57" t="s">
        <v>2781</v>
      </c>
      <c r="B2362" s="58" t="s">
        <v>33</v>
      </c>
      <c r="C2362" s="58" t="s">
        <v>3899</v>
      </c>
      <c r="D2362" s="58">
        <v>331457</v>
      </c>
      <c r="E2362" s="58" t="s">
        <v>3900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4" s="3" customFormat="1" ht="15" hidden="1" customHeight="1" x14ac:dyDescent="0.3">
      <c r="A2363" s="57" t="s">
        <v>2781</v>
      </c>
      <c r="B2363" s="58" t="s">
        <v>33</v>
      </c>
      <c r="C2363" s="58" t="s">
        <v>3901</v>
      </c>
      <c r="D2363" s="58">
        <v>331465</v>
      </c>
      <c r="E2363" s="58" t="s">
        <v>3902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4" s="3" customFormat="1" ht="15" hidden="1" customHeight="1" x14ac:dyDescent="0.3">
      <c r="A2364" s="57" t="s">
        <v>2781</v>
      </c>
      <c r="B2364" s="58" t="s">
        <v>33</v>
      </c>
      <c r="C2364" s="58" t="s">
        <v>3903</v>
      </c>
      <c r="D2364" s="58">
        <v>331473</v>
      </c>
      <c r="E2364" s="58" t="s">
        <v>3904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4" s="3" customFormat="1" ht="15" hidden="1" customHeight="1" x14ac:dyDescent="0.3">
      <c r="A2365" s="57" t="s">
        <v>2781</v>
      </c>
      <c r="B2365" s="58" t="s">
        <v>33</v>
      </c>
      <c r="C2365" s="58" t="s">
        <v>3905</v>
      </c>
      <c r="D2365" s="58">
        <v>331481</v>
      </c>
      <c r="E2365" s="58" t="s">
        <v>3906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4" s="3" customFormat="1" ht="25.05" customHeight="1" x14ac:dyDescent="0.3">
      <c r="A2366" s="57" t="s">
        <v>2781</v>
      </c>
      <c r="B2366" s="58" t="s">
        <v>33</v>
      </c>
      <c r="C2366" s="58" t="s">
        <v>3907</v>
      </c>
      <c r="D2366" s="58">
        <v>331503</v>
      </c>
      <c r="E2366" s="58" t="s">
        <v>3908</v>
      </c>
      <c r="F2366" s="25">
        <v>7</v>
      </c>
      <c r="G2366" s="26">
        <v>0</v>
      </c>
      <c r="H2366" s="27">
        <v>0</v>
      </c>
      <c r="I2366" s="28">
        <v>0</v>
      </c>
      <c r="J2366" s="28">
        <v>0</v>
      </c>
      <c r="K2366" s="29">
        <f t="shared" si="170"/>
        <v>0</v>
      </c>
      <c r="L2366" s="26">
        <v>1</v>
      </c>
      <c r="M2366" s="24">
        <v>4</v>
      </c>
      <c r="N2366" s="28">
        <v>14426</v>
      </c>
      <c r="O2366" s="28">
        <v>4681</v>
      </c>
      <c r="P2366" s="29">
        <f t="shared" si="167"/>
        <v>19107</v>
      </c>
      <c r="Q2366" s="23">
        <f t="shared" si="168"/>
        <v>1</v>
      </c>
      <c r="R2366" s="22">
        <f t="shared" si="168"/>
        <v>4</v>
      </c>
      <c r="S2366" s="32">
        <f t="shared" si="168"/>
        <v>14426</v>
      </c>
      <c r="T2366" s="32">
        <f t="shared" si="168"/>
        <v>4681</v>
      </c>
      <c r="U2366" s="29">
        <f t="shared" si="169"/>
        <v>19107</v>
      </c>
      <c r="X2366" s="21"/>
    </row>
    <row r="2367" spans="1:24" s="3" customFormat="1" ht="15" hidden="1" customHeight="1" x14ac:dyDescent="0.3">
      <c r="A2367" s="57" t="s">
        <v>2781</v>
      </c>
      <c r="B2367" s="58" t="s">
        <v>33</v>
      </c>
      <c r="C2367" s="58" t="s">
        <v>3909</v>
      </c>
      <c r="D2367" s="58">
        <v>331511</v>
      </c>
      <c r="E2367" s="58" t="s">
        <v>3910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4" s="3" customFormat="1" ht="15" hidden="1" customHeight="1" x14ac:dyDescent="0.3">
      <c r="A2368" s="57" t="s">
        <v>2781</v>
      </c>
      <c r="B2368" s="58" t="s">
        <v>33</v>
      </c>
      <c r="C2368" s="58" t="s">
        <v>3911</v>
      </c>
      <c r="D2368" s="58">
        <v>331538</v>
      </c>
      <c r="E2368" s="58" t="s">
        <v>3912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">
      <c r="A2369" s="57" t="s">
        <v>2781</v>
      </c>
      <c r="B2369" s="58" t="s">
        <v>33</v>
      </c>
      <c r="C2369" s="58" t="s">
        <v>3913</v>
      </c>
      <c r="D2369" s="58">
        <v>331546</v>
      </c>
      <c r="E2369" s="58" t="s">
        <v>3914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">
      <c r="A2370" s="57" t="s">
        <v>2781</v>
      </c>
      <c r="B2370" s="58" t="s">
        <v>33</v>
      </c>
      <c r="C2370" s="58" t="s">
        <v>3915</v>
      </c>
      <c r="D2370" s="58">
        <v>331571</v>
      </c>
      <c r="E2370" s="58" t="s">
        <v>3916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15" hidden="1" customHeight="1" x14ac:dyDescent="0.3">
      <c r="A2371" s="57" t="s">
        <v>2781</v>
      </c>
      <c r="B2371" s="58" t="s">
        <v>33</v>
      </c>
      <c r="C2371" s="58" t="s">
        <v>3917</v>
      </c>
      <c r="D2371" s="58">
        <v>331597</v>
      </c>
      <c r="E2371" s="58" t="s">
        <v>3918</v>
      </c>
      <c r="F2371" s="25"/>
      <c r="G2371" s="26"/>
      <c r="H2371" s="27"/>
      <c r="I2371" s="28"/>
      <c r="J2371" s="28"/>
      <c r="K2371" s="29">
        <f t="shared" si="170"/>
        <v>0</v>
      </c>
      <c r="L2371" s="26"/>
      <c r="M2371" s="24"/>
      <c r="N2371" s="28"/>
      <c r="O2371" s="28"/>
      <c r="P2371" s="29">
        <f t="shared" si="167"/>
        <v>0</v>
      </c>
      <c r="Q2371" s="23">
        <f t="shared" si="168"/>
        <v>0</v>
      </c>
      <c r="R2371" s="22">
        <f t="shared" si="168"/>
        <v>0</v>
      </c>
      <c r="S2371" s="32">
        <f t="shared" si="168"/>
        <v>0</v>
      </c>
      <c r="T2371" s="32">
        <f t="shared" si="168"/>
        <v>0</v>
      </c>
      <c r="U2371" s="29">
        <f t="shared" si="169"/>
        <v>0</v>
      </c>
    </row>
    <row r="2372" spans="1:21" s="3" customFormat="1" ht="15" hidden="1" customHeight="1" x14ac:dyDescent="0.3">
      <c r="A2372" s="57" t="s">
        <v>2781</v>
      </c>
      <c r="B2372" s="58" t="s">
        <v>33</v>
      </c>
      <c r="C2372" s="58" t="s">
        <v>3919</v>
      </c>
      <c r="D2372" s="58">
        <v>331619</v>
      </c>
      <c r="E2372" s="58" t="s">
        <v>3920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">
      <c r="A2373" s="57" t="s">
        <v>2781</v>
      </c>
      <c r="B2373" s="58" t="s">
        <v>33</v>
      </c>
      <c r="C2373" s="58" t="s">
        <v>3921</v>
      </c>
      <c r="D2373" s="58">
        <v>331627</v>
      </c>
      <c r="E2373" s="58" t="s">
        <v>2962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">
      <c r="A2374" s="57" t="s">
        <v>2781</v>
      </c>
      <c r="B2374" s="58" t="s">
        <v>33</v>
      </c>
      <c r="C2374" s="58" t="s">
        <v>3922</v>
      </c>
      <c r="D2374" s="58">
        <v>331635</v>
      </c>
      <c r="E2374" s="58" t="s">
        <v>3923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">
      <c r="A2375" s="57" t="s">
        <v>2781</v>
      </c>
      <c r="B2375" s="58" t="s">
        <v>33</v>
      </c>
      <c r="C2375" s="58" t="s">
        <v>3924</v>
      </c>
      <c r="D2375" s="58">
        <v>331643</v>
      </c>
      <c r="E2375" s="58" t="s">
        <v>1659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">
      <c r="A2376" s="57" t="s">
        <v>2781</v>
      </c>
      <c r="B2376" s="58" t="s">
        <v>33</v>
      </c>
      <c r="C2376" s="58" t="s">
        <v>3925</v>
      </c>
      <c r="D2376" s="58">
        <v>331660</v>
      </c>
      <c r="E2376" s="58" t="s">
        <v>3926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">
      <c r="A2377" s="57" t="s">
        <v>2781</v>
      </c>
      <c r="B2377" s="58" t="s">
        <v>33</v>
      </c>
      <c r="C2377" s="58" t="s">
        <v>3927</v>
      </c>
      <c r="D2377" s="58">
        <v>331678</v>
      </c>
      <c r="E2377" s="58" t="s">
        <v>3928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">
      <c r="A2378" s="57" t="s">
        <v>2781</v>
      </c>
      <c r="B2378" s="58" t="s">
        <v>33</v>
      </c>
      <c r="C2378" s="58" t="s">
        <v>3929</v>
      </c>
      <c r="D2378" s="58">
        <v>331686</v>
      </c>
      <c r="E2378" s="58" t="s">
        <v>3930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">
      <c r="A2379" s="57" t="s">
        <v>2781</v>
      </c>
      <c r="B2379" s="58" t="s">
        <v>33</v>
      </c>
      <c r="C2379" s="58" t="s">
        <v>3931</v>
      </c>
      <c r="D2379" s="58">
        <v>331716</v>
      </c>
      <c r="E2379" s="58" t="s">
        <v>3932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">
      <c r="A2380" s="57" t="s">
        <v>2781</v>
      </c>
      <c r="B2380" s="58" t="s">
        <v>33</v>
      </c>
      <c r="C2380" s="58" t="s">
        <v>3933</v>
      </c>
      <c r="D2380" s="58">
        <v>331724</v>
      </c>
      <c r="E2380" s="58" t="s">
        <v>3934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">
      <c r="A2381" s="57" t="s">
        <v>2781</v>
      </c>
      <c r="B2381" s="58" t="s">
        <v>33</v>
      </c>
      <c r="C2381" s="58" t="s">
        <v>3935</v>
      </c>
      <c r="D2381" s="58">
        <v>331732</v>
      </c>
      <c r="E2381" s="58" t="s">
        <v>3936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">
      <c r="A2382" s="57" t="s">
        <v>2781</v>
      </c>
      <c r="B2382" s="58" t="s">
        <v>33</v>
      </c>
      <c r="C2382" s="58" t="s">
        <v>3937</v>
      </c>
      <c r="D2382" s="58">
        <v>331741</v>
      </c>
      <c r="E2382" s="58" t="s">
        <v>3938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15" hidden="1" customHeight="1" x14ac:dyDescent="0.3">
      <c r="A2383" s="57" t="s">
        <v>2781</v>
      </c>
      <c r="B2383" s="58" t="s">
        <v>33</v>
      </c>
      <c r="C2383" s="58" t="s">
        <v>3939</v>
      </c>
      <c r="D2383" s="58">
        <v>331759</v>
      </c>
      <c r="E2383" s="58" t="s">
        <v>3940</v>
      </c>
      <c r="F2383" s="25"/>
      <c r="G2383" s="26"/>
      <c r="H2383" s="27"/>
      <c r="I2383" s="28"/>
      <c r="J2383" s="28"/>
      <c r="K2383" s="29">
        <f t="shared" si="170"/>
        <v>0</v>
      </c>
      <c r="L2383" s="26"/>
      <c r="M2383" s="24"/>
      <c r="N2383" s="28"/>
      <c r="O2383" s="28"/>
      <c r="P2383" s="29">
        <f t="shared" si="167"/>
        <v>0</v>
      </c>
      <c r="Q2383" s="23">
        <f t="shared" si="168"/>
        <v>0</v>
      </c>
      <c r="R2383" s="22">
        <f t="shared" si="168"/>
        <v>0</v>
      </c>
      <c r="S2383" s="32">
        <f t="shared" si="168"/>
        <v>0</v>
      </c>
      <c r="T2383" s="32">
        <f t="shared" si="168"/>
        <v>0</v>
      </c>
      <c r="U2383" s="29">
        <f t="shared" si="169"/>
        <v>0</v>
      </c>
    </row>
    <row r="2384" spans="1:21" s="3" customFormat="1" ht="15" hidden="1" customHeight="1" x14ac:dyDescent="0.3">
      <c r="A2384" s="57" t="s">
        <v>2781</v>
      </c>
      <c r="B2384" s="58" t="s">
        <v>33</v>
      </c>
      <c r="C2384" s="58" t="s">
        <v>3941</v>
      </c>
      <c r="D2384" s="58">
        <v>331775</v>
      </c>
      <c r="E2384" s="58" t="s">
        <v>3942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">
      <c r="A2385" s="57" t="s">
        <v>2781</v>
      </c>
      <c r="B2385" s="58" t="s">
        <v>33</v>
      </c>
      <c r="C2385" s="58" t="s">
        <v>3943</v>
      </c>
      <c r="D2385" s="58">
        <v>331783</v>
      </c>
      <c r="E2385" s="58" t="s">
        <v>3944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">
      <c r="A2386" s="57" t="s">
        <v>2781</v>
      </c>
      <c r="B2386" s="58" t="s">
        <v>33</v>
      </c>
      <c r="C2386" s="58" t="s">
        <v>3945</v>
      </c>
      <c r="D2386" s="58">
        <v>331791</v>
      </c>
      <c r="E2386" s="58" t="s">
        <v>3946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">
      <c r="A2387" s="57" t="s">
        <v>2781</v>
      </c>
      <c r="B2387" s="58" t="s">
        <v>33</v>
      </c>
      <c r="C2387" s="58" t="s">
        <v>3947</v>
      </c>
      <c r="D2387" s="58">
        <v>331805</v>
      </c>
      <c r="E2387" s="58" t="s">
        <v>3948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">
      <c r="A2388" s="57" t="s">
        <v>2781</v>
      </c>
      <c r="B2388" s="58" t="s">
        <v>33</v>
      </c>
      <c r="C2388" s="58" t="s">
        <v>3949</v>
      </c>
      <c r="D2388" s="58">
        <v>331821</v>
      </c>
      <c r="E2388" s="58" t="s">
        <v>3950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">
      <c r="A2389" s="57" t="s">
        <v>2781</v>
      </c>
      <c r="B2389" s="58" t="s">
        <v>33</v>
      </c>
      <c r="C2389" s="58" t="s">
        <v>3951</v>
      </c>
      <c r="D2389" s="58">
        <v>331830</v>
      </c>
      <c r="E2389" s="58" t="s">
        <v>3952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">
      <c r="A2390" s="57" t="s">
        <v>2781</v>
      </c>
      <c r="B2390" s="58" t="s">
        <v>33</v>
      </c>
      <c r="C2390" s="58" t="s">
        <v>3953</v>
      </c>
      <c r="D2390" s="58">
        <v>331848</v>
      </c>
      <c r="E2390" s="58" t="s">
        <v>3954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">
      <c r="A2391" s="57" t="s">
        <v>2781</v>
      </c>
      <c r="B2391" s="58" t="s">
        <v>33</v>
      </c>
      <c r="C2391" s="58" t="s">
        <v>3955</v>
      </c>
      <c r="D2391" s="58">
        <v>331813</v>
      </c>
      <c r="E2391" s="58" t="s">
        <v>3956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">
      <c r="A2392" s="57" t="s">
        <v>2781</v>
      </c>
      <c r="B2392" s="58" t="s">
        <v>33</v>
      </c>
      <c r="C2392" s="58" t="s">
        <v>3957</v>
      </c>
      <c r="D2392" s="58">
        <v>331856</v>
      </c>
      <c r="E2392" s="58" t="s">
        <v>3958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">
      <c r="A2393" s="57" t="s">
        <v>2781</v>
      </c>
      <c r="B2393" s="58" t="s">
        <v>33</v>
      </c>
      <c r="C2393" s="58" t="s">
        <v>3959</v>
      </c>
      <c r="D2393" s="58">
        <v>331872</v>
      </c>
      <c r="E2393" s="58" t="s">
        <v>3960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">
      <c r="A2394" s="57" t="s">
        <v>2781</v>
      </c>
      <c r="B2394" s="58" t="s">
        <v>33</v>
      </c>
      <c r="C2394" s="58" t="s">
        <v>3961</v>
      </c>
      <c r="D2394" s="58">
        <v>331881</v>
      </c>
      <c r="E2394" s="58" t="s">
        <v>3962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">
      <c r="A2395" s="57" t="s">
        <v>2781</v>
      </c>
      <c r="B2395" s="58" t="s">
        <v>33</v>
      </c>
      <c r="C2395" s="58" t="s">
        <v>3963</v>
      </c>
      <c r="D2395" s="58">
        <v>331899</v>
      </c>
      <c r="E2395" s="58" t="s">
        <v>3964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">
      <c r="A2396" s="57" t="s">
        <v>2781</v>
      </c>
      <c r="B2396" s="58" t="s">
        <v>33</v>
      </c>
      <c r="C2396" s="58" t="s">
        <v>3965</v>
      </c>
      <c r="D2396" s="58">
        <v>329177</v>
      </c>
      <c r="E2396" s="58" t="s">
        <v>3966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">
      <c r="A2397" s="57" t="s">
        <v>2781</v>
      </c>
      <c r="B2397" s="58" t="s">
        <v>33</v>
      </c>
      <c r="C2397" s="58" t="s">
        <v>3967</v>
      </c>
      <c r="D2397" s="58">
        <v>329185</v>
      </c>
      <c r="E2397" s="58" t="s">
        <v>3968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">
      <c r="A2398" s="57" t="s">
        <v>2781</v>
      </c>
      <c r="B2398" s="58" t="s">
        <v>33</v>
      </c>
      <c r="C2398" s="58" t="s">
        <v>3969</v>
      </c>
      <c r="D2398" s="58">
        <v>329207</v>
      </c>
      <c r="E2398" s="58" t="s">
        <v>3970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">
      <c r="A2399" s="57" t="s">
        <v>2781</v>
      </c>
      <c r="B2399" s="58" t="s">
        <v>33</v>
      </c>
      <c r="C2399" s="58" t="s">
        <v>3971</v>
      </c>
      <c r="D2399" s="58">
        <v>329215</v>
      </c>
      <c r="E2399" s="58" t="s">
        <v>3972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">
      <c r="A2400" s="57" t="s">
        <v>2781</v>
      </c>
      <c r="B2400" s="58" t="s">
        <v>33</v>
      </c>
      <c r="C2400" s="58" t="s">
        <v>3973</v>
      </c>
      <c r="D2400" s="58">
        <v>329223</v>
      </c>
      <c r="E2400" s="58" t="s">
        <v>3974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si="168"/>
        <v>0</v>
      </c>
      <c r="U2400" s="29">
        <f t="shared" si="169"/>
        <v>0</v>
      </c>
    </row>
    <row r="2401" spans="1:21" s="3" customFormat="1" ht="15" hidden="1" customHeight="1" x14ac:dyDescent="0.3">
      <c r="A2401" s="57" t="s">
        <v>2781</v>
      </c>
      <c r="B2401" s="58" t="s">
        <v>33</v>
      </c>
      <c r="C2401" s="58" t="s">
        <v>3975</v>
      </c>
      <c r="D2401" s="58">
        <v>329274</v>
      </c>
      <c r="E2401" s="58" t="s">
        <v>3976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si="167"/>
        <v>0</v>
      </c>
      <c r="Q2401" s="23">
        <f t="shared" si="168"/>
        <v>0</v>
      </c>
      <c r="R2401" s="22">
        <f t="shared" si="168"/>
        <v>0</v>
      </c>
      <c r="S2401" s="32">
        <f t="shared" si="168"/>
        <v>0</v>
      </c>
      <c r="T2401" s="32">
        <f t="shared" si="168"/>
        <v>0</v>
      </c>
      <c r="U2401" s="29">
        <f t="shared" si="169"/>
        <v>0</v>
      </c>
    </row>
    <row r="2402" spans="1:21" s="3" customFormat="1" ht="15" hidden="1" customHeight="1" x14ac:dyDescent="0.3">
      <c r="A2402" s="57" t="s">
        <v>2781</v>
      </c>
      <c r="B2402" s="58" t="s">
        <v>33</v>
      </c>
      <c r="C2402" s="58" t="s">
        <v>3977</v>
      </c>
      <c r="D2402" s="58">
        <v>329258</v>
      </c>
      <c r="E2402" s="58" t="s">
        <v>3978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si="167"/>
        <v>0</v>
      </c>
      <c r="Q2402" s="23">
        <f t="shared" si="168"/>
        <v>0</v>
      </c>
      <c r="R2402" s="22">
        <f t="shared" si="168"/>
        <v>0</v>
      </c>
      <c r="S2402" s="32">
        <f t="shared" si="168"/>
        <v>0</v>
      </c>
      <c r="T2402" s="32">
        <f t="shared" ref="T2402:T2465" si="171">J2402+O2402</f>
        <v>0</v>
      </c>
      <c r="U2402" s="29">
        <f t="shared" si="169"/>
        <v>0</v>
      </c>
    </row>
    <row r="2403" spans="1:21" s="3" customFormat="1" ht="15" hidden="1" customHeight="1" x14ac:dyDescent="0.3">
      <c r="A2403" s="57" t="s">
        <v>2781</v>
      </c>
      <c r="B2403" s="58" t="s">
        <v>33</v>
      </c>
      <c r="C2403" s="58" t="s">
        <v>3979</v>
      </c>
      <c r="D2403" s="58">
        <v>329266</v>
      </c>
      <c r="E2403" s="58" t="s">
        <v>3980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ref="P2403:P2466" si="172">N2403+O2403</f>
        <v>0</v>
      </c>
      <c r="Q2403" s="23">
        <f t="shared" ref="Q2403:T2466" si="173">G2403+L2403</f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ref="U2403:U2466" si="174">S2403+T2403</f>
        <v>0</v>
      </c>
    </row>
    <row r="2404" spans="1:21" s="3" customFormat="1" ht="15" hidden="1" customHeight="1" x14ac:dyDescent="0.3">
      <c r="A2404" s="57" t="s">
        <v>2781</v>
      </c>
      <c r="B2404" s="58" t="s">
        <v>33</v>
      </c>
      <c r="C2404" s="58" t="s">
        <v>3981</v>
      </c>
      <c r="D2404" s="58">
        <v>329282</v>
      </c>
      <c r="E2404" s="58" t="s">
        <v>3982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">
      <c r="A2405" s="57" t="s">
        <v>2781</v>
      </c>
      <c r="B2405" s="58" t="s">
        <v>33</v>
      </c>
      <c r="C2405" s="58" t="s">
        <v>3983</v>
      </c>
      <c r="D2405" s="58">
        <v>329304</v>
      </c>
      <c r="E2405" s="58" t="s">
        <v>3984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">
      <c r="A2406" s="57" t="s">
        <v>2781</v>
      </c>
      <c r="B2406" s="58" t="s">
        <v>33</v>
      </c>
      <c r="C2406" s="58" t="s">
        <v>3985</v>
      </c>
      <c r="D2406" s="58">
        <v>695386</v>
      </c>
      <c r="E2406" s="58" t="s">
        <v>3986</v>
      </c>
      <c r="F2406" s="25"/>
      <c r="G2406" s="26"/>
      <c r="H2406" s="27"/>
      <c r="I2406" s="28"/>
      <c r="J2406" s="28"/>
      <c r="K2406" s="29">
        <f t="shared" si="170"/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">
      <c r="A2407" s="57" t="s">
        <v>2781</v>
      </c>
      <c r="B2407" s="58" t="s">
        <v>33</v>
      </c>
      <c r="C2407" s="58" t="s">
        <v>3987</v>
      </c>
      <c r="D2407" s="58">
        <v>329347</v>
      </c>
      <c r="E2407" s="58" t="s">
        <v>3988</v>
      </c>
      <c r="F2407" s="25"/>
      <c r="G2407" s="26"/>
      <c r="H2407" s="27"/>
      <c r="I2407" s="28"/>
      <c r="J2407" s="28"/>
      <c r="K2407" s="29">
        <f t="shared" si="170"/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">
      <c r="A2408" s="57" t="s">
        <v>2781</v>
      </c>
      <c r="B2408" s="58" t="s">
        <v>33</v>
      </c>
      <c r="C2408" s="58" t="s">
        <v>3989</v>
      </c>
      <c r="D2408" s="58">
        <v>329355</v>
      </c>
      <c r="E2408" s="58" t="s">
        <v>3990</v>
      </c>
      <c r="F2408" s="25"/>
      <c r="G2408" s="26"/>
      <c r="H2408" s="27"/>
      <c r="I2408" s="28"/>
      <c r="J2408" s="28"/>
      <c r="K2408" s="29">
        <f t="shared" ref="K2408:K2471" si="175">I2408+J2408</f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">
      <c r="A2409" s="57" t="s">
        <v>2781</v>
      </c>
      <c r="B2409" s="58" t="s">
        <v>33</v>
      </c>
      <c r="C2409" s="58" t="s">
        <v>3991</v>
      </c>
      <c r="D2409" s="58">
        <v>329363</v>
      </c>
      <c r="E2409" s="58" t="s">
        <v>3992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">
      <c r="A2410" s="57" t="s">
        <v>2781</v>
      </c>
      <c r="B2410" s="58" t="s">
        <v>33</v>
      </c>
      <c r="C2410" s="58" t="s">
        <v>3993</v>
      </c>
      <c r="D2410" s="58">
        <v>329371</v>
      </c>
      <c r="E2410" s="58" t="s">
        <v>3994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">
      <c r="A2411" s="57" t="s">
        <v>2781</v>
      </c>
      <c r="B2411" s="58" t="s">
        <v>33</v>
      </c>
      <c r="C2411" s="58" t="s">
        <v>3995</v>
      </c>
      <c r="D2411" s="58">
        <v>329380</v>
      </c>
      <c r="E2411" s="58" t="s">
        <v>3996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">
      <c r="A2412" s="57" t="s">
        <v>2781</v>
      </c>
      <c r="B2412" s="58" t="s">
        <v>33</v>
      </c>
      <c r="C2412" s="58" t="s">
        <v>3997</v>
      </c>
      <c r="D2412" s="58">
        <v>329398</v>
      </c>
      <c r="E2412" s="58" t="s">
        <v>3998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">
      <c r="A2413" s="57" t="s">
        <v>2781</v>
      </c>
      <c r="B2413" s="58" t="s">
        <v>33</v>
      </c>
      <c r="C2413" s="58" t="s">
        <v>3999</v>
      </c>
      <c r="D2413" s="58">
        <v>329428</v>
      </c>
      <c r="E2413" s="58" t="s">
        <v>4000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15" hidden="1" customHeight="1" x14ac:dyDescent="0.3">
      <c r="A2414" s="57" t="s">
        <v>2781</v>
      </c>
      <c r="B2414" s="58" t="s">
        <v>33</v>
      </c>
      <c r="C2414" s="58" t="s">
        <v>4001</v>
      </c>
      <c r="D2414" s="58">
        <v>329436</v>
      </c>
      <c r="E2414" s="58" t="s">
        <v>4002</v>
      </c>
      <c r="F2414" s="25"/>
      <c r="G2414" s="26"/>
      <c r="H2414" s="27"/>
      <c r="I2414" s="28"/>
      <c r="J2414" s="28"/>
      <c r="K2414" s="29">
        <f t="shared" si="175"/>
        <v>0</v>
      </c>
      <c r="L2414" s="26"/>
      <c r="M2414" s="24"/>
      <c r="N2414" s="28"/>
      <c r="O2414" s="28"/>
      <c r="P2414" s="29">
        <f t="shared" si="172"/>
        <v>0</v>
      </c>
      <c r="Q2414" s="23">
        <f t="shared" si="173"/>
        <v>0</v>
      </c>
      <c r="R2414" s="22">
        <f t="shared" si="173"/>
        <v>0</v>
      </c>
      <c r="S2414" s="32">
        <f t="shared" si="173"/>
        <v>0</v>
      </c>
      <c r="T2414" s="32">
        <f t="shared" si="171"/>
        <v>0</v>
      </c>
      <c r="U2414" s="29">
        <f t="shared" si="174"/>
        <v>0</v>
      </c>
    </row>
    <row r="2415" spans="1:21" s="3" customFormat="1" ht="15" hidden="1" customHeight="1" x14ac:dyDescent="0.3">
      <c r="A2415" s="57" t="s">
        <v>2781</v>
      </c>
      <c r="B2415" s="58" t="s">
        <v>33</v>
      </c>
      <c r="C2415" s="58" t="s">
        <v>4003</v>
      </c>
      <c r="D2415" s="58">
        <v>329509</v>
      </c>
      <c r="E2415" s="58" t="s">
        <v>4004</v>
      </c>
      <c r="F2415" s="25"/>
      <c r="G2415" s="26"/>
      <c r="H2415" s="27"/>
      <c r="I2415" s="28"/>
      <c r="J2415" s="28"/>
      <c r="K2415" s="29">
        <f t="shared" si="175"/>
        <v>0</v>
      </c>
      <c r="L2415" s="26"/>
      <c r="M2415" s="24"/>
      <c r="N2415" s="28"/>
      <c r="O2415" s="28"/>
      <c r="P2415" s="29">
        <f t="shared" si="172"/>
        <v>0</v>
      </c>
      <c r="Q2415" s="23">
        <f t="shared" si="173"/>
        <v>0</v>
      </c>
      <c r="R2415" s="22">
        <f t="shared" si="173"/>
        <v>0</v>
      </c>
      <c r="S2415" s="32">
        <f t="shared" si="173"/>
        <v>0</v>
      </c>
      <c r="T2415" s="32">
        <f t="shared" si="171"/>
        <v>0</v>
      </c>
      <c r="U2415" s="29">
        <f t="shared" si="174"/>
        <v>0</v>
      </c>
    </row>
    <row r="2416" spans="1:21" s="3" customFormat="1" ht="15" hidden="1" customHeight="1" x14ac:dyDescent="0.3">
      <c r="A2416" s="57" t="s">
        <v>2781</v>
      </c>
      <c r="B2416" s="58" t="s">
        <v>33</v>
      </c>
      <c r="C2416" s="58" t="s">
        <v>4005</v>
      </c>
      <c r="D2416" s="58">
        <v>329517</v>
      </c>
      <c r="E2416" s="58" t="s">
        <v>4006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">
      <c r="A2417" s="57" t="s">
        <v>2781</v>
      </c>
      <c r="B2417" s="58" t="s">
        <v>33</v>
      </c>
      <c r="C2417" s="58" t="s">
        <v>4007</v>
      </c>
      <c r="D2417" s="58">
        <v>329525</v>
      </c>
      <c r="E2417" s="58" t="s">
        <v>4008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">
      <c r="A2418" s="57" t="s">
        <v>2781</v>
      </c>
      <c r="B2418" s="58" t="s">
        <v>33</v>
      </c>
      <c r="C2418" s="58" t="s">
        <v>4009</v>
      </c>
      <c r="D2418" s="58">
        <v>329533</v>
      </c>
      <c r="E2418" s="58" t="s">
        <v>4010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">
      <c r="A2419" s="57" t="s">
        <v>2781</v>
      </c>
      <c r="B2419" s="58" t="s">
        <v>33</v>
      </c>
      <c r="C2419" s="58" t="s">
        <v>4011</v>
      </c>
      <c r="D2419" s="58">
        <v>329541</v>
      </c>
      <c r="E2419" s="58" t="s">
        <v>4012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">
      <c r="A2420" s="57" t="s">
        <v>2781</v>
      </c>
      <c r="B2420" s="58" t="s">
        <v>33</v>
      </c>
      <c r="C2420" s="58" t="s">
        <v>4013</v>
      </c>
      <c r="D2420" s="58">
        <v>329550</v>
      </c>
      <c r="E2420" s="58" t="s">
        <v>4014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">
      <c r="A2421" s="57" t="s">
        <v>2781</v>
      </c>
      <c r="B2421" s="58" t="s">
        <v>33</v>
      </c>
      <c r="C2421" s="58" t="s">
        <v>4015</v>
      </c>
      <c r="D2421" s="58">
        <v>329584</v>
      </c>
      <c r="E2421" s="58" t="s">
        <v>4016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">
      <c r="A2422" s="57" t="s">
        <v>2781</v>
      </c>
      <c r="B2422" s="58" t="s">
        <v>33</v>
      </c>
      <c r="C2422" s="58" t="s">
        <v>4017</v>
      </c>
      <c r="D2422" s="58">
        <v>329576</v>
      </c>
      <c r="E2422" s="58" t="s">
        <v>4018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">
      <c r="A2423" s="57" t="s">
        <v>2781</v>
      </c>
      <c r="B2423" s="58" t="s">
        <v>33</v>
      </c>
      <c r="C2423" s="58" t="s">
        <v>4019</v>
      </c>
      <c r="D2423" s="58">
        <v>329649</v>
      </c>
      <c r="E2423" s="58" t="s">
        <v>4020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25.05" customHeight="1" x14ac:dyDescent="0.3">
      <c r="A2424" s="57" t="s">
        <v>2781</v>
      </c>
      <c r="B2424" s="58" t="s">
        <v>33</v>
      </c>
      <c r="C2424" s="58" t="s">
        <v>4021</v>
      </c>
      <c r="D2424" s="58">
        <v>329657</v>
      </c>
      <c r="E2424" s="58" t="s">
        <v>4022</v>
      </c>
      <c r="F2424" s="25">
        <v>6</v>
      </c>
      <c r="G2424" s="26">
        <v>0</v>
      </c>
      <c r="H2424" s="27">
        <v>0</v>
      </c>
      <c r="I2424" s="28">
        <v>0</v>
      </c>
      <c r="J2424" s="28">
        <v>0</v>
      </c>
      <c r="K2424" s="29">
        <f t="shared" si="175"/>
        <v>0</v>
      </c>
      <c r="L2424" s="26">
        <v>1</v>
      </c>
      <c r="M2424" s="24">
        <v>4</v>
      </c>
      <c r="N2424" s="28">
        <v>8724</v>
      </c>
      <c r="O2424" s="28">
        <v>1179</v>
      </c>
      <c r="P2424" s="29">
        <f t="shared" si="172"/>
        <v>9903</v>
      </c>
      <c r="Q2424" s="23">
        <f t="shared" si="173"/>
        <v>1</v>
      </c>
      <c r="R2424" s="22">
        <f t="shared" si="173"/>
        <v>4</v>
      </c>
      <c r="S2424" s="32">
        <f t="shared" si="173"/>
        <v>8724</v>
      </c>
      <c r="T2424" s="32">
        <f t="shared" si="171"/>
        <v>1179</v>
      </c>
      <c r="U2424" s="29">
        <f t="shared" si="174"/>
        <v>9903</v>
      </c>
    </row>
    <row r="2425" spans="1:21" s="3" customFormat="1" ht="15" hidden="1" customHeight="1" x14ac:dyDescent="0.3">
      <c r="A2425" s="57" t="s">
        <v>2781</v>
      </c>
      <c r="B2425" s="58" t="s">
        <v>33</v>
      </c>
      <c r="C2425" s="58" t="s">
        <v>4023</v>
      </c>
      <c r="D2425" s="58">
        <v>329606</v>
      </c>
      <c r="E2425" s="58" t="s">
        <v>4024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">
      <c r="A2426" s="57" t="s">
        <v>2781</v>
      </c>
      <c r="B2426" s="58" t="s">
        <v>33</v>
      </c>
      <c r="C2426" s="58" t="s">
        <v>4025</v>
      </c>
      <c r="D2426" s="58">
        <v>329681</v>
      </c>
      <c r="E2426" s="58" t="s">
        <v>4026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">
      <c r="A2427" s="57" t="s">
        <v>2781</v>
      </c>
      <c r="B2427" s="58" t="s">
        <v>33</v>
      </c>
      <c r="C2427" s="58" t="s">
        <v>4027</v>
      </c>
      <c r="D2427" s="58">
        <v>329690</v>
      </c>
      <c r="E2427" s="58" t="s">
        <v>4028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">
      <c r="A2428" s="57" t="s">
        <v>2781</v>
      </c>
      <c r="B2428" s="58" t="s">
        <v>33</v>
      </c>
      <c r="C2428" s="58" t="s">
        <v>4029</v>
      </c>
      <c r="D2428" s="58">
        <v>329738</v>
      </c>
      <c r="E2428" s="58" t="s">
        <v>4030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">
      <c r="A2429" s="57" t="s">
        <v>2781</v>
      </c>
      <c r="B2429" s="58" t="s">
        <v>33</v>
      </c>
      <c r="C2429" s="58" t="s">
        <v>4031</v>
      </c>
      <c r="D2429" s="58">
        <v>329746</v>
      </c>
      <c r="E2429" s="58" t="s">
        <v>4032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">
      <c r="A2430" s="57" t="s">
        <v>2781</v>
      </c>
      <c r="B2430" s="58" t="s">
        <v>33</v>
      </c>
      <c r="C2430" s="58" t="s">
        <v>4033</v>
      </c>
      <c r="D2430" s="58">
        <v>329754</v>
      </c>
      <c r="E2430" s="58" t="s">
        <v>4034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">
      <c r="A2431" s="57" t="s">
        <v>2781</v>
      </c>
      <c r="B2431" s="58" t="s">
        <v>33</v>
      </c>
      <c r="C2431" s="58" t="s">
        <v>4035</v>
      </c>
      <c r="D2431" s="58">
        <v>331902</v>
      </c>
      <c r="E2431" s="58" t="s">
        <v>4036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">
      <c r="A2432" s="57" t="s">
        <v>2781</v>
      </c>
      <c r="B2432" s="58" t="s">
        <v>33</v>
      </c>
      <c r="C2432" s="58" t="s">
        <v>4037</v>
      </c>
      <c r="D2432" s="58">
        <v>331911</v>
      </c>
      <c r="E2432" s="58" t="s">
        <v>4038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">
      <c r="A2433" s="57" t="s">
        <v>2781</v>
      </c>
      <c r="B2433" s="58" t="s">
        <v>33</v>
      </c>
      <c r="C2433" s="58" t="s">
        <v>4039</v>
      </c>
      <c r="D2433" s="58">
        <v>331929</v>
      </c>
      <c r="E2433" s="58" t="s">
        <v>4040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">
      <c r="A2434" s="57" t="s">
        <v>2781</v>
      </c>
      <c r="B2434" s="58" t="s">
        <v>33</v>
      </c>
      <c r="C2434" s="58" t="s">
        <v>4041</v>
      </c>
      <c r="D2434" s="58">
        <v>331945</v>
      </c>
      <c r="E2434" s="58" t="s">
        <v>4042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">
      <c r="A2435" s="57" t="s">
        <v>2781</v>
      </c>
      <c r="B2435" s="58" t="s">
        <v>33</v>
      </c>
      <c r="C2435" s="58" t="s">
        <v>4043</v>
      </c>
      <c r="D2435" s="58">
        <v>331961</v>
      </c>
      <c r="E2435" s="58" t="s">
        <v>4044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">
      <c r="A2436" s="57" t="s">
        <v>2781</v>
      </c>
      <c r="B2436" s="58" t="s">
        <v>33</v>
      </c>
      <c r="C2436" s="58" t="s">
        <v>4045</v>
      </c>
      <c r="D2436" s="58">
        <v>331970</v>
      </c>
      <c r="E2436" s="58" t="s">
        <v>4046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">
      <c r="A2437" s="57" t="s">
        <v>2781</v>
      </c>
      <c r="B2437" s="58" t="s">
        <v>33</v>
      </c>
      <c r="C2437" s="58" t="s">
        <v>4047</v>
      </c>
      <c r="D2437" s="58">
        <v>332020</v>
      </c>
      <c r="E2437" s="58" t="s">
        <v>4048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">
      <c r="A2438" s="57" t="s">
        <v>2781</v>
      </c>
      <c r="B2438" s="58" t="s">
        <v>33</v>
      </c>
      <c r="C2438" s="58" t="s">
        <v>4049</v>
      </c>
      <c r="D2438" s="58">
        <v>332038</v>
      </c>
      <c r="E2438" s="58" t="s">
        <v>4050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">
      <c r="A2439" s="57" t="s">
        <v>2781</v>
      </c>
      <c r="B2439" s="58" t="s">
        <v>33</v>
      </c>
      <c r="C2439" s="58" t="s">
        <v>4051</v>
      </c>
      <c r="D2439" s="58">
        <v>332046</v>
      </c>
      <c r="E2439" s="58" t="s">
        <v>4052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">
      <c r="A2440" s="57" t="s">
        <v>2781</v>
      </c>
      <c r="B2440" s="58" t="s">
        <v>33</v>
      </c>
      <c r="C2440" s="58" t="s">
        <v>4053</v>
      </c>
      <c r="D2440" s="58">
        <v>332054</v>
      </c>
      <c r="E2440" s="58" t="s">
        <v>4054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">
      <c r="A2441" s="57" t="s">
        <v>2781</v>
      </c>
      <c r="B2441" s="58" t="s">
        <v>33</v>
      </c>
      <c r="C2441" s="58" t="s">
        <v>4055</v>
      </c>
      <c r="D2441" s="58">
        <v>332062</v>
      </c>
      <c r="E2441" s="58" t="s">
        <v>4056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">
      <c r="A2442" s="57" t="s">
        <v>2781</v>
      </c>
      <c r="B2442" s="58" t="s">
        <v>33</v>
      </c>
      <c r="C2442" s="58" t="s">
        <v>4057</v>
      </c>
      <c r="D2442" s="58">
        <v>332071</v>
      </c>
      <c r="E2442" s="58" t="s">
        <v>4058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">
      <c r="A2443" s="57" t="s">
        <v>2781</v>
      </c>
      <c r="B2443" s="58" t="s">
        <v>33</v>
      </c>
      <c r="C2443" s="58" t="s">
        <v>4059</v>
      </c>
      <c r="D2443" s="58">
        <v>332089</v>
      </c>
      <c r="E2443" s="58" t="s">
        <v>4060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">
      <c r="A2444" s="57" t="s">
        <v>2781</v>
      </c>
      <c r="B2444" s="58" t="s">
        <v>33</v>
      </c>
      <c r="C2444" s="58" t="s">
        <v>4061</v>
      </c>
      <c r="D2444" s="58">
        <v>332097</v>
      </c>
      <c r="E2444" s="58" t="s">
        <v>4062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">
      <c r="A2445" s="57" t="s">
        <v>2781</v>
      </c>
      <c r="B2445" s="58" t="s">
        <v>33</v>
      </c>
      <c r="C2445" s="58" t="s">
        <v>4063</v>
      </c>
      <c r="D2445" s="58">
        <v>332101</v>
      </c>
      <c r="E2445" s="58" t="s">
        <v>4064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">
      <c r="A2446" s="57" t="s">
        <v>2781</v>
      </c>
      <c r="B2446" s="58" t="s">
        <v>33</v>
      </c>
      <c r="C2446" s="58" t="s">
        <v>4065</v>
      </c>
      <c r="D2446" s="58">
        <v>332127</v>
      </c>
      <c r="E2446" s="58" t="s">
        <v>4066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">
      <c r="A2447" s="57" t="s">
        <v>2781</v>
      </c>
      <c r="B2447" s="58" t="s">
        <v>33</v>
      </c>
      <c r="C2447" s="58" t="s">
        <v>4067</v>
      </c>
      <c r="D2447" s="58">
        <v>332135</v>
      </c>
      <c r="E2447" s="58" t="s">
        <v>4068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">
      <c r="A2448" s="57" t="s">
        <v>2781</v>
      </c>
      <c r="B2448" s="58" t="s">
        <v>33</v>
      </c>
      <c r="C2448" s="58" t="s">
        <v>4069</v>
      </c>
      <c r="D2448" s="58">
        <v>332143</v>
      </c>
      <c r="E2448" s="58" t="s">
        <v>4070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">
      <c r="A2449" s="57" t="s">
        <v>2781</v>
      </c>
      <c r="B2449" s="58" t="s">
        <v>33</v>
      </c>
      <c r="C2449" s="58" t="s">
        <v>4071</v>
      </c>
      <c r="D2449" s="58">
        <v>332151</v>
      </c>
      <c r="E2449" s="58" t="s">
        <v>4072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">
      <c r="A2450" s="57" t="s">
        <v>2781</v>
      </c>
      <c r="B2450" s="58" t="s">
        <v>33</v>
      </c>
      <c r="C2450" s="58" t="s">
        <v>4073</v>
      </c>
      <c r="D2450" s="58">
        <v>332178</v>
      </c>
      <c r="E2450" s="58" t="s">
        <v>4074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">
      <c r="A2451" s="57" t="s">
        <v>2781</v>
      </c>
      <c r="B2451" s="58" t="s">
        <v>33</v>
      </c>
      <c r="C2451" s="58" t="s">
        <v>4075</v>
      </c>
      <c r="D2451" s="58">
        <v>332186</v>
      </c>
      <c r="E2451" s="58" t="s">
        <v>4076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">
      <c r="A2452" s="57" t="s">
        <v>2781</v>
      </c>
      <c r="B2452" s="58" t="s">
        <v>33</v>
      </c>
      <c r="C2452" s="58" t="s">
        <v>4077</v>
      </c>
      <c r="D2452" s="58">
        <v>332194</v>
      </c>
      <c r="E2452" s="58" t="s">
        <v>4078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">
      <c r="A2453" s="57" t="s">
        <v>2781</v>
      </c>
      <c r="B2453" s="58" t="s">
        <v>33</v>
      </c>
      <c r="C2453" s="58" t="s">
        <v>4079</v>
      </c>
      <c r="D2453" s="58">
        <v>332208</v>
      </c>
      <c r="E2453" s="58" t="s">
        <v>4080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">
      <c r="A2454" s="57" t="s">
        <v>2781</v>
      </c>
      <c r="B2454" s="58" t="s">
        <v>33</v>
      </c>
      <c r="C2454" s="58" t="s">
        <v>4081</v>
      </c>
      <c r="D2454" s="58">
        <v>332216</v>
      </c>
      <c r="E2454" s="58" t="s">
        <v>4082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">
      <c r="A2455" s="57" t="s">
        <v>2781</v>
      </c>
      <c r="B2455" s="58" t="s">
        <v>33</v>
      </c>
      <c r="C2455" s="58" t="s">
        <v>4083</v>
      </c>
      <c r="D2455" s="58">
        <v>690261</v>
      </c>
      <c r="E2455" s="58" t="s">
        <v>4084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">
      <c r="A2456" s="57" t="s">
        <v>2781</v>
      </c>
      <c r="B2456" s="58" t="s">
        <v>33</v>
      </c>
      <c r="C2456" s="58" t="s">
        <v>4085</v>
      </c>
      <c r="D2456" s="58">
        <v>691313</v>
      </c>
      <c r="E2456" s="58" t="s">
        <v>4086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">
      <c r="A2457" s="57" t="s">
        <v>2781</v>
      </c>
      <c r="B2457" s="58" t="s">
        <v>33</v>
      </c>
      <c r="C2457" s="58" t="s">
        <v>4087</v>
      </c>
      <c r="D2457" s="58">
        <v>690741</v>
      </c>
      <c r="E2457" s="58" t="s">
        <v>4088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">
      <c r="A2458" s="57" t="s">
        <v>2781</v>
      </c>
      <c r="B2458" s="58" t="s">
        <v>33</v>
      </c>
      <c r="C2458" s="58" t="s">
        <v>4089</v>
      </c>
      <c r="D2458" s="58">
        <v>691429</v>
      </c>
      <c r="E2458" s="58" t="s">
        <v>4090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">
      <c r="A2459" s="57" t="s">
        <v>2781</v>
      </c>
      <c r="B2459" s="58" t="s">
        <v>33</v>
      </c>
      <c r="C2459" s="58" t="s">
        <v>4091</v>
      </c>
      <c r="D2459" s="58">
        <v>594768</v>
      </c>
      <c r="E2459" s="58" t="s">
        <v>4092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">
      <c r="A2460" s="57" t="s">
        <v>2781</v>
      </c>
      <c r="B2460" s="58" t="s">
        <v>33</v>
      </c>
      <c r="C2460" s="58" t="s">
        <v>4093</v>
      </c>
      <c r="D2460" s="58">
        <v>594831</v>
      </c>
      <c r="E2460" s="58" t="s">
        <v>4094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">
      <c r="A2461" s="57" t="s">
        <v>2781</v>
      </c>
      <c r="B2461" s="58" t="s">
        <v>33</v>
      </c>
      <c r="C2461" s="58" t="s">
        <v>4095</v>
      </c>
      <c r="D2461" s="58">
        <v>594784</v>
      </c>
      <c r="E2461" s="58" t="s">
        <v>4096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">
      <c r="A2462" s="57" t="s">
        <v>2781</v>
      </c>
      <c r="B2462" s="58" t="s">
        <v>33</v>
      </c>
      <c r="C2462" s="58" t="s">
        <v>4097</v>
      </c>
      <c r="D2462" s="58">
        <v>594776</v>
      </c>
      <c r="E2462" s="58" t="s">
        <v>4098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">
      <c r="A2463" s="57" t="s">
        <v>2781</v>
      </c>
      <c r="B2463" s="58" t="s">
        <v>33</v>
      </c>
      <c r="C2463" s="58" t="s">
        <v>4099</v>
      </c>
      <c r="D2463" s="58">
        <v>691721</v>
      </c>
      <c r="E2463" s="58" t="s">
        <v>4100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15" hidden="1" customHeight="1" x14ac:dyDescent="0.3">
      <c r="A2464" s="57" t="s">
        <v>2781</v>
      </c>
      <c r="B2464" s="58" t="s">
        <v>33</v>
      </c>
      <c r="C2464" s="58" t="s">
        <v>4101</v>
      </c>
      <c r="D2464" s="58">
        <v>35550091</v>
      </c>
      <c r="E2464" s="58" t="s">
        <v>4102</v>
      </c>
      <c r="F2464" s="25"/>
      <c r="G2464" s="26"/>
      <c r="H2464" s="27"/>
      <c r="I2464" s="28"/>
      <c r="J2464" s="28"/>
      <c r="K2464" s="29">
        <f t="shared" si="175"/>
        <v>0</v>
      </c>
      <c r="L2464" s="26"/>
      <c r="M2464" s="24"/>
      <c r="N2464" s="28"/>
      <c r="O2464" s="28"/>
      <c r="P2464" s="29">
        <f t="shared" si="172"/>
        <v>0</v>
      </c>
      <c r="Q2464" s="23">
        <f t="shared" si="173"/>
        <v>0</v>
      </c>
      <c r="R2464" s="22">
        <f t="shared" si="173"/>
        <v>0</v>
      </c>
      <c r="S2464" s="32">
        <f t="shared" si="173"/>
        <v>0</v>
      </c>
      <c r="T2464" s="32">
        <f t="shared" si="171"/>
        <v>0</v>
      </c>
      <c r="U2464" s="29">
        <f t="shared" si="174"/>
        <v>0</v>
      </c>
    </row>
    <row r="2465" spans="1:21" s="3" customFormat="1" ht="25.05" customHeight="1" x14ac:dyDescent="0.3">
      <c r="A2465" s="57" t="s">
        <v>2781</v>
      </c>
      <c r="B2465" s="58" t="s">
        <v>33</v>
      </c>
      <c r="C2465" s="58" t="s">
        <v>4103</v>
      </c>
      <c r="D2465" s="58">
        <v>690937</v>
      </c>
      <c r="E2465" s="58" t="s">
        <v>4104</v>
      </c>
      <c r="F2465" s="25">
        <v>6</v>
      </c>
      <c r="G2465" s="26">
        <v>1</v>
      </c>
      <c r="H2465" s="27">
        <v>5</v>
      </c>
      <c r="I2465" s="28">
        <v>12908</v>
      </c>
      <c r="J2465" s="28">
        <v>4932</v>
      </c>
      <c r="K2465" s="29">
        <f t="shared" si="175"/>
        <v>17840</v>
      </c>
      <c r="L2465" s="26">
        <v>0</v>
      </c>
      <c r="M2465" s="24">
        <v>0</v>
      </c>
      <c r="N2465" s="28">
        <v>0</v>
      </c>
      <c r="O2465" s="28">
        <v>0</v>
      </c>
      <c r="P2465" s="29">
        <f t="shared" si="172"/>
        <v>0</v>
      </c>
      <c r="Q2465" s="23">
        <f t="shared" si="173"/>
        <v>1</v>
      </c>
      <c r="R2465" s="22">
        <f t="shared" si="173"/>
        <v>5</v>
      </c>
      <c r="S2465" s="32">
        <f t="shared" si="173"/>
        <v>12908</v>
      </c>
      <c r="T2465" s="32">
        <f t="shared" si="171"/>
        <v>4932</v>
      </c>
      <c r="U2465" s="29">
        <f t="shared" si="174"/>
        <v>17840</v>
      </c>
    </row>
    <row r="2466" spans="1:21" s="3" customFormat="1" ht="25.05" customHeight="1" x14ac:dyDescent="0.3">
      <c r="A2466" s="57" t="s">
        <v>2781</v>
      </c>
      <c r="B2466" s="58" t="s">
        <v>33</v>
      </c>
      <c r="C2466" s="58" t="s">
        <v>4105</v>
      </c>
      <c r="D2466" s="58">
        <v>691135</v>
      </c>
      <c r="E2466" s="58" t="s">
        <v>4106</v>
      </c>
      <c r="F2466" s="25">
        <v>8</v>
      </c>
      <c r="G2466" s="26">
        <v>0</v>
      </c>
      <c r="H2466" s="27">
        <v>0</v>
      </c>
      <c r="I2466" s="28">
        <v>0</v>
      </c>
      <c r="J2466" s="28">
        <v>0</v>
      </c>
      <c r="K2466" s="29">
        <f t="shared" si="175"/>
        <v>0</v>
      </c>
      <c r="L2466" s="26">
        <v>2</v>
      </c>
      <c r="M2466" s="24">
        <v>8</v>
      </c>
      <c r="N2466" s="28">
        <v>22208</v>
      </c>
      <c r="O2466" s="28">
        <v>8021</v>
      </c>
      <c r="P2466" s="29">
        <f t="shared" si="172"/>
        <v>30229</v>
      </c>
      <c r="Q2466" s="23">
        <f t="shared" si="173"/>
        <v>2</v>
      </c>
      <c r="R2466" s="22">
        <f t="shared" si="173"/>
        <v>8</v>
      </c>
      <c r="S2466" s="32">
        <f t="shared" si="173"/>
        <v>22208</v>
      </c>
      <c r="T2466" s="32">
        <f t="shared" si="173"/>
        <v>8021</v>
      </c>
      <c r="U2466" s="29">
        <f t="shared" si="174"/>
        <v>30229</v>
      </c>
    </row>
    <row r="2467" spans="1:21" s="3" customFormat="1" ht="15" hidden="1" customHeight="1" x14ac:dyDescent="0.3">
      <c r="A2467" s="57" t="s">
        <v>2781</v>
      </c>
      <c r="B2467" s="58" t="s">
        <v>201</v>
      </c>
      <c r="C2467" s="58" t="s">
        <v>4205</v>
      </c>
      <c r="D2467" s="58">
        <v>179094</v>
      </c>
      <c r="E2467" s="58" t="s">
        <v>4206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ref="P2467:P2530" si="176">N2467+O2467</f>
        <v>0</v>
      </c>
      <c r="Q2467" s="23">
        <f t="shared" ref="Q2467:T2530" si="177">G2467+L2467</f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ref="U2467:U2530" si="178">S2467+T2467</f>
        <v>0</v>
      </c>
    </row>
    <row r="2468" spans="1:21" s="3" customFormat="1" ht="15" hidden="1" customHeight="1" x14ac:dyDescent="0.3">
      <c r="A2468" s="57" t="s">
        <v>2781</v>
      </c>
      <c r="B2468" s="58" t="s">
        <v>201</v>
      </c>
      <c r="C2468" s="58" t="s">
        <v>4207</v>
      </c>
      <c r="D2468" s="58">
        <v>179108</v>
      </c>
      <c r="E2468" s="58" t="s">
        <v>4208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">
      <c r="A2469" s="57" t="s">
        <v>2781</v>
      </c>
      <c r="B2469" s="58" t="s">
        <v>201</v>
      </c>
      <c r="C2469" s="58" t="s">
        <v>4209</v>
      </c>
      <c r="D2469" s="58">
        <v>30305624</v>
      </c>
      <c r="E2469" s="58" t="s">
        <v>4210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">
      <c r="A2470" s="57" t="s">
        <v>2781</v>
      </c>
      <c r="B2470" s="58" t="s">
        <v>201</v>
      </c>
      <c r="C2470" s="58" t="s">
        <v>4211</v>
      </c>
      <c r="D2470" s="58">
        <v>35514221</v>
      </c>
      <c r="E2470" s="58" t="s">
        <v>4212</v>
      </c>
      <c r="F2470" s="25"/>
      <c r="G2470" s="26"/>
      <c r="H2470" s="27"/>
      <c r="I2470" s="28"/>
      <c r="J2470" s="28"/>
      <c r="K2470" s="29">
        <f t="shared" si="175"/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">
      <c r="A2471" s="57" t="s">
        <v>2781</v>
      </c>
      <c r="B2471" s="58" t="s">
        <v>201</v>
      </c>
      <c r="C2471" s="58" t="s">
        <v>4213</v>
      </c>
      <c r="D2471" s="58">
        <v>30687446</v>
      </c>
      <c r="E2471" s="58" t="s">
        <v>4214</v>
      </c>
      <c r="F2471" s="25"/>
      <c r="G2471" s="26"/>
      <c r="H2471" s="27"/>
      <c r="I2471" s="28"/>
      <c r="J2471" s="28"/>
      <c r="K2471" s="29">
        <f t="shared" si="175"/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">
      <c r="A2472" s="57" t="s">
        <v>2781</v>
      </c>
      <c r="B2472" s="58" t="s">
        <v>201</v>
      </c>
      <c r="C2472" s="58" t="s">
        <v>4215</v>
      </c>
      <c r="D2472" s="58">
        <v>31275761</v>
      </c>
      <c r="E2472" s="58" t="s">
        <v>4216</v>
      </c>
      <c r="F2472" s="25"/>
      <c r="G2472" s="26"/>
      <c r="H2472" s="27"/>
      <c r="I2472" s="28"/>
      <c r="J2472" s="28"/>
      <c r="K2472" s="29">
        <f t="shared" ref="K2472:K2535" si="179">I2472+J2472</f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15" hidden="1" customHeight="1" x14ac:dyDescent="0.3">
      <c r="A2473" s="57" t="s">
        <v>2781</v>
      </c>
      <c r="B2473" s="58" t="s">
        <v>201</v>
      </c>
      <c r="C2473" s="58" t="s">
        <v>4217</v>
      </c>
      <c r="D2473" s="58">
        <v>31314023</v>
      </c>
      <c r="E2473" s="58" t="s">
        <v>4218</v>
      </c>
      <c r="F2473" s="25"/>
      <c r="G2473" s="26"/>
      <c r="H2473" s="27"/>
      <c r="I2473" s="28"/>
      <c r="J2473" s="28"/>
      <c r="K2473" s="29">
        <f t="shared" si="179"/>
        <v>0</v>
      </c>
      <c r="L2473" s="26"/>
      <c r="M2473" s="24"/>
      <c r="N2473" s="28"/>
      <c r="O2473" s="28"/>
      <c r="P2473" s="29">
        <f t="shared" si="176"/>
        <v>0</v>
      </c>
      <c r="Q2473" s="23">
        <f t="shared" si="177"/>
        <v>0</v>
      </c>
      <c r="R2473" s="22">
        <f t="shared" si="177"/>
        <v>0</v>
      </c>
      <c r="S2473" s="32">
        <f t="shared" si="177"/>
        <v>0</v>
      </c>
      <c r="T2473" s="32">
        <f t="shared" si="177"/>
        <v>0</v>
      </c>
      <c r="U2473" s="29">
        <f t="shared" si="178"/>
        <v>0</v>
      </c>
    </row>
    <row r="2474" spans="1:21" s="3" customFormat="1" ht="15" hidden="1" customHeight="1" x14ac:dyDescent="0.3">
      <c r="A2474" s="57" t="s">
        <v>2781</v>
      </c>
      <c r="B2474" s="58" t="s">
        <v>201</v>
      </c>
      <c r="C2474" s="58" t="s">
        <v>4219</v>
      </c>
      <c r="D2474" s="58">
        <v>179175</v>
      </c>
      <c r="E2474" s="58" t="s">
        <v>4220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">
      <c r="A2475" s="57" t="s">
        <v>2781</v>
      </c>
      <c r="B2475" s="58" t="s">
        <v>201</v>
      </c>
      <c r="C2475" s="58" t="s">
        <v>4221</v>
      </c>
      <c r="D2475" s="58">
        <v>35548509</v>
      </c>
      <c r="E2475" s="58" t="s">
        <v>4222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">
      <c r="A2476" s="57" t="s">
        <v>2781</v>
      </c>
      <c r="B2476" s="58" t="s">
        <v>201</v>
      </c>
      <c r="C2476" s="58" t="s">
        <v>4223</v>
      </c>
      <c r="D2476" s="58">
        <v>31999191</v>
      </c>
      <c r="E2476" s="58" t="s">
        <v>4224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">
      <c r="A2477" s="57" t="s">
        <v>2781</v>
      </c>
      <c r="B2477" s="58" t="s">
        <v>201</v>
      </c>
      <c r="C2477" s="58" t="s">
        <v>4225</v>
      </c>
      <c r="D2477" s="58">
        <v>587125</v>
      </c>
      <c r="E2477" s="58" t="s">
        <v>4226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">
      <c r="A2478" s="57" t="s">
        <v>2781</v>
      </c>
      <c r="B2478" s="58" t="s">
        <v>201</v>
      </c>
      <c r="C2478" s="58" t="s">
        <v>4227</v>
      </c>
      <c r="D2478" s="58">
        <v>35569794</v>
      </c>
      <c r="E2478" s="58" t="s">
        <v>4228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">
      <c r="A2479" s="57" t="s">
        <v>2781</v>
      </c>
      <c r="B2479" s="58" t="s">
        <v>201</v>
      </c>
      <c r="C2479" s="58" t="s">
        <v>4229</v>
      </c>
      <c r="D2479" s="58">
        <v>31275893</v>
      </c>
      <c r="E2479" s="58" t="s">
        <v>4230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">
      <c r="A2480" s="57" t="s">
        <v>2781</v>
      </c>
      <c r="B2480" s="58" t="s">
        <v>201</v>
      </c>
      <c r="C2480" s="58" t="s">
        <v>4231</v>
      </c>
      <c r="D2480" s="58">
        <v>31996809</v>
      </c>
      <c r="E2480" s="58" t="s">
        <v>4232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">
      <c r="A2481" s="57" t="s">
        <v>2781</v>
      </c>
      <c r="B2481" s="58" t="s">
        <v>201</v>
      </c>
      <c r="C2481" s="58" t="s">
        <v>4233</v>
      </c>
      <c r="D2481" s="58">
        <v>31999425</v>
      </c>
      <c r="E2481" s="58" t="s">
        <v>4234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">
      <c r="A2482" s="57" t="s">
        <v>2781</v>
      </c>
      <c r="B2482" s="58" t="s">
        <v>4235</v>
      </c>
      <c r="C2482" s="58" t="s">
        <v>4884</v>
      </c>
      <c r="D2482" s="58">
        <v>31698964</v>
      </c>
      <c r="E2482" s="58" t="s">
        <v>4885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">
      <c r="A2483" s="57" t="s">
        <v>2781</v>
      </c>
      <c r="B2483" s="58" t="s">
        <v>4235</v>
      </c>
      <c r="C2483" s="58" t="s">
        <v>4886</v>
      </c>
      <c r="D2483" s="58">
        <v>90000094</v>
      </c>
      <c r="E2483" s="58" t="s">
        <v>4887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">
      <c r="A2484" s="57" t="s">
        <v>2781</v>
      </c>
      <c r="B2484" s="58" t="s">
        <v>4235</v>
      </c>
      <c r="C2484" s="58" t="s">
        <v>4888</v>
      </c>
      <c r="D2484" s="58">
        <v>52101606</v>
      </c>
      <c r="E2484" s="58" t="s">
        <v>4889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">
      <c r="A2485" s="57" t="s">
        <v>2781</v>
      </c>
      <c r="B2485" s="58" t="s">
        <v>4235</v>
      </c>
      <c r="C2485" s="58" t="s">
        <v>4890</v>
      </c>
      <c r="D2485" s="58">
        <v>52080994</v>
      </c>
      <c r="E2485" s="58" t="s">
        <v>4891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">
      <c r="A2486" s="57" t="s">
        <v>2781</v>
      </c>
      <c r="B2486" s="58" t="s">
        <v>4235</v>
      </c>
      <c r="C2486" s="58" t="s">
        <v>4892</v>
      </c>
      <c r="D2486" s="58">
        <v>47441046</v>
      </c>
      <c r="E2486" s="58" t="s">
        <v>4893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">
      <c r="A2487" s="57" t="s">
        <v>2781</v>
      </c>
      <c r="B2487" s="58" t="s">
        <v>4235</v>
      </c>
      <c r="C2487" s="58" t="s">
        <v>4894</v>
      </c>
      <c r="D2487" s="58">
        <v>50621114</v>
      </c>
      <c r="E2487" s="58" t="s">
        <v>4895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">
      <c r="A2488" s="57" t="s">
        <v>2781</v>
      </c>
      <c r="B2488" s="58" t="s">
        <v>4235</v>
      </c>
      <c r="C2488" s="58" t="s">
        <v>4896</v>
      </c>
      <c r="D2488" s="58">
        <v>45743690</v>
      </c>
      <c r="E2488" s="58" t="s">
        <v>4897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">
      <c r="A2489" s="57" t="s">
        <v>2781</v>
      </c>
      <c r="B2489" s="58" t="s">
        <v>4235</v>
      </c>
      <c r="C2489" s="58" t="s">
        <v>4898</v>
      </c>
      <c r="D2489" s="58">
        <v>53553705</v>
      </c>
      <c r="E2489" s="58" t="s">
        <v>4899</v>
      </c>
      <c r="F2489" s="25"/>
      <c r="G2489" s="26"/>
      <c r="H2489" s="27"/>
      <c r="I2489" s="28"/>
      <c r="J2489" s="28"/>
      <c r="K2489" s="29">
        <f t="shared" si="179"/>
        <v>0</v>
      </c>
      <c r="L2489" s="66"/>
      <c r="M2489" s="67"/>
      <c r="N2489" s="68"/>
      <c r="O2489" s="6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25.05" customHeight="1" thickBot="1" x14ac:dyDescent="0.35">
      <c r="A2490" s="57" t="s">
        <v>2781</v>
      </c>
      <c r="B2490" s="58" t="s">
        <v>4235</v>
      </c>
      <c r="C2490" s="58" t="s">
        <v>4900</v>
      </c>
      <c r="D2490" s="58">
        <v>35522119</v>
      </c>
      <c r="E2490" s="72" t="s">
        <v>4901</v>
      </c>
      <c r="F2490" s="25">
        <v>8</v>
      </c>
      <c r="G2490" s="26">
        <v>0</v>
      </c>
      <c r="H2490" s="27">
        <v>0</v>
      </c>
      <c r="I2490" s="28">
        <v>0</v>
      </c>
      <c r="J2490" s="28">
        <v>0</v>
      </c>
      <c r="K2490" s="29">
        <f t="shared" si="179"/>
        <v>0</v>
      </c>
      <c r="L2490" s="69">
        <v>1</v>
      </c>
      <c r="M2490" s="70">
        <v>5</v>
      </c>
      <c r="N2490" s="71">
        <v>3504</v>
      </c>
      <c r="O2490" s="71">
        <v>1145</v>
      </c>
      <c r="P2490" s="29">
        <f t="shared" si="176"/>
        <v>4649</v>
      </c>
      <c r="Q2490" s="23">
        <f t="shared" si="177"/>
        <v>1</v>
      </c>
      <c r="R2490" s="22">
        <f t="shared" si="177"/>
        <v>5</v>
      </c>
      <c r="S2490" s="32">
        <f t="shared" si="177"/>
        <v>3504</v>
      </c>
      <c r="T2490" s="32">
        <f t="shared" si="177"/>
        <v>1145</v>
      </c>
      <c r="U2490" s="29">
        <f t="shared" si="178"/>
        <v>4649</v>
      </c>
    </row>
    <row r="2491" spans="1:21" s="3" customFormat="1" ht="15" hidden="1" customHeight="1" x14ac:dyDescent="0.35">
      <c r="A2491" s="57" t="s">
        <v>2781</v>
      </c>
      <c r="B2491" s="58" t="s">
        <v>4235</v>
      </c>
      <c r="C2491" s="58" t="s">
        <v>4902</v>
      </c>
      <c r="D2491" s="58">
        <v>54513782</v>
      </c>
      <c r="E2491" s="58" t="s">
        <v>4903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5">
      <c r="A2492" s="57" t="s">
        <v>2781</v>
      </c>
      <c r="B2492" s="58" t="s">
        <v>4235</v>
      </c>
      <c r="C2492" s="58" t="s">
        <v>4904</v>
      </c>
      <c r="D2492" s="58">
        <v>53331711</v>
      </c>
      <c r="E2492" s="58" t="s">
        <v>4905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5">
      <c r="A2493" s="57" t="s">
        <v>2781</v>
      </c>
      <c r="B2493" s="58" t="s">
        <v>4235</v>
      </c>
      <c r="C2493" s="58" t="s">
        <v>4906</v>
      </c>
      <c r="D2493" s="58">
        <v>90000337</v>
      </c>
      <c r="E2493" s="58" t="s">
        <v>4907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5">
      <c r="A2494" s="57" t="s">
        <v>2781</v>
      </c>
      <c r="B2494" s="58" t="s">
        <v>4235</v>
      </c>
      <c r="C2494" s="58" t="s">
        <v>4908</v>
      </c>
      <c r="D2494" s="58">
        <v>90000338</v>
      </c>
      <c r="E2494" s="58" t="s">
        <v>4909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5">
      <c r="A2495" s="57" t="s">
        <v>2781</v>
      </c>
      <c r="B2495" s="58" t="s">
        <v>4235</v>
      </c>
      <c r="C2495" s="58" t="s">
        <v>4910</v>
      </c>
      <c r="D2495" s="58">
        <v>48111562</v>
      </c>
      <c r="E2495" s="58" t="s">
        <v>4911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5">
      <c r="A2496" s="57" t="s">
        <v>2781</v>
      </c>
      <c r="B2496" s="58" t="s">
        <v>4235</v>
      </c>
      <c r="C2496" s="58" t="s">
        <v>4912</v>
      </c>
      <c r="D2496" s="58">
        <v>52307051</v>
      </c>
      <c r="E2496" s="58" t="s">
        <v>4913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5">
      <c r="A2497" s="57" t="s">
        <v>2781</v>
      </c>
      <c r="B2497" s="58" t="s">
        <v>4235</v>
      </c>
      <c r="C2497" s="58" t="s">
        <v>4914</v>
      </c>
      <c r="D2497" s="58">
        <v>397474</v>
      </c>
      <c r="E2497" s="58" t="s">
        <v>4915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5">
      <c r="A2498" s="57" t="s">
        <v>2781</v>
      </c>
      <c r="B2498" s="58" t="s">
        <v>4235</v>
      </c>
      <c r="C2498" s="58" t="s">
        <v>5057</v>
      </c>
      <c r="D2498" s="58">
        <v>50291467</v>
      </c>
      <c r="E2498" s="58" t="s">
        <v>5058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5">
      <c r="A2499" s="57" t="s">
        <v>2781</v>
      </c>
      <c r="B2499" s="58" t="s">
        <v>4235</v>
      </c>
      <c r="C2499" s="58" t="s">
        <v>4916</v>
      </c>
      <c r="D2499" s="58">
        <v>397768</v>
      </c>
      <c r="E2499" s="58" t="s">
        <v>4917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5">
      <c r="A2500" s="57" t="s">
        <v>2781</v>
      </c>
      <c r="B2500" s="58" t="s">
        <v>4235</v>
      </c>
      <c r="C2500" s="58" t="s">
        <v>5059</v>
      </c>
      <c r="D2500" s="58">
        <v>90000356</v>
      </c>
      <c r="E2500" s="58" t="s">
        <v>5060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5">
      <c r="A2501" s="57" t="s">
        <v>2781</v>
      </c>
      <c r="B2501" s="58" t="s">
        <v>4235</v>
      </c>
      <c r="C2501" s="58" t="s">
        <v>4918</v>
      </c>
      <c r="D2501" s="58">
        <v>31257267</v>
      </c>
      <c r="E2501" s="58" t="s">
        <v>4919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5">
      <c r="A2502" s="57" t="s">
        <v>2781</v>
      </c>
      <c r="B2502" s="58" t="s">
        <v>4235</v>
      </c>
      <c r="C2502" s="58" t="s">
        <v>4920</v>
      </c>
      <c r="D2502" s="58">
        <v>90000101</v>
      </c>
      <c r="E2502" s="58" t="s">
        <v>4921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5">
      <c r="A2503" s="57" t="s">
        <v>2781</v>
      </c>
      <c r="B2503" s="58" t="s">
        <v>4235</v>
      </c>
      <c r="C2503" s="58" t="s">
        <v>4922</v>
      </c>
      <c r="D2503" s="58">
        <v>35549807</v>
      </c>
      <c r="E2503" s="58" t="s">
        <v>4923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5">
      <c r="A2504" s="57" t="s">
        <v>2781</v>
      </c>
      <c r="B2504" s="58" t="s">
        <v>4235</v>
      </c>
      <c r="C2504" s="58" t="s">
        <v>4924</v>
      </c>
      <c r="D2504" s="58">
        <v>90000122</v>
      </c>
      <c r="E2504" s="58" t="s">
        <v>4925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5">
      <c r="A2505" s="57" t="s">
        <v>2781</v>
      </c>
      <c r="B2505" s="58" t="s">
        <v>4235</v>
      </c>
      <c r="C2505" s="58" t="s">
        <v>4926</v>
      </c>
      <c r="D2505" s="58">
        <v>35581891</v>
      </c>
      <c r="E2505" s="58" t="s">
        <v>4927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5">
      <c r="A2506" s="57" t="s">
        <v>2781</v>
      </c>
      <c r="B2506" s="58" t="s">
        <v>4235</v>
      </c>
      <c r="C2506" s="58" t="s">
        <v>4928</v>
      </c>
      <c r="D2506" s="58">
        <v>36614378</v>
      </c>
      <c r="E2506" s="58" t="s">
        <v>4929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5">
      <c r="A2507" s="57" t="s">
        <v>2781</v>
      </c>
      <c r="B2507" s="58" t="s">
        <v>4235</v>
      </c>
      <c r="C2507" s="58" t="s">
        <v>4930</v>
      </c>
      <c r="D2507" s="58">
        <v>90000166</v>
      </c>
      <c r="E2507" s="58" t="s">
        <v>4931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5">
      <c r="A2508" s="57" t="s">
        <v>2781</v>
      </c>
      <c r="B2508" s="58" t="s">
        <v>4235</v>
      </c>
      <c r="C2508" s="58" t="s">
        <v>4932</v>
      </c>
      <c r="D2508" s="58">
        <v>36607134</v>
      </c>
      <c r="E2508" s="58" t="s">
        <v>4933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5">
      <c r="A2509" s="57" t="s">
        <v>2781</v>
      </c>
      <c r="B2509" s="58" t="s">
        <v>4235</v>
      </c>
      <c r="C2509" s="58" t="s">
        <v>4934</v>
      </c>
      <c r="D2509" s="58">
        <v>36670201</v>
      </c>
      <c r="E2509" s="58" t="s">
        <v>4935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5">
      <c r="A2510" s="57" t="s">
        <v>2781</v>
      </c>
      <c r="B2510" s="58" t="s">
        <v>4235</v>
      </c>
      <c r="C2510" s="58" t="s">
        <v>4936</v>
      </c>
      <c r="D2510" s="58">
        <v>35581450</v>
      </c>
      <c r="E2510" s="58" t="s">
        <v>4937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5">
      <c r="A2511" s="57" t="s">
        <v>2781</v>
      </c>
      <c r="B2511" s="58" t="s">
        <v>4235</v>
      </c>
      <c r="C2511" s="58" t="s">
        <v>4938</v>
      </c>
      <c r="D2511" s="58">
        <v>90000202</v>
      </c>
      <c r="E2511" s="58" t="s">
        <v>4939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5">
      <c r="A2512" s="57" t="s">
        <v>2781</v>
      </c>
      <c r="B2512" s="58" t="s">
        <v>4235</v>
      </c>
      <c r="C2512" s="58" t="s">
        <v>4940</v>
      </c>
      <c r="D2512" s="58">
        <v>35582006</v>
      </c>
      <c r="E2512" s="58" t="s">
        <v>4941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5">
      <c r="A2513" s="57" t="s">
        <v>2781</v>
      </c>
      <c r="B2513" s="58" t="s">
        <v>4235</v>
      </c>
      <c r="C2513" s="58" t="s">
        <v>4942</v>
      </c>
      <c r="D2513" s="58">
        <v>10827196</v>
      </c>
      <c r="E2513" s="58" t="s">
        <v>4943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5">
      <c r="A2514" s="57" t="s">
        <v>2781</v>
      </c>
      <c r="B2514" s="58" t="s">
        <v>4235</v>
      </c>
      <c r="C2514" s="58" t="s">
        <v>4944</v>
      </c>
      <c r="D2514" s="58">
        <v>35581131</v>
      </c>
      <c r="E2514" s="58" t="s">
        <v>4945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5">
      <c r="A2515" s="57" t="s">
        <v>2781</v>
      </c>
      <c r="B2515" s="58" t="s">
        <v>4235</v>
      </c>
      <c r="C2515" s="58" t="s">
        <v>4946</v>
      </c>
      <c r="D2515" s="58">
        <v>45866635</v>
      </c>
      <c r="E2515" s="58" t="s">
        <v>4947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5">
      <c r="A2516" s="57" t="s">
        <v>2781</v>
      </c>
      <c r="B2516" s="58" t="s">
        <v>4235</v>
      </c>
      <c r="C2516" s="58" t="s">
        <v>4948</v>
      </c>
      <c r="D2516" s="58">
        <v>45739102</v>
      </c>
      <c r="E2516" s="58" t="s">
        <v>4949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5">
      <c r="A2517" s="57" t="s">
        <v>2781</v>
      </c>
      <c r="B2517" s="58" t="s">
        <v>4235</v>
      </c>
      <c r="C2517" s="58" t="s">
        <v>4950</v>
      </c>
      <c r="D2517" s="58">
        <v>35548771</v>
      </c>
      <c r="E2517" s="58" t="s">
        <v>4951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5">
      <c r="A2518" s="57" t="s">
        <v>2781</v>
      </c>
      <c r="B2518" s="58" t="s">
        <v>4235</v>
      </c>
      <c r="C2518" s="58" t="s">
        <v>4952</v>
      </c>
      <c r="D2518" s="58">
        <v>47044551</v>
      </c>
      <c r="E2518" s="58" t="s">
        <v>4953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5">
      <c r="A2519" s="57" t="s">
        <v>2781</v>
      </c>
      <c r="B2519" s="58" t="s">
        <v>4235</v>
      </c>
      <c r="C2519" s="58" t="s">
        <v>4954</v>
      </c>
      <c r="D2519" s="58">
        <v>45314306</v>
      </c>
      <c r="E2519" s="58" t="s">
        <v>4955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5">
      <c r="A2520" s="57" t="s">
        <v>2781</v>
      </c>
      <c r="B2520" s="58" t="s">
        <v>4235</v>
      </c>
      <c r="C2520" s="58" t="s">
        <v>4956</v>
      </c>
      <c r="D2520" s="58">
        <v>46679821</v>
      </c>
      <c r="E2520" s="58" t="s">
        <v>4957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5">
      <c r="A2521" s="57" t="s">
        <v>2781</v>
      </c>
      <c r="B2521" s="58" t="s">
        <v>4235</v>
      </c>
      <c r="C2521" s="58" t="s">
        <v>4958</v>
      </c>
      <c r="D2521" s="58">
        <v>46563091</v>
      </c>
      <c r="E2521" s="58" t="s">
        <v>4959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5">
      <c r="A2522" s="57" t="s">
        <v>2781</v>
      </c>
      <c r="B2522" s="58" t="s">
        <v>4235</v>
      </c>
      <c r="C2522" s="58" t="s">
        <v>4960</v>
      </c>
      <c r="D2522" s="58">
        <v>31986901</v>
      </c>
      <c r="E2522" s="58" t="s">
        <v>4961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5">
      <c r="A2523" s="57" t="s">
        <v>2781</v>
      </c>
      <c r="B2523" s="58" t="s">
        <v>4235</v>
      </c>
      <c r="C2523" s="58" t="s">
        <v>4962</v>
      </c>
      <c r="D2523" s="58">
        <v>35567210</v>
      </c>
      <c r="E2523" s="58" t="s">
        <v>4963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5">
      <c r="A2524" s="57" t="s">
        <v>2781</v>
      </c>
      <c r="B2524" s="58" t="s">
        <v>4235</v>
      </c>
      <c r="C2524" s="58" t="s">
        <v>4964</v>
      </c>
      <c r="D2524" s="58">
        <v>47719818</v>
      </c>
      <c r="E2524" s="58" t="s">
        <v>4965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5">
      <c r="A2525" s="57" t="s">
        <v>2781</v>
      </c>
      <c r="B2525" s="58" t="s">
        <v>4235</v>
      </c>
      <c r="C2525" s="58" t="s">
        <v>4966</v>
      </c>
      <c r="D2525" s="58">
        <v>45747679</v>
      </c>
      <c r="E2525" s="58" t="s">
        <v>4967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5">
      <c r="A2526" s="57" t="s">
        <v>2781</v>
      </c>
      <c r="B2526" s="58" t="s">
        <v>4235</v>
      </c>
      <c r="C2526" s="58" t="s">
        <v>4968</v>
      </c>
      <c r="D2526" s="58">
        <v>36587869</v>
      </c>
      <c r="E2526" s="58" t="s">
        <v>4969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5">
      <c r="A2527" s="57" t="s">
        <v>2781</v>
      </c>
      <c r="B2527" s="58" t="s">
        <v>4235</v>
      </c>
      <c r="C2527" s="58" t="s">
        <v>4970</v>
      </c>
      <c r="D2527" s="58">
        <v>42320071</v>
      </c>
      <c r="E2527" s="58" t="s">
        <v>4971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5">
      <c r="A2528" s="57" t="s">
        <v>2781</v>
      </c>
      <c r="B2528" s="58" t="s">
        <v>4235</v>
      </c>
      <c r="C2528" s="58" t="s">
        <v>4972</v>
      </c>
      <c r="D2528" s="58">
        <v>90000312</v>
      </c>
      <c r="E2528" s="58" t="s">
        <v>4973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si="177"/>
        <v>0</v>
      </c>
      <c r="U2528" s="29">
        <f t="shared" si="178"/>
        <v>0</v>
      </c>
    </row>
    <row r="2529" spans="1:21" s="3" customFormat="1" ht="15" hidden="1" customHeight="1" x14ac:dyDescent="0.35">
      <c r="A2529" s="57" t="s">
        <v>2781</v>
      </c>
      <c r="B2529" s="58" t="s">
        <v>4235</v>
      </c>
      <c r="C2529" s="58" t="s">
        <v>4974</v>
      </c>
      <c r="D2529" s="58">
        <v>50231774</v>
      </c>
      <c r="E2529" s="58" t="s">
        <v>4975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si="176"/>
        <v>0</v>
      </c>
      <c r="Q2529" s="23">
        <f t="shared" si="177"/>
        <v>0</v>
      </c>
      <c r="R2529" s="22">
        <f t="shared" si="177"/>
        <v>0</v>
      </c>
      <c r="S2529" s="32">
        <f t="shared" si="177"/>
        <v>0</v>
      </c>
      <c r="T2529" s="32">
        <f t="shared" si="177"/>
        <v>0</v>
      </c>
      <c r="U2529" s="29">
        <f t="shared" si="178"/>
        <v>0</v>
      </c>
    </row>
    <row r="2530" spans="1:21" s="3" customFormat="1" ht="15" hidden="1" customHeight="1" x14ac:dyDescent="0.35">
      <c r="A2530" s="57" t="s">
        <v>2781</v>
      </c>
      <c r="B2530" s="58" t="s">
        <v>4235</v>
      </c>
      <c r="C2530" s="58" t="s">
        <v>4976</v>
      </c>
      <c r="D2530" s="58">
        <v>36591220</v>
      </c>
      <c r="E2530" s="58" t="s">
        <v>4977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si="176"/>
        <v>0</v>
      </c>
      <c r="Q2530" s="23">
        <f t="shared" si="177"/>
        <v>0</v>
      </c>
      <c r="R2530" s="22">
        <f t="shared" si="177"/>
        <v>0</v>
      </c>
      <c r="S2530" s="32">
        <f t="shared" si="177"/>
        <v>0</v>
      </c>
      <c r="T2530" s="32">
        <f t="shared" ref="T2530:T2540" si="180">J2530+O2530</f>
        <v>0</v>
      </c>
      <c r="U2530" s="29">
        <f t="shared" si="178"/>
        <v>0</v>
      </c>
    </row>
    <row r="2531" spans="1:21" s="3" customFormat="1" ht="15" hidden="1" customHeight="1" x14ac:dyDescent="0.35">
      <c r="A2531" s="57" t="s">
        <v>2781</v>
      </c>
      <c r="B2531" s="58" t="s">
        <v>4235</v>
      </c>
      <c r="C2531" s="58" t="s">
        <v>4978</v>
      </c>
      <c r="D2531" s="58">
        <v>46784241</v>
      </c>
      <c r="E2531" s="58" t="s">
        <v>4979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ref="P2531:P2540" si="181">N2531+O2531</f>
        <v>0</v>
      </c>
      <c r="Q2531" s="23">
        <f t="shared" ref="Q2531:S2540" si="182">G2531+L2531</f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ref="U2531:U2540" si="183">S2531+T2531</f>
        <v>0</v>
      </c>
    </row>
    <row r="2532" spans="1:21" s="3" customFormat="1" ht="15" hidden="1" customHeight="1" x14ac:dyDescent="0.35">
      <c r="A2532" s="57" t="s">
        <v>2781</v>
      </c>
      <c r="B2532" s="58" t="s">
        <v>4235</v>
      </c>
      <c r="C2532" s="58" t="s">
        <v>4980</v>
      </c>
      <c r="D2532" s="58">
        <v>47134160</v>
      </c>
      <c r="E2532" s="58" t="s">
        <v>4981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5">
      <c r="A2533" s="57" t="s">
        <v>2781</v>
      </c>
      <c r="B2533" s="58" t="s">
        <v>4235</v>
      </c>
      <c r="C2533" s="58" t="s">
        <v>4982</v>
      </c>
      <c r="D2533" s="58">
        <v>50366734</v>
      </c>
      <c r="E2533" s="58" t="s">
        <v>4983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5">
      <c r="A2534" s="57" t="s">
        <v>2781</v>
      </c>
      <c r="B2534" s="58" t="s">
        <v>4235</v>
      </c>
      <c r="C2534" s="58" t="s">
        <v>4984</v>
      </c>
      <c r="D2534" s="58">
        <v>50724410</v>
      </c>
      <c r="E2534" s="58" t="s">
        <v>4985</v>
      </c>
      <c r="F2534" s="25"/>
      <c r="G2534" s="26"/>
      <c r="H2534" s="27"/>
      <c r="I2534" s="28"/>
      <c r="J2534" s="28"/>
      <c r="K2534" s="29">
        <f t="shared" si="179"/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5">
      <c r="A2535" s="57" t="s">
        <v>2781</v>
      </c>
      <c r="B2535" s="58" t="s">
        <v>4235</v>
      </c>
      <c r="C2535" s="58" t="s">
        <v>4986</v>
      </c>
      <c r="D2535" s="58">
        <v>51728061</v>
      </c>
      <c r="E2535" s="58" t="s">
        <v>4987</v>
      </c>
      <c r="F2535" s="25"/>
      <c r="G2535" s="26"/>
      <c r="H2535" s="27"/>
      <c r="I2535" s="28"/>
      <c r="J2535" s="28"/>
      <c r="K2535" s="29">
        <f t="shared" si="179"/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5">
      <c r="A2536" s="57" t="s">
        <v>2781</v>
      </c>
      <c r="B2536" s="58" t="s">
        <v>4235</v>
      </c>
      <c r="C2536" s="58" t="s">
        <v>4988</v>
      </c>
      <c r="D2536" s="58">
        <v>47025115</v>
      </c>
      <c r="E2536" s="58" t="s">
        <v>4989</v>
      </c>
      <c r="F2536" s="25"/>
      <c r="G2536" s="26"/>
      <c r="H2536" s="27"/>
      <c r="I2536" s="28"/>
      <c r="J2536" s="28"/>
      <c r="K2536" s="29">
        <f t="shared" ref="K2536:K2540" si="184">I2536+J2536</f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5">
      <c r="A2537" s="57" t="s">
        <v>2781</v>
      </c>
      <c r="B2537" s="58" t="s">
        <v>4235</v>
      </c>
      <c r="C2537" s="58" t="s">
        <v>4990</v>
      </c>
      <c r="D2537" s="58">
        <v>47186763</v>
      </c>
      <c r="E2537" s="58" t="s">
        <v>4991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x14ac:dyDescent="0.35">
      <c r="A2538" s="57" t="s">
        <v>2781</v>
      </c>
      <c r="B2538" s="58" t="s">
        <v>4235</v>
      </c>
      <c r="C2538" s="58" t="s">
        <v>4992</v>
      </c>
      <c r="D2538" s="58">
        <v>51430436</v>
      </c>
      <c r="E2538" s="58" t="s">
        <v>4993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3" customFormat="1" ht="15" hidden="1" customHeight="1" x14ac:dyDescent="0.35">
      <c r="A2539" s="57" t="s">
        <v>2781</v>
      </c>
      <c r="B2539" s="58" t="s">
        <v>4235</v>
      </c>
      <c r="C2539" s="58" t="s">
        <v>4994</v>
      </c>
      <c r="D2539" s="58">
        <v>52752178</v>
      </c>
      <c r="E2539" s="58" t="s">
        <v>4995</v>
      </c>
      <c r="F2539" s="25"/>
      <c r="G2539" s="26"/>
      <c r="H2539" s="27"/>
      <c r="I2539" s="28"/>
      <c r="J2539" s="28"/>
      <c r="K2539" s="29">
        <f t="shared" si="184"/>
        <v>0</v>
      </c>
      <c r="L2539" s="26"/>
      <c r="M2539" s="24"/>
      <c r="N2539" s="28"/>
      <c r="O2539" s="28"/>
      <c r="P2539" s="29">
        <f t="shared" si="181"/>
        <v>0</v>
      </c>
      <c r="Q2539" s="23">
        <f t="shared" si="182"/>
        <v>0</v>
      </c>
      <c r="R2539" s="22">
        <f t="shared" si="182"/>
        <v>0</v>
      </c>
      <c r="S2539" s="32">
        <f t="shared" si="182"/>
        <v>0</v>
      </c>
      <c r="T2539" s="32">
        <f t="shared" si="180"/>
        <v>0</v>
      </c>
      <c r="U2539" s="29">
        <f t="shared" si="183"/>
        <v>0</v>
      </c>
    </row>
    <row r="2540" spans="1:21" s="3" customFormat="1" ht="15" hidden="1" customHeight="1" thickBot="1" x14ac:dyDescent="0.35">
      <c r="A2540" s="59" t="s">
        <v>2781</v>
      </c>
      <c r="B2540" s="60" t="s">
        <v>4235</v>
      </c>
      <c r="C2540" s="60" t="s">
        <v>4996</v>
      </c>
      <c r="D2540" s="60">
        <v>37301462</v>
      </c>
      <c r="E2540" s="60" t="s">
        <v>4997</v>
      </c>
      <c r="F2540" s="25"/>
      <c r="G2540" s="26"/>
      <c r="H2540" s="27"/>
      <c r="I2540" s="28"/>
      <c r="J2540" s="28"/>
      <c r="K2540" s="29">
        <f t="shared" si="184"/>
        <v>0</v>
      </c>
      <c r="L2540" s="26"/>
      <c r="M2540" s="24"/>
      <c r="N2540" s="28"/>
      <c r="O2540" s="28"/>
      <c r="P2540" s="29">
        <f t="shared" si="181"/>
        <v>0</v>
      </c>
      <c r="Q2540" s="23">
        <f t="shared" si="182"/>
        <v>0</v>
      </c>
      <c r="R2540" s="22">
        <f t="shared" si="182"/>
        <v>0</v>
      </c>
      <c r="S2540" s="32">
        <f t="shared" si="182"/>
        <v>0</v>
      </c>
      <c r="T2540" s="32">
        <f t="shared" si="180"/>
        <v>0</v>
      </c>
      <c r="U2540" s="29">
        <f t="shared" si="183"/>
        <v>0</v>
      </c>
    </row>
    <row r="2541" spans="1:21" s="46" customFormat="1" ht="25.05" customHeight="1" thickBot="1" x14ac:dyDescent="0.35">
      <c r="A2541" s="36" t="s">
        <v>9</v>
      </c>
      <c r="B2541" s="37"/>
      <c r="C2541" s="37"/>
      <c r="D2541" s="37"/>
      <c r="E2541" s="38"/>
      <c r="F2541" s="39"/>
      <c r="G2541" s="40">
        <f t="shared" ref="G2541:U2541" si="185">SUM(G7:G2540)</f>
        <v>15</v>
      </c>
      <c r="H2541" s="41">
        <f t="shared" si="185"/>
        <v>73</v>
      </c>
      <c r="I2541" s="42">
        <f t="shared" si="185"/>
        <v>135166</v>
      </c>
      <c r="J2541" s="42">
        <f t="shared" si="185"/>
        <v>46637</v>
      </c>
      <c r="K2541" s="43">
        <f t="shared" si="185"/>
        <v>181803</v>
      </c>
      <c r="L2541" s="40">
        <f t="shared" si="185"/>
        <v>73</v>
      </c>
      <c r="M2541" s="41">
        <f t="shared" si="185"/>
        <v>311</v>
      </c>
      <c r="N2541" s="42">
        <f t="shared" si="185"/>
        <v>675387</v>
      </c>
      <c r="O2541" s="42">
        <f t="shared" si="185"/>
        <v>225007</v>
      </c>
      <c r="P2541" s="44">
        <f t="shared" si="185"/>
        <v>900394</v>
      </c>
      <c r="Q2541" s="45">
        <f t="shared" si="185"/>
        <v>88</v>
      </c>
      <c r="R2541" s="41">
        <f t="shared" si="185"/>
        <v>384</v>
      </c>
      <c r="S2541" s="42">
        <f t="shared" si="185"/>
        <v>810553</v>
      </c>
      <c r="T2541" s="42">
        <f t="shared" si="185"/>
        <v>271644</v>
      </c>
      <c r="U2541" s="44">
        <f t="shared" si="185"/>
        <v>1082197</v>
      </c>
    </row>
  </sheetData>
  <autoFilter ref="A6:X2541" xr:uid="{EB4C08F2-0FF2-463E-B296-0BBC90141567}">
    <filterColumn colId="20">
      <filters>
        <filter val="1 082 197"/>
        <filter val="10 094"/>
        <filter val="10 099"/>
        <filter val="10 922"/>
        <filter val="10 997"/>
        <filter val="11 005"/>
        <filter val="11 077"/>
        <filter val="11 595"/>
        <filter val="11 941"/>
        <filter val="12 055"/>
        <filter val="12 361"/>
        <filter val="12 419"/>
        <filter val="13 191"/>
        <filter val="13 381"/>
        <filter val="13 536"/>
        <filter val="13 950"/>
        <filter val="14 522"/>
        <filter val="14 543"/>
        <filter val="14 551"/>
        <filter val="15 390"/>
        <filter val="15 523"/>
        <filter val="15 833"/>
        <filter val="16 308"/>
        <filter val="16 989"/>
        <filter val="16 993"/>
        <filter val="17 265"/>
        <filter val="17 766"/>
        <filter val="17 840"/>
        <filter val="19 107"/>
        <filter val="19 361"/>
        <filter val="19 455"/>
        <filter val="20 210"/>
        <filter val="21 450"/>
        <filter val="23 393"/>
        <filter val="24 210"/>
        <filter val="25 365"/>
        <filter val="25 673"/>
        <filter val="27 506"/>
        <filter val="30 229"/>
        <filter val="36 533"/>
        <filter val="36 557"/>
        <filter val="36 665"/>
        <filter val="4 649"/>
        <filter val="44 821"/>
        <filter val="5 389"/>
        <filter val="50 274"/>
        <filter val="6 023"/>
        <filter val="7 917"/>
        <filter val="8 161"/>
        <filter val="8 294"/>
        <filter val="8 429"/>
        <filter val="8 705"/>
        <filter val="83 040"/>
        <filter val="89 594"/>
        <filter val="9 138"/>
        <filter val="9 903"/>
      </filters>
    </filterColumn>
  </autoFilter>
  <mergeCells count="10"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2026-07-14T10:53:08Z</cp:lastPrinted>
  <dcterms:created xsi:type="dcterms:W3CDTF">2026-01-30T09:18:55Z</dcterms:created>
  <dcterms:modified xsi:type="dcterms:W3CDTF">2026-07-14T12:02:29Z</dcterms:modified>
</cp:coreProperties>
</file>