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gracia\E\E\AKCIE 2018\AD-HOC\3-2018 Min skolstva\učitelia_apríl 2018\tabulky\"/>
    </mc:Choice>
  </mc:AlternateContent>
  <bookViews>
    <workbookView xWindow="0" yWindow="0" windowWidth="23040" windowHeight="9405"/>
  </bookViews>
  <sheets>
    <sheet name="o1" sheetId="11" r:id="rId1"/>
    <sheet name="o2" sheetId="2" r:id="rId2"/>
    <sheet name="o3" sheetId="37" r:id="rId3"/>
    <sheet name="o4" sheetId="43" r:id="rId4"/>
    <sheet name="o5" sheetId="44" r:id="rId5"/>
    <sheet name="o6" sheetId="15" r:id="rId6"/>
    <sheet name="o7" sheetId="30" r:id="rId7"/>
    <sheet name="o8" sheetId="45" r:id="rId8"/>
    <sheet name="o9" sheetId="29" r:id="rId9"/>
    <sheet name="o10" sheetId="39" r:id="rId10"/>
    <sheet name="o11" sheetId="40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43" l="1"/>
</calcChain>
</file>

<file path=xl/sharedStrings.xml><?xml version="1.0" encoding="utf-8"?>
<sst xmlns="http://schemas.openxmlformats.org/spreadsheetml/2006/main" count="808" uniqueCount="150">
  <si>
    <t>CELÁ VZORKA</t>
  </si>
  <si>
    <t>muž</t>
  </si>
  <si>
    <t>žena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</si>
  <si>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</si>
  <si>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</si>
  <si>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</si>
  <si>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</si>
  <si>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</si>
  <si>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</si>
  <si>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</si>
  <si>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</si>
  <si>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KRAJ</t>
  </si>
  <si>
    <t>absolútny počet respondentov</t>
  </si>
  <si>
    <t>VEK</t>
  </si>
  <si>
    <t>Odovzdávanie vedomostí</t>
  </si>
  <si>
    <t>1.miesto</t>
  </si>
  <si>
    <t>2.miesto</t>
  </si>
  <si>
    <t>3.miesto</t>
  </si>
  <si>
    <t>spolu</t>
  </si>
  <si>
    <t>Vychovávať a odovzdávať hodnoty</t>
  </si>
  <si>
    <t>Práca s mladými ľuďmi</t>
  </si>
  <si>
    <t>Mať určitý stupeň samostatnosti pri práci</t>
  </si>
  <si>
    <t>Mať možnosť si čiastočne organizovať pracovný čas</t>
  </si>
  <si>
    <t>Mať viac dovolenky a voľného času</t>
  </si>
  <si>
    <t>Robiť spoločensky prospešnú prácu</t>
  </si>
  <si>
    <t xml:space="preserve"> Mať relatívne atraktívny plat</t>
  </si>
  <si>
    <t>Radosť z učenia konkrétnych predmetov</t>
  </si>
  <si>
    <t xml:space="preserve"> Istota zamestnania</t>
  </si>
  <si>
    <t>Spoločensky oceňované povolanie</t>
  </si>
  <si>
    <t>iný dôvod</t>
  </si>
  <si>
    <t>Príliš veľké pracovné zaťaženie okrem učenia</t>
  </si>
  <si>
    <t>Nedostatočné uznanie snahy zo strany školy</t>
  </si>
  <si>
    <t>Nedostatok podpory pre učiteľov, ktorí sa stretávajú s určitými ťažkosťami</t>
  </si>
  <si>
    <t>Metódy hodnotenia učiteľov</t>
  </si>
  <si>
    <t>rozhodne súhlasím</t>
  </si>
  <si>
    <t>rozhodne nesúhlasím</t>
  </si>
  <si>
    <t>skôr nesúhlasím</t>
  </si>
  <si>
    <t>skôr súhlasím</t>
  </si>
  <si>
    <t>501 – 650 eur</t>
  </si>
  <si>
    <t>651 – 800 eur</t>
  </si>
  <si>
    <t>801 – 950 eur</t>
  </si>
  <si>
    <t>951 – 1100 eur</t>
  </si>
  <si>
    <t>1101 – 1250 eur</t>
  </si>
  <si>
    <t>nad 1250 eur</t>
  </si>
  <si>
    <t>Aký čistý mesačný plat je podľa Vás adekvátny pre učiteľa s 10-ročnou praxou?</t>
  </si>
  <si>
    <t>Väčší stupeň samostatnosti pri práci</t>
  </si>
  <si>
    <t>Vyšší plat</t>
  </si>
  <si>
    <t>Vyššie spoločenské uznanie a lepší obraz profesie učiteľa</t>
  </si>
  <si>
    <t>Príprava na povolanie, ktorá viac reflektuje skutočnú prácu učiteľa</t>
  </si>
  <si>
    <t xml:space="preserve"> Lepšie adaptačné vzdelávanie pre začínajúcich učiteľov</t>
  </si>
  <si>
    <t>Lepšie vzdelávanie počas učiteľskej kariéry</t>
  </si>
  <si>
    <t>Menej žiakov v jednej triede</t>
  </si>
  <si>
    <t>Menšia rôznorodosť žiakov v triede</t>
  </si>
  <si>
    <t>Viac možností na profesijný rast</t>
  </si>
  <si>
    <t>Viac tímovej práce v rámci školy</t>
  </si>
  <si>
    <t>Zvýšenie požadovanej kvalifikácie na výkon povolania</t>
  </si>
  <si>
    <t>Lepšie pracovné podmienky</t>
  </si>
  <si>
    <t>iná zmena</t>
  </si>
  <si>
    <t>Aký podiel platu učiteľa by sa mal podľa Vás odvíjať od princípu zásluhovosti – teda na základe hodnotenia kvality práce učiteľa zo strany vedenia školy?</t>
  </si>
  <si>
    <t>41 - 50 %</t>
  </si>
  <si>
    <t>nad 50 %</t>
  </si>
  <si>
    <t xml:space="preserve">Prečo ste sa rozhodli stať učiteľom? Z nasledujúceho zoznamu vyberte 3 najdôležitejšie dôvody a uveďte ich v poradí od najdôležitejšieho. </t>
  </si>
  <si>
    <t>žiadny, v plate učiteľa by nemala byť žiadna zásluhová zložka (0%)</t>
  </si>
  <si>
    <t xml:space="preserve"> do 10 %</t>
  </si>
  <si>
    <t>11 - 20 %</t>
  </si>
  <si>
    <t xml:space="preserve"> 21 - 30 %</t>
  </si>
  <si>
    <t>31 - 40 %</t>
  </si>
  <si>
    <t>Aký čistý mesačný plat je podľa Vás adekvátny pre začínajúceho učiteľa?</t>
  </si>
  <si>
    <t xml:space="preserve">Ktoré aspekty učiteľskej profesie ju robia zvlášť náročnou? Z nasledujúceho zoznamu vyberte 3 najzávažnejšie a uveďte ich v poradí od najzávažnejšieho.  </t>
  </si>
  <si>
    <t>Príliš veľa žiakov v jednej triede</t>
  </si>
  <si>
    <t>Príliš veľa stresu</t>
  </si>
  <si>
    <t>Príliš veľká rôznorodosť žiakov v triedach</t>
  </si>
  <si>
    <t>Obmedzenia vyplývajúce z národných a medzinárodných testovaní</t>
  </si>
  <si>
    <t>Obmedzenia viažuce sa na predpísané učebné osnovy</t>
  </si>
  <si>
    <t>Príprava na povolanie a vzdelávanie počas učiteľskej kariéry nereflektujú reálne potreby z praxe</t>
  </si>
  <si>
    <t>Nedostatok disciplíny a motivácie na učeniu sa u niektorých žiakov</t>
  </si>
  <si>
    <t>Postoj rodičov</t>
  </si>
  <si>
    <t>iný aspekt</t>
  </si>
  <si>
    <t xml:space="preserve">Čo pokladáte za najväčšie nedostatky prípravy budúcich učiteľov na vysokých školách? Z nasledujúceho zoznamu vyberte 3 najväčšie nedostatky a uveďte ich v poradí od najväčšieho.  </t>
  </si>
  <si>
    <t>Nedostatočná praktická príprava počas štúdia</t>
  </si>
  <si>
    <t xml:space="preserve">Nízka miera selekcie uchádzačov o štúdium učiteľstva </t>
  </si>
  <si>
    <t>Obsah štúdia učiteľstva nezodpovedá potrebám praxe</t>
  </si>
  <si>
    <t>Na vysokých školách pôsobí minimum učiteľov z praktickými skúsenosťami</t>
  </si>
  <si>
    <t>Nízka miera spolupráce medzi vysokými školami a základnými a strednými školami</t>
  </si>
  <si>
    <t>Nedostatočné materiálne vybavenie vysokých škôl</t>
  </si>
  <si>
    <t>Nezáujem základných a stredných škôl o prípravu budúcich učiteľov</t>
  </si>
  <si>
    <t>Iný nedostatok</t>
  </si>
  <si>
    <t>Do akej miery súhlasíte alebo nesúhlasíte s nasledujúcimi výrokmi?</t>
  </si>
  <si>
    <t>30 rokov a menej</t>
  </si>
  <si>
    <t>31 - 40 rokov</t>
  </si>
  <si>
    <t>41 - 50 rokov</t>
  </si>
  <si>
    <t>51 - 60 rokov</t>
  </si>
  <si>
    <t>61 a viac rokov</t>
  </si>
  <si>
    <t>TYP ŠKOLY</t>
  </si>
  <si>
    <t>menej ako 1 rok</t>
  </si>
  <si>
    <t>1-3 roky</t>
  </si>
  <si>
    <t>4-5 rokov</t>
  </si>
  <si>
    <t>6-10 rokov</t>
  </si>
  <si>
    <t>11-15 rokov</t>
  </si>
  <si>
    <t>16-20 rokov</t>
  </si>
  <si>
    <t>viac ako 20 rokov</t>
  </si>
  <si>
    <t xml:space="preserve">základná škola </t>
  </si>
  <si>
    <t>stredná škola - gymnázium/špeciálne gymnázium</t>
  </si>
  <si>
    <t>stredná škola - stredná odborná škola</t>
  </si>
  <si>
    <t>stredná škola - iné</t>
  </si>
  <si>
    <t xml:space="preserve">PRAX UČITEĽA </t>
  </si>
  <si>
    <t>určite + pravdepodobne áno</t>
  </si>
  <si>
    <t>určite + pravdepodobne nie</t>
  </si>
  <si>
    <t>POHLAVIE</t>
  </si>
  <si>
    <t>Rozhodli by ste sa pre toto povolanie aj dnes?</t>
  </si>
  <si>
    <t xml:space="preserve">Rozhodli by ste sa pre toto povolanie rovnako aj dnes? </t>
  </si>
  <si>
    <t>určite áno</t>
  </si>
  <si>
    <t>pravdepodobne áno</t>
  </si>
  <si>
    <t>pravdepodobne nie</t>
  </si>
  <si>
    <t xml:space="preserve">určite nie </t>
  </si>
  <si>
    <t xml:space="preserve">Ak by ste uvažovali nad zmenou povolania, aké by boli hlavné dôvody? Z nasledujúceho zoznamu vyberte 3 najdôležitejšie dôvody a uveďte ich v poradí od najdôležitejšieho. </t>
  </si>
  <si>
    <t>Neuvažujem o tom, želám si ostať učiteľom</t>
  </si>
  <si>
    <t>Zvýšiť si profesijné postavenie</t>
  </si>
  <si>
    <t>Moja práca učiteľa už viac nemá zmysel</t>
  </si>
  <si>
    <t>Lepší plat</t>
  </si>
  <si>
    <t>Narastajúca pracovná záťaž a povinnosti</t>
  </si>
  <si>
    <t>Narastajúce očakávania od rozličných aktérov</t>
  </si>
  <si>
    <t>Problémy s disciplínou žiakov, ktoré sú ťažko zvládnuteľné</t>
  </si>
  <si>
    <t>Pokles spoločenského uznania profesie učiteľa</t>
  </si>
  <si>
    <t xml:space="preserve">Viete si predstaviť, že by ste v budúcnosti zmenili svoje povolanie? </t>
  </si>
  <si>
    <t>neviem si to predstaviť</t>
  </si>
  <si>
    <t>viem si to predstaviť</t>
  </si>
  <si>
    <t>Rozdiel medzi mojou predstavou o tomto povolaní a realitou</t>
  </si>
  <si>
    <t xml:space="preserve">Aké druhy zmien môžu podľa Vás najlepšie zvýšiť atraktivitu profesie učiteľa? Z nasledujúceho zoznamu vyberte 3 najdôležitejšie zmeny a uveďte ich v poradí od najdôležitejšej.                                                    </t>
  </si>
  <si>
    <t>A. Vysoká škola ma dostatočne pripravila na výkon profesie učiteľa.</t>
  </si>
  <si>
    <t>B. Počas prípravy na výkon profesie učiteľa som absolvoval/a dostatočný počet hodín praxe.</t>
  </si>
  <si>
    <t>C. Učiteľský študijný program bol mojou prvou voľbou medzi ostatnými možnosťami.</t>
  </si>
  <si>
    <t>D. S väčšinou tém a problémov, s ktorými prichádzam do styku počas práce v škole, som sa oboznámil už počas prípravy na výkon profesie učiteľa.</t>
  </si>
  <si>
    <t>E. Príprava na výkon profesie učiteľa počas štúdia je prispôsobená reálnym potrebám praxe.</t>
  </si>
  <si>
    <t xml:space="preserve">F. Vzdelávanie pre pedagogických pracovníkov prebiehajúce počas ich učiteľskej kariéry je prispôsobené reálnym potrebám praxe. </t>
  </si>
  <si>
    <t xml:space="preserve">G. Výhody učiteľskej profesie jednoznačne prevažujú nad nevýhodami. </t>
  </si>
  <si>
    <t>H. Práca učiteľa je v spoločnosti dostatočne ocenená.</t>
  </si>
  <si>
    <t>FOCUS, 6.4. - 26.4. 2018</t>
  </si>
  <si>
    <t>Riadkové %
VZORKA: 1058 respondentov</t>
  </si>
  <si>
    <t>1 Neuvažujem o tom, želám si ostať učiteľom</t>
  </si>
  <si>
    <t>2 Zvýšiť si profesijné postavenie</t>
  </si>
  <si>
    <t>3 Rozdiel medzi mojou predstavou o tomto povolaní a</t>
  </si>
  <si>
    <t>4 Moja práca učiteľa už viac nemá zmysel</t>
  </si>
  <si>
    <t>5 Lepší plat</t>
  </si>
  <si>
    <t>6 Narastajúca pracovná záťaž a povinnosti</t>
  </si>
  <si>
    <t>7 Príliš veľa stresu</t>
  </si>
  <si>
    <t>8 Narastajúce očakávania od rozličných aktérov (napr. od rodičov, verejnosti, zamestnávateľov atď.)</t>
  </si>
  <si>
    <t>9 Problémy s disciplínou žiakov, ktoré sú ťažko zvládnuteľné</t>
  </si>
  <si>
    <t>10 Pokles spoločenského uznania profesie učiteľa</t>
  </si>
  <si>
    <t>11 Iný dôvod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</si>
</sst>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.0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</font>
    <font>
      <sz val="9"/>
      <color indexed="8"/>
      <name val="Arial"/>
    </font>
    <font>
      <b/>
      <sz val="9"/>
      <color indexed="8"/>
      <name val="Arial"/>
      <family val="2"/>
      <charset val="238"/>
    </font>
    <font>
      <b/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double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double">
        <color indexed="8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8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8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8"/>
      </left>
      <right style="double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47">
    <xf numFmtId="0" fontId="0" fillId="0" borderId="0" xfId="0"/>
    <xf numFmtId="0" fontId="2" fillId="0" borderId="0" xfId="1"/>
    <xf numFmtId="0" fontId="5" fillId="0" borderId="0" xfId="1" applyFont="1"/>
    <xf numFmtId="0" fontId="1" fillId="0" borderId="0" xfId="0" applyFont="1"/>
    <xf numFmtId="0" fontId="6" fillId="0" borderId="1" xfId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15" xfId="1" applyFont="1" applyBorder="1" applyAlignment="1">
      <alignment horizontal="left" vertical="top" wrapText="1"/>
    </xf>
    <xf numFmtId="164" fontId="4" fillId="0" borderId="21" xfId="1" applyNumberFormat="1" applyFont="1" applyBorder="1" applyAlignment="1">
      <alignment horizontal="center" vertical="top"/>
    </xf>
    <xf numFmtId="164" fontId="4" fillId="0" borderId="23" xfId="1" applyNumberFormat="1" applyFont="1" applyBorder="1" applyAlignment="1">
      <alignment horizontal="center" vertical="top"/>
    </xf>
    <xf numFmtId="164" fontId="4" fillId="0" borderId="25" xfId="1" applyNumberFormat="1" applyFont="1" applyBorder="1" applyAlignment="1">
      <alignment horizontal="center" vertical="top"/>
    </xf>
    <xf numFmtId="164" fontId="4" fillId="0" borderId="31" xfId="1" applyNumberFormat="1" applyFont="1" applyBorder="1" applyAlignment="1">
      <alignment horizontal="center" vertical="top"/>
    </xf>
    <xf numFmtId="164" fontId="4" fillId="0" borderId="36" xfId="1" applyNumberFormat="1" applyFont="1" applyBorder="1" applyAlignment="1">
      <alignment horizontal="center" vertical="top"/>
    </xf>
    <xf numFmtId="164" fontId="4" fillId="0" borderId="40" xfId="1" applyNumberFormat="1" applyFont="1" applyBorder="1" applyAlignment="1">
      <alignment horizontal="center" vertical="top"/>
    </xf>
    <xf numFmtId="164" fontId="4" fillId="0" borderId="46" xfId="1" applyNumberFormat="1" applyFont="1" applyBorder="1" applyAlignment="1">
      <alignment horizontal="center" vertical="top"/>
    </xf>
    <xf numFmtId="164" fontId="4" fillId="0" borderId="47" xfId="1" applyNumberFormat="1" applyFont="1" applyBorder="1" applyAlignment="1">
      <alignment horizontal="center" vertical="top"/>
    </xf>
    <xf numFmtId="0" fontId="6" fillId="0" borderId="6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center" vertical="center" wrapText="1"/>
    </xf>
    <xf numFmtId="0" fontId="6" fillId="0" borderId="3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4" fontId="4" fillId="0" borderId="51" xfId="1" applyNumberFormat="1" applyFont="1" applyBorder="1" applyAlignment="1">
      <alignment horizontal="center" vertical="top"/>
    </xf>
    <xf numFmtId="164" fontId="4" fillId="0" borderId="54" xfId="1" applyNumberFormat="1" applyFont="1" applyBorder="1" applyAlignment="1">
      <alignment horizontal="center" vertical="top"/>
    </xf>
    <xf numFmtId="164" fontId="4" fillId="0" borderId="56" xfId="1" applyNumberFormat="1" applyFont="1" applyBorder="1" applyAlignment="1">
      <alignment horizontal="center" vertical="top"/>
    </xf>
    <xf numFmtId="0" fontId="3" fillId="0" borderId="64" xfId="1" applyFont="1" applyBorder="1" applyAlignment="1">
      <alignment horizontal="left" vertical="top" wrapText="1"/>
    </xf>
    <xf numFmtId="0" fontId="0" fillId="0" borderId="0" xfId="0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97" xfId="1" applyFont="1" applyBorder="1" applyAlignment="1">
      <alignment horizontal="left" vertical="top" wrapText="1"/>
    </xf>
    <xf numFmtId="0" fontId="6" fillId="0" borderId="99" xfId="1" applyFont="1" applyFill="1" applyBorder="1" applyAlignment="1">
      <alignment horizontal="center" vertical="center" wrapText="1"/>
    </xf>
    <xf numFmtId="0" fontId="6" fillId="0" borderId="74" xfId="1" applyFont="1" applyFill="1" applyBorder="1" applyAlignment="1">
      <alignment horizontal="left" vertical="top" wrapText="1"/>
    </xf>
    <xf numFmtId="0" fontId="6" fillId="0" borderId="76" xfId="1" applyFont="1" applyFill="1" applyBorder="1" applyAlignment="1">
      <alignment horizontal="left" vertical="top" wrapText="1"/>
    </xf>
    <xf numFmtId="0" fontId="6" fillId="0" borderId="75" xfId="1" applyFont="1" applyFill="1" applyBorder="1" applyAlignment="1">
      <alignment horizontal="left" vertical="top" wrapText="1"/>
    </xf>
    <xf numFmtId="0" fontId="6" fillId="0" borderId="15" xfId="1" applyFont="1" applyBorder="1" applyAlignment="1">
      <alignment horizontal="left" vertical="top" wrapText="1"/>
    </xf>
    <xf numFmtId="0" fontId="6" fillId="0" borderId="106" xfId="1" applyFont="1" applyFill="1" applyBorder="1" applyAlignment="1">
      <alignment horizontal="center" vertical="center" wrapText="1"/>
    </xf>
    <xf numFmtId="0" fontId="6" fillId="0" borderId="80" xfId="1" applyFont="1" applyFill="1" applyBorder="1" applyAlignment="1">
      <alignment horizontal="center" vertical="center" wrapText="1"/>
    </xf>
    <xf numFmtId="0" fontId="6" fillId="0" borderId="83" xfId="1" applyFont="1" applyFill="1" applyBorder="1" applyAlignment="1">
      <alignment horizontal="center" vertical="center" wrapText="1"/>
    </xf>
    <xf numFmtId="0" fontId="6" fillId="0" borderId="84" xfId="1" applyFont="1" applyFill="1" applyBorder="1" applyAlignment="1">
      <alignment horizontal="center" vertical="center" wrapText="1"/>
    </xf>
    <xf numFmtId="165" fontId="0" fillId="0" borderId="0" xfId="0" applyNumberFormat="1"/>
    <xf numFmtId="164" fontId="4" fillId="0" borderId="21" xfId="1" applyNumberFormat="1" applyFont="1" applyBorder="1" applyAlignment="1">
      <alignment horizontal="center" vertical="center"/>
    </xf>
    <xf numFmtId="164" fontId="4" fillId="0" borderId="25" xfId="1" applyNumberFormat="1" applyFont="1" applyBorder="1" applyAlignment="1">
      <alignment horizontal="center" vertical="center"/>
    </xf>
    <xf numFmtId="164" fontId="4" fillId="0" borderId="36" xfId="1" applyNumberFormat="1" applyFont="1" applyBorder="1" applyAlignment="1">
      <alignment horizontal="center" vertical="center"/>
    </xf>
    <xf numFmtId="164" fontId="4" fillId="0" borderId="40" xfId="1" applyNumberFormat="1" applyFont="1" applyBorder="1" applyAlignment="1">
      <alignment horizontal="center" vertical="center"/>
    </xf>
    <xf numFmtId="164" fontId="4" fillId="0" borderId="46" xfId="1" applyNumberFormat="1" applyFont="1" applyBorder="1" applyAlignment="1">
      <alignment horizontal="center" vertical="center"/>
    </xf>
    <xf numFmtId="164" fontId="4" fillId="0" borderId="47" xfId="1" applyNumberFormat="1" applyFont="1" applyBorder="1" applyAlignment="1">
      <alignment horizontal="center" vertical="center"/>
    </xf>
    <xf numFmtId="164" fontId="4" fillId="0" borderId="23" xfId="1" applyNumberFormat="1" applyFont="1" applyBorder="1" applyAlignment="1">
      <alignment horizontal="center" vertical="center"/>
    </xf>
    <xf numFmtId="164" fontId="3" fillId="0" borderId="16" xfId="1" applyNumberFormat="1" applyFont="1" applyBorder="1" applyAlignment="1">
      <alignment horizontal="center" vertical="center"/>
    </xf>
    <xf numFmtId="164" fontId="3" fillId="0" borderId="24" xfId="1" applyNumberFormat="1" applyFont="1" applyBorder="1" applyAlignment="1">
      <alignment horizontal="center" vertical="center"/>
    </xf>
    <xf numFmtId="164" fontId="3" fillId="0" borderId="18" xfId="1" applyNumberFormat="1" applyFont="1" applyBorder="1" applyAlignment="1">
      <alignment horizontal="center" vertical="center"/>
    </xf>
    <xf numFmtId="164" fontId="3" fillId="0" borderId="11" xfId="1" applyNumberFormat="1" applyFont="1" applyBorder="1" applyAlignment="1">
      <alignment horizontal="center" vertical="center"/>
    </xf>
    <xf numFmtId="164" fontId="3" fillId="0" borderId="80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69" xfId="0" applyNumberFormat="1" applyBorder="1" applyAlignment="1">
      <alignment horizontal="center" vertical="center"/>
    </xf>
    <xf numFmtId="164" fontId="0" fillId="0" borderId="72" xfId="0" applyNumberFormat="1" applyBorder="1" applyAlignment="1">
      <alignment horizontal="center" vertical="center"/>
    </xf>
    <xf numFmtId="164" fontId="6" fillId="0" borderId="16" xfId="1" applyNumberFormat="1" applyFont="1" applyBorder="1" applyAlignment="1">
      <alignment horizontal="center" vertical="center"/>
    </xf>
    <xf numFmtId="164" fontId="6" fillId="0" borderId="24" xfId="1" applyNumberFormat="1" applyFont="1" applyBorder="1" applyAlignment="1">
      <alignment horizontal="center" vertical="center"/>
    </xf>
    <xf numFmtId="164" fontId="6" fillId="0" borderId="37" xfId="1" applyNumberFormat="1" applyFont="1" applyBorder="1" applyAlignment="1">
      <alignment horizontal="center" vertical="center"/>
    </xf>
    <xf numFmtId="164" fontId="6" fillId="0" borderId="41" xfId="1" applyNumberFormat="1" applyFont="1" applyBorder="1" applyAlignment="1">
      <alignment horizontal="center" vertical="center"/>
    </xf>
    <xf numFmtId="164" fontId="6" fillId="0" borderId="48" xfId="1" applyNumberFormat="1" applyFont="1" applyBorder="1" applyAlignment="1">
      <alignment horizontal="center" vertical="center"/>
    </xf>
    <xf numFmtId="164" fontId="6" fillId="0" borderId="49" xfId="1" applyNumberFormat="1" applyFont="1" applyBorder="1" applyAlignment="1">
      <alignment horizontal="center" vertical="center"/>
    </xf>
    <xf numFmtId="164" fontId="6" fillId="0" borderId="18" xfId="1" applyNumberFormat="1" applyFont="1" applyBorder="1" applyAlignment="1">
      <alignment horizontal="center" vertical="center"/>
    </xf>
    <xf numFmtId="164" fontId="6" fillId="0" borderId="11" xfId="1" applyNumberFormat="1" applyFont="1" applyBorder="1" applyAlignment="1">
      <alignment horizontal="center" vertical="center"/>
    </xf>
    <xf numFmtId="164" fontId="6" fillId="0" borderId="50" xfId="1" applyNumberFormat="1" applyFont="1" applyBorder="1" applyAlignment="1">
      <alignment horizontal="center" vertical="center"/>
    </xf>
    <xf numFmtId="164" fontId="6" fillId="0" borderId="80" xfId="1" applyNumberFormat="1" applyFont="1" applyBorder="1" applyAlignment="1">
      <alignment horizontal="center" vertical="center"/>
    </xf>
    <xf numFmtId="164" fontId="6" fillId="0" borderId="83" xfId="1" applyNumberFormat="1" applyFont="1" applyBorder="1" applyAlignment="1">
      <alignment horizontal="center" vertical="center"/>
    </xf>
    <xf numFmtId="164" fontId="6" fillId="0" borderId="109" xfId="1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86" xfId="0" applyNumberFormat="1" applyFont="1" applyBorder="1" applyAlignment="1">
      <alignment horizontal="center" vertical="center"/>
    </xf>
    <xf numFmtId="164" fontId="8" fillId="0" borderId="69" xfId="0" applyNumberFormat="1" applyFont="1" applyBorder="1" applyAlignment="1">
      <alignment horizontal="center" vertical="center"/>
    </xf>
    <xf numFmtId="164" fontId="8" fillId="0" borderId="102" xfId="0" applyNumberFormat="1" applyFont="1" applyBorder="1" applyAlignment="1">
      <alignment horizontal="center" vertical="center"/>
    </xf>
    <xf numFmtId="164" fontId="8" fillId="0" borderId="90" xfId="0" applyNumberFormat="1" applyFont="1" applyBorder="1" applyAlignment="1">
      <alignment horizontal="center" vertical="center"/>
    </xf>
    <xf numFmtId="164" fontId="8" fillId="0" borderId="72" xfId="0" applyNumberFormat="1" applyFont="1" applyBorder="1" applyAlignment="1">
      <alignment horizontal="center" vertical="center"/>
    </xf>
    <xf numFmtId="164" fontId="8" fillId="0" borderId="88" xfId="0" applyNumberFormat="1" applyFont="1" applyBorder="1" applyAlignment="1">
      <alignment horizontal="center" vertical="center"/>
    </xf>
    <xf numFmtId="164" fontId="8" fillId="0" borderId="91" xfId="0" applyNumberFormat="1" applyFont="1" applyBorder="1" applyAlignment="1">
      <alignment horizontal="center" vertical="center"/>
    </xf>
    <xf numFmtId="164" fontId="6" fillId="0" borderId="118" xfId="1" applyNumberFormat="1" applyFont="1" applyBorder="1" applyAlignment="1">
      <alignment horizontal="center" vertical="center"/>
    </xf>
    <xf numFmtId="164" fontId="6" fillId="0" borderId="119" xfId="1" applyNumberFormat="1" applyFont="1" applyBorder="1" applyAlignment="1">
      <alignment horizontal="center" vertical="center"/>
    </xf>
    <xf numFmtId="164" fontId="6" fillId="0" borderId="120" xfId="1" applyNumberFormat="1" applyFont="1" applyBorder="1" applyAlignment="1">
      <alignment horizontal="center" vertical="center"/>
    </xf>
    <xf numFmtId="164" fontId="6" fillId="0" borderId="12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top"/>
    </xf>
    <xf numFmtId="164" fontId="6" fillId="0" borderId="107" xfId="1" applyNumberFormat="1" applyFont="1" applyBorder="1" applyAlignment="1">
      <alignment horizontal="center" vertical="top"/>
    </xf>
    <xf numFmtId="164" fontId="6" fillId="0" borderId="98" xfId="1" applyNumberFormat="1" applyFont="1" applyBorder="1" applyAlignment="1">
      <alignment horizontal="center" vertical="top"/>
    </xf>
    <xf numFmtId="164" fontId="6" fillId="0" borderId="3" xfId="1" applyNumberFormat="1" applyFont="1" applyBorder="1" applyAlignment="1">
      <alignment horizontal="center" vertical="top"/>
    </xf>
    <xf numFmtId="164" fontId="6" fillId="0" borderId="4" xfId="1" applyNumberFormat="1" applyFont="1" applyBorder="1" applyAlignment="1">
      <alignment horizontal="center" vertical="top"/>
    </xf>
    <xf numFmtId="164" fontId="6" fillId="0" borderId="33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5" xfId="1" applyNumberFormat="1" applyFont="1" applyBorder="1" applyAlignment="1">
      <alignment horizontal="center" vertical="top"/>
    </xf>
    <xf numFmtId="164" fontId="6" fillId="0" borderId="95" xfId="1" applyNumberFormat="1" applyFont="1" applyBorder="1" applyAlignment="1">
      <alignment horizontal="center" vertical="top"/>
    </xf>
    <xf numFmtId="164" fontId="6" fillId="0" borderId="92" xfId="1" applyNumberFormat="1" applyFont="1" applyBorder="1" applyAlignment="1">
      <alignment horizontal="center" vertical="top"/>
    </xf>
    <xf numFmtId="164" fontId="6" fillId="0" borderId="66" xfId="1" applyNumberFormat="1" applyFont="1" applyBorder="1" applyAlignment="1">
      <alignment horizontal="center" vertical="top"/>
    </xf>
    <xf numFmtId="164" fontId="6" fillId="0" borderId="6" xfId="1" applyNumberFormat="1" applyFont="1" applyBorder="1" applyAlignment="1">
      <alignment horizontal="center" vertical="top"/>
    </xf>
    <xf numFmtId="164" fontId="8" fillId="0" borderId="86" xfId="0" applyNumberFormat="1" applyFont="1" applyBorder="1" applyAlignment="1">
      <alignment horizontal="center"/>
    </xf>
    <xf numFmtId="164" fontId="8" fillId="0" borderId="104" xfId="0" applyNumberFormat="1" applyFont="1" applyBorder="1" applyAlignment="1">
      <alignment horizontal="center"/>
    </xf>
    <xf numFmtId="164" fontId="8" fillId="0" borderId="70" xfId="0" applyNumberFormat="1" applyFont="1" applyBorder="1" applyAlignment="1">
      <alignment horizontal="center"/>
    </xf>
    <xf numFmtId="164" fontId="8" fillId="0" borderId="88" xfId="0" applyNumberFormat="1" applyFont="1" applyBorder="1" applyAlignment="1">
      <alignment horizontal="center"/>
    </xf>
    <xf numFmtId="164" fontId="8" fillId="0" borderId="105" xfId="0" applyNumberFormat="1" applyFont="1" applyBorder="1" applyAlignment="1">
      <alignment horizontal="center"/>
    </xf>
    <xf numFmtId="164" fontId="8" fillId="0" borderId="73" xfId="0" applyNumberFormat="1" applyFont="1" applyBorder="1" applyAlignment="1">
      <alignment horizontal="center"/>
    </xf>
    <xf numFmtId="164" fontId="8" fillId="0" borderId="79" xfId="0" applyNumberFormat="1" applyFont="1" applyBorder="1" applyAlignment="1">
      <alignment horizontal="center"/>
    </xf>
    <xf numFmtId="164" fontId="6" fillId="0" borderId="16" xfId="1" applyNumberFormat="1" applyFont="1" applyBorder="1" applyAlignment="1">
      <alignment horizontal="center" vertical="top"/>
    </xf>
    <xf numFmtId="164" fontId="6" fillId="0" borderId="24" xfId="1" applyNumberFormat="1" applyFont="1" applyBorder="1" applyAlignment="1">
      <alignment horizontal="center" vertical="top"/>
    </xf>
    <xf numFmtId="164" fontId="6" fillId="0" borderId="37" xfId="1" applyNumberFormat="1" applyFont="1" applyBorder="1" applyAlignment="1">
      <alignment horizontal="center" vertical="top"/>
    </xf>
    <xf numFmtId="164" fontId="6" fillId="0" borderId="41" xfId="1" applyNumberFormat="1" applyFont="1" applyBorder="1" applyAlignment="1">
      <alignment horizontal="center" vertical="top"/>
    </xf>
    <xf numFmtId="164" fontId="6" fillId="0" borderId="48" xfId="1" applyNumberFormat="1" applyFont="1" applyBorder="1" applyAlignment="1">
      <alignment horizontal="center" vertical="top"/>
    </xf>
    <xf numFmtId="164" fontId="6" fillId="0" borderId="49" xfId="1" applyNumberFormat="1" applyFont="1" applyBorder="1" applyAlignment="1">
      <alignment horizontal="center" vertical="top"/>
    </xf>
    <xf numFmtId="164" fontId="6" fillId="0" borderId="57" xfId="1" applyNumberFormat="1" applyFont="1" applyBorder="1" applyAlignment="1">
      <alignment horizontal="center" vertical="top"/>
    </xf>
    <xf numFmtId="164" fontId="6" fillId="0" borderId="18" xfId="1" applyNumberFormat="1" applyFont="1" applyBorder="1" applyAlignment="1">
      <alignment horizontal="center" vertical="top"/>
    </xf>
    <xf numFmtId="164" fontId="6" fillId="0" borderId="11" xfId="1" applyNumberFormat="1" applyFont="1" applyBorder="1" applyAlignment="1">
      <alignment horizontal="center" vertical="top"/>
    </xf>
    <xf numFmtId="164" fontId="6" fillId="0" borderId="50" xfId="1" applyNumberFormat="1" applyFont="1" applyBorder="1" applyAlignment="1">
      <alignment horizontal="center" vertical="top"/>
    </xf>
    <xf numFmtId="164" fontId="6" fillId="0" borderId="80" xfId="1" applyNumberFormat="1" applyFont="1" applyBorder="1" applyAlignment="1">
      <alignment horizontal="center" vertical="top"/>
    </xf>
    <xf numFmtId="164" fontId="6" fillId="0" borderId="83" xfId="1" applyNumberFormat="1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/>
    </xf>
    <xf numFmtId="164" fontId="8" fillId="0" borderId="90" xfId="0" applyNumberFormat="1" applyFont="1" applyBorder="1" applyAlignment="1">
      <alignment horizontal="center"/>
    </xf>
    <xf numFmtId="164" fontId="8" fillId="0" borderId="72" xfId="0" applyNumberFormat="1" applyFont="1" applyBorder="1" applyAlignment="1">
      <alignment horizontal="center"/>
    </xf>
    <xf numFmtId="164" fontId="8" fillId="0" borderId="91" xfId="0" applyNumberFormat="1" applyFont="1" applyBorder="1" applyAlignment="1">
      <alignment horizontal="center"/>
    </xf>
    <xf numFmtId="164" fontId="4" fillId="0" borderId="62" xfId="1" applyNumberFormat="1" applyFont="1" applyBorder="1" applyAlignment="1">
      <alignment horizontal="center" vertical="center"/>
    </xf>
    <xf numFmtId="164" fontId="4" fillId="0" borderId="31" xfId="1" applyNumberFormat="1" applyFont="1" applyBorder="1" applyAlignment="1">
      <alignment horizontal="center" vertical="center"/>
    </xf>
    <xf numFmtId="164" fontId="4" fillId="0" borderId="59" xfId="1" applyNumberFormat="1" applyFont="1" applyBorder="1" applyAlignment="1">
      <alignment horizontal="center" vertical="center"/>
    </xf>
    <xf numFmtId="164" fontId="4" fillId="0" borderId="56" xfId="1" applyNumberFormat="1" applyFont="1" applyBorder="1" applyAlignment="1">
      <alignment horizontal="center" vertical="center"/>
    </xf>
    <xf numFmtId="164" fontId="6" fillId="0" borderId="63" xfId="1" applyNumberFormat="1" applyFont="1" applyBorder="1" applyAlignment="1">
      <alignment horizontal="center" vertical="center"/>
    </xf>
    <xf numFmtId="164" fontId="6" fillId="0" borderId="32" xfId="1" applyNumberFormat="1" applyFont="1" applyBorder="1" applyAlignment="1">
      <alignment horizontal="center" vertical="center"/>
    </xf>
    <xf numFmtId="164" fontId="6" fillId="0" borderId="60" xfId="1" applyNumberFormat="1" applyFont="1" applyBorder="1" applyAlignment="1">
      <alignment horizontal="center" vertical="center"/>
    </xf>
    <xf numFmtId="164" fontId="6" fillId="0" borderId="57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6" fillId="0" borderId="61" xfId="1" applyNumberFormat="1" applyFont="1" applyBorder="1" applyAlignment="1">
      <alignment horizontal="center" vertical="center"/>
    </xf>
    <xf numFmtId="164" fontId="6" fillId="0" borderId="33" xfId="1" applyNumberFormat="1" applyFont="1" applyBorder="1" applyAlignment="1">
      <alignment horizontal="center" vertical="center"/>
    </xf>
    <xf numFmtId="164" fontId="6" fillId="0" borderId="58" xfId="1" applyNumberFormat="1" applyFont="1" applyBorder="1" applyAlignment="1">
      <alignment horizontal="center" vertical="center"/>
    </xf>
    <xf numFmtId="164" fontId="6" fillId="0" borderId="94" xfId="1" applyNumberFormat="1" applyFont="1" applyBorder="1" applyAlignment="1">
      <alignment horizontal="center" vertical="center"/>
    </xf>
    <xf numFmtId="164" fontId="6" fillId="0" borderId="95" xfId="1" applyNumberFormat="1" applyFont="1" applyBorder="1" applyAlignment="1">
      <alignment horizontal="center" vertical="center"/>
    </xf>
    <xf numFmtId="164" fontId="6" fillId="0" borderId="96" xfId="1" applyNumberFormat="1" applyFont="1" applyBorder="1" applyAlignment="1">
      <alignment horizontal="center" vertical="center"/>
    </xf>
    <xf numFmtId="164" fontId="8" fillId="0" borderId="108" xfId="0" applyNumberFormat="1" applyFont="1" applyBorder="1" applyAlignment="1">
      <alignment horizontal="center" vertical="center"/>
    </xf>
    <xf numFmtId="164" fontId="8" fillId="0" borderId="79" xfId="0" applyNumberFormat="1" applyFont="1" applyBorder="1" applyAlignment="1">
      <alignment horizontal="center" vertical="center"/>
    </xf>
    <xf numFmtId="164" fontId="6" fillId="0" borderId="122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/>
    </xf>
    <xf numFmtId="164" fontId="6" fillId="0" borderId="66" xfId="1" applyNumberFormat="1" applyFont="1" applyBorder="1" applyAlignment="1">
      <alignment horizontal="center" vertical="center"/>
    </xf>
    <xf numFmtId="164" fontId="8" fillId="0" borderId="70" xfId="0" applyNumberFormat="1" applyFont="1" applyBorder="1" applyAlignment="1">
      <alignment horizontal="center" vertical="center"/>
    </xf>
    <xf numFmtId="164" fontId="6" fillId="0" borderId="65" xfId="1" applyNumberFormat="1" applyFont="1" applyBorder="1" applyAlignment="1">
      <alignment horizontal="center" vertical="center"/>
    </xf>
    <xf numFmtId="164" fontId="8" fillId="0" borderId="71" xfId="0" applyNumberFormat="1" applyFont="1" applyBorder="1" applyAlignment="1">
      <alignment horizontal="center" vertical="center"/>
    </xf>
    <xf numFmtId="164" fontId="8" fillId="0" borderId="77" xfId="0" applyNumberFormat="1" applyFont="1" applyBorder="1" applyAlignment="1">
      <alignment horizontal="center" vertical="center"/>
    </xf>
    <xf numFmtId="164" fontId="8" fillId="0" borderId="73" xfId="0" applyNumberFormat="1" applyFont="1" applyBorder="1" applyAlignment="1">
      <alignment horizontal="center" vertical="center"/>
    </xf>
    <xf numFmtId="164" fontId="6" fillId="0" borderId="52" xfId="1" applyNumberFormat="1" applyFont="1" applyBorder="1" applyAlignment="1">
      <alignment horizontal="center" vertical="top"/>
    </xf>
    <xf numFmtId="164" fontId="6" fillId="0" borderId="55" xfId="1" applyNumberFormat="1" applyFont="1" applyBorder="1" applyAlignment="1">
      <alignment horizontal="center" vertical="top"/>
    </xf>
    <xf numFmtId="164" fontId="6" fillId="0" borderId="53" xfId="1" applyNumberFormat="1" applyFont="1" applyBorder="1" applyAlignment="1">
      <alignment horizontal="center" vertical="top"/>
    </xf>
    <xf numFmtId="164" fontId="6" fillId="0" borderId="93" xfId="1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164" fontId="6" fillId="0" borderId="90" xfId="1" applyNumberFormat="1" applyFont="1" applyBorder="1" applyAlignment="1">
      <alignment horizontal="center" vertical="top"/>
    </xf>
    <xf numFmtId="164" fontId="6" fillId="0" borderId="86" xfId="1" applyNumberFormat="1" applyFont="1" applyBorder="1" applyAlignment="1">
      <alignment horizontal="center" vertical="top"/>
    </xf>
    <xf numFmtId="164" fontId="6" fillId="0" borderId="69" xfId="1" applyNumberFormat="1" applyFont="1" applyBorder="1" applyAlignment="1">
      <alignment horizontal="center" vertical="top"/>
    </xf>
    <xf numFmtId="164" fontId="6" fillId="0" borderId="108" xfId="1" applyNumberFormat="1" applyFont="1" applyBorder="1" applyAlignment="1">
      <alignment horizontal="center" vertical="top"/>
    </xf>
    <xf numFmtId="164" fontId="6" fillId="0" borderId="102" xfId="1" applyNumberFormat="1" applyFont="1" applyBorder="1" applyAlignment="1">
      <alignment horizontal="center" vertical="top"/>
    </xf>
    <xf numFmtId="164" fontId="6" fillId="0" borderId="118" xfId="1" applyNumberFormat="1" applyFont="1" applyBorder="1" applyAlignment="1">
      <alignment horizontal="center" vertical="top"/>
    </xf>
    <xf numFmtId="164" fontId="6" fillId="0" borderId="119" xfId="1" applyNumberFormat="1" applyFont="1" applyBorder="1" applyAlignment="1">
      <alignment horizontal="center" vertical="top"/>
    </xf>
    <xf numFmtId="164" fontId="6" fillId="0" borderId="120" xfId="1" applyNumberFormat="1" applyFont="1" applyBorder="1" applyAlignment="1">
      <alignment horizontal="center" vertical="top"/>
    </xf>
    <xf numFmtId="164" fontId="6" fillId="0" borderId="122" xfId="1" applyNumberFormat="1" applyFont="1" applyBorder="1" applyAlignment="1">
      <alignment horizontal="center" vertical="top"/>
    </xf>
    <xf numFmtId="164" fontId="6" fillId="0" borderId="121" xfId="1" applyNumberFormat="1" applyFont="1" applyBorder="1" applyAlignment="1">
      <alignment horizontal="center" vertical="top"/>
    </xf>
    <xf numFmtId="164" fontId="8" fillId="0" borderId="0" xfId="0" applyNumberFormat="1" applyFont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66" xfId="1" applyNumberFormat="1" applyFont="1" applyBorder="1" applyAlignment="1">
      <alignment horizontal="center" vertical="center"/>
    </xf>
    <xf numFmtId="164" fontId="0" fillId="0" borderId="70" xfId="0" applyNumberFormat="1" applyBorder="1" applyAlignment="1">
      <alignment horizontal="center" vertical="center"/>
    </xf>
    <xf numFmtId="164" fontId="0" fillId="0" borderId="71" xfId="0" applyNumberFormat="1" applyBorder="1" applyAlignment="1">
      <alignment horizontal="center" vertical="center"/>
    </xf>
    <xf numFmtId="164" fontId="0" fillId="0" borderId="73" xfId="0" applyNumberForma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0" borderId="90" xfId="0" applyNumberFormat="1" applyFont="1" applyBorder="1" applyAlignment="1">
      <alignment horizontal="center" vertical="center"/>
    </xf>
    <xf numFmtId="165" fontId="8" fillId="0" borderId="86" xfId="0" applyNumberFormat="1" applyFont="1" applyBorder="1" applyAlignment="1">
      <alignment horizontal="center" vertical="center"/>
    </xf>
    <xf numFmtId="165" fontId="8" fillId="0" borderId="69" xfId="0" applyNumberFormat="1" applyFont="1" applyBorder="1" applyAlignment="1">
      <alignment horizontal="center" vertical="center"/>
    </xf>
    <xf numFmtId="165" fontId="8" fillId="0" borderId="108" xfId="0" applyNumberFormat="1" applyFont="1" applyBorder="1" applyAlignment="1">
      <alignment horizontal="center" vertical="center"/>
    </xf>
    <xf numFmtId="165" fontId="8" fillId="0" borderId="102" xfId="0" applyNumberFormat="1" applyFont="1" applyBorder="1" applyAlignment="1">
      <alignment horizontal="center" vertical="center"/>
    </xf>
    <xf numFmtId="165" fontId="8" fillId="0" borderId="79" xfId="0" applyNumberFormat="1" applyFont="1" applyBorder="1" applyAlignment="1">
      <alignment horizontal="center" vertical="center"/>
    </xf>
    <xf numFmtId="165" fontId="8" fillId="0" borderId="72" xfId="0" applyNumberFormat="1" applyFont="1" applyBorder="1" applyAlignment="1">
      <alignment horizontal="center" vertical="center"/>
    </xf>
    <xf numFmtId="165" fontId="8" fillId="0" borderId="91" xfId="0" applyNumberFormat="1" applyFont="1" applyBorder="1" applyAlignment="1">
      <alignment horizontal="center" vertical="center"/>
    </xf>
    <xf numFmtId="165" fontId="8" fillId="0" borderId="88" xfId="0" applyNumberFormat="1" applyFont="1" applyBorder="1" applyAlignment="1">
      <alignment horizontal="center" vertical="center"/>
    </xf>
    <xf numFmtId="164" fontId="4" fillId="0" borderId="22" xfId="1" applyNumberFormat="1" applyFont="1" applyBorder="1" applyAlignment="1">
      <alignment horizontal="center" vertical="center"/>
    </xf>
    <xf numFmtId="164" fontId="4" fillId="0" borderId="115" xfId="1" applyNumberFormat="1" applyFont="1" applyBorder="1" applyAlignment="1">
      <alignment horizontal="center" vertical="center"/>
    </xf>
    <xf numFmtId="164" fontId="6" fillId="0" borderId="17" xfId="1" applyNumberFormat="1" applyFont="1" applyBorder="1" applyAlignment="1">
      <alignment horizontal="center" vertical="center"/>
    </xf>
    <xf numFmtId="164" fontId="6" fillId="0" borderId="112" xfId="1" applyNumberFormat="1" applyFont="1" applyBorder="1" applyAlignment="1">
      <alignment horizontal="center" vertical="center"/>
    </xf>
    <xf numFmtId="164" fontId="6" fillId="0" borderId="113" xfId="1" applyNumberFormat="1" applyFont="1" applyBorder="1" applyAlignment="1">
      <alignment horizontal="center" vertical="center"/>
    </xf>
    <xf numFmtId="164" fontId="6" fillId="0" borderId="114" xfId="1" applyNumberFormat="1" applyFont="1" applyBorder="1" applyAlignment="1">
      <alignment horizontal="center" vertical="center"/>
    </xf>
    <xf numFmtId="164" fontId="6" fillId="0" borderId="38" xfId="1" applyNumberFormat="1" applyFont="1" applyBorder="1" applyAlignment="1">
      <alignment horizontal="center" vertical="center"/>
    </xf>
    <xf numFmtId="164" fontId="6" fillId="0" borderId="42" xfId="1" applyNumberFormat="1" applyFont="1" applyBorder="1" applyAlignment="1">
      <alignment horizontal="center" vertical="center"/>
    </xf>
    <xf numFmtId="164" fontId="6" fillId="0" borderId="15" xfId="1" applyNumberFormat="1" applyFont="1" applyBorder="1" applyAlignment="1">
      <alignment horizontal="center" vertical="center"/>
    </xf>
    <xf numFmtId="164" fontId="6" fillId="0" borderId="110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111" xfId="1" applyNumberFormat="1" applyFont="1" applyBorder="1" applyAlignment="1">
      <alignment horizontal="center" vertical="center"/>
    </xf>
    <xf numFmtId="164" fontId="6" fillId="0" borderId="81" xfId="1" applyNumberFormat="1" applyFont="1" applyBorder="1" applyAlignment="1">
      <alignment horizontal="center" vertical="center"/>
    </xf>
    <xf numFmtId="164" fontId="6" fillId="0" borderId="82" xfId="1" applyNumberFormat="1" applyFont="1" applyBorder="1" applyAlignment="1">
      <alignment horizontal="center" vertical="center"/>
    </xf>
    <xf numFmtId="164" fontId="6" fillId="0" borderId="64" xfId="1" applyNumberFormat="1" applyFont="1" applyBorder="1" applyAlignment="1">
      <alignment horizontal="center" vertical="center"/>
    </xf>
    <xf numFmtId="164" fontId="8" fillId="0" borderId="74" xfId="0" applyNumberFormat="1" applyFont="1" applyBorder="1" applyAlignment="1">
      <alignment horizontal="center" vertical="center"/>
    </xf>
    <xf numFmtId="164" fontId="8" fillId="0" borderId="85" xfId="0" applyNumberFormat="1" applyFont="1" applyBorder="1" applyAlignment="1">
      <alignment horizontal="center" vertical="center"/>
    </xf>
    <xf numFmtId="164" fontId="8" fillId="0" borderId="110" xfId="0" applyNumberFormat="1" applyFont="1" applyBorder="1" applyAlignment="1">
      <alignment horizontal="center" vertical="center"/>
    </xf>
    <xf numFmtId="164" fontId="8" fillId="0" borderId="111" xfId="0" applyNumberFormat="1" applyFont="1" applyBorder="1" applyAlignment="1">
      <alignment horizontal="center" vertical="center"/>
    </xf>
    <xf numFmtId="164" fontId="8" fillId="0" borderId="116" xfId="0" applyNumberFormat="1" applyFont="1" applyBorder="1" applyAlignment="1">
      <alignment horizontal="center" vertical="center"/>
    </xf>
    <xf numFmtId="164" fontId="8" fillId="0" borderId="117" xfId="0" applyNumberFormat="1" applyFont="1" applyBorder="1" applyAlignment="1">
      <alignment horizontal="center" vertical="center"/>
    </xf>
    <xf numFmtId="164" fontId="8" fillId="0" borderId="75" xfId="0" applyNumberFormat="1" applyFont="1" applyBorder="1" applyAlignment="1">
      <alignment horizontal="center" vertical="center"/>
    </xf>
    <xf numFmtId="164" fontId="8" fillId="0" borderId="103" xfId="0" applyNumberFormat="1" applyFont="1" applyBorder="1" applyAlignment="1">
      <alignment horizontal="center" vertical="center"/>
    </xf>
    <xf numFmtId="164" fontId="8" fillId="0" borderId="76" xfId="0" applyNumberFormat="1" applyFont="1" applyBorder="1" applyAlignment="1">
      <alignment horizontal="center" vertical="center"/>
    </xf>
    <xf numFmtId="164" fontId="8" fillId="0" borderId="87" xfId="0" applyNumberFormat="1" applyFont="1" applyBorder="1" applyAlignment="1">
      <alignment horizontal="center" vertical="center"/>
    </xf>
    <xf numFmtId="0" fontId="6" fillId="0" borderId="67" xfId="1" applyFont="1" applyBorder="1" applyAlignment="1">
      <alignment horizontal="left" vertical="top" wrapText="1"/>
    </xf>
    <xf numFmtId="0" fontId="3" fillId="0" borderId="68" xfId="1" applyFont="1" applyBorder="1" applyAlignment="1">
      <alignment horizontal="left" vertical="top" wrapText="1"/>
    </xf>
    <xf numFmtId="0" fontId="6" fillId="0" borderId="78" xfId="1" applyFont="1" applyBorder="1" applyAlignment="1">
      <alignment horizontal="left" vertical="top" wrapText="1"/>
    </xf>
    <xf numFmtId="0" fontId="0" fillId="0" borderId="100" xfId="0" applyBorder="1" applyAlignment="1">
      <alignment horizontal="left" vertical="top" wrapText="1"/>
    </xf>
    <xf numFmtId="0" fontId="8" fillId="0" borderId="78" xfId="0" applyFont="1" applyFill="1" applyBorder="1" applyAlignment="1">
      <alignment vertical="top" wrapText="1"/>
    </xf>
    <xf numFmtId="0" fontId="8" fillId="0" borderId="101" xfId="0" applyFont="1" applyBorder="1" applyAlignment="1">
      <alignment vertical="top" wrapText="1"/>
    </xf>
    <xf numFmtId="0" fontId="6" fillId="0" borderId="45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44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0" fontId="6" fillId="0" borderId="9" xfId="1" applyFont="1" applyFill="1" applyBorder="1" applyAlignment="1">
      <alignment horizontal="left" wrapText="1"/>
    </xf>
    <xf numFmtId="0" fontId="3" fillId="0" borderId="14" xfId="1" applyFont="1" applyFill="1" applyBorder="1" applyAlignment="1">
      <alignment horizontal="left" wrapText="1"/>
    </xf>
    <xf numFmtId="0" fontId="6" fillId="0" borderId="13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3" fillId="0" borderId="19" xfId="1" applyFont="1" applyFill="1" applyBorder="1" applyAlignment="1">
      <alignment horizontal="left" wrapText="1"/>
    </xf>
    <xf numFmtId="0" fontId="3" fillId="0" borderId="20" xfId="1" applyFont="1" applyFill="1" applyBorder="1" applyAlignment="1">
      <alignment horizontal="left" wrapText="1"/>
    </xf>
    <xf numFmtId="0" fontId="7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21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28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top" wrapText="1"/>
    </xf>
    <xf numFmtId="0" fontId="3" fillId="0" borderId="65" xfId="1" applyFont="1" applyBorder="1" applyAlignment="1">
      <alignment horizontal="left" vertical="top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6" fillId="0" borderId="43" xfId="1" applyFont="1" applyFill="1" applyBorder="1" applyAlignment="1">
      <alignment horizontal="center" vertical="center" wrapText="1"/>
    </xf>
    <xf numFmtId="0" fontId="0" fillId="0" borderId="101" xfId="0" applyBorder="1" applyAlignment="1">
      <alignment horizontal="left" vertical="top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98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89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6" fillId="0" borderId="38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</cellXfs>
  <cellStyles count="2">
    <cellStyle name="Normálne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4"/>
  <sheetViews>
    <sheetView tabSelected="1" workbookViewId="0">
      <selection activeCell="D14" sqref="D14"/>
    </sheetView>
  </sheetViews>
  <sheetFormatPr defaultRowHeight="15" x14ac:dyDescent="0.25"/>
  <cols>
    <col min="1" max="1" width="21.7109375" customWidth="1"/>
    <col min="2" max="2" width="38.7109375" customWidth="1"/>
    <col min="3" max="49" width="7.7109375" customWidth="1"/>
    <col min="50" max="50" width="6.7109375" customWidth="1"/>
    <col min="52" max="52" width="13.42578125" customWidth="1"/>
  </cols>
  <sheetData>
    <row r="1" spans="1:53" ht="15.75" thickBot="1" x14ac:dyDescent="0.3">
      <c r="A1" s="208" t="s">
        <v>137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09"/>
      <c r="AN1" s="209"/>
      <c r="AO1" s="209"/>
      <c r="AP1" s="209"/>
      <c r="AQ1" s="209"/>
      <c r="AR1" s="209"/>
      <c r="AS1" s="209"/>
      <c r="AT1" s="209"/>
      <c r="AU1" s="209"/>
      <c r="AV1" s="209"/>
      <c r="AW1" s="209"/>
      <c r="AX1" s="209"/>
      <c r="AY1" s="1"/>
    </row>
    <row r="2" spans="1:53" ht="22.15" customHeight="1" x14ac:dyDescent="0.25">
      <c r="A2" s="210" t="s">
        <v>138</v>
      </c>
      <c r="B2" s="211"/>
      <c r="C2" s="216" t="s">
        <v>61</v>
      </c>
      <c r="D2" s="217"/>
      <c r="E2" s="217"/>
      <c r="F2" s="217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9"/>
      <c r="AY2" s="1"/>
    </row>
    <row r="3" spans="1:53" ht="27.6" customHeight="1" x14ac:dyDescent="0.25">
      <c r="A3" s="212"/>
      <c r="B3" s="213"/>
      <c r="C3" s="227" t="s">
        <v>14</v>
      </c>
      <c r="D3" s="228"/>
      <c r="E3" s="228"/>
      <c r="F3" s="229"/>
      <c r="G3" s="230" t="s">
        <v>19</v>
      </c>
      <c r="H3" s="206"/>
      <c r="I3" s="206"/>
      <c r="J3" s="207"/>
      <c r="K3" s="205" t="s">
        <v>20</v>
      </c>
      <c r="L3" s="206"/>
      <c r="M3" s="206"/>
      <c r="N3" s="207"/>
      <c r="O3" s="205" t="s">
        <v>21</v>
      </c>
      <c r="P3" s="206"/>
      <c r="Q3" s="206"/>
      <c r="R3" s="207"/>
      <c r="S3" s="205" t="s">
        <v>22</v>
      </c>
      <c r="T3" s="206"/>
      <c r="U3" s="206"/>
      <c r="V3" s="207"/>
      <c r="W3" s="205" t="s">
        <v>23</v>
      </c>
      <c r="X3" s="206"/>
      <c r="Y3" s="206"/>
      <c r="Z3" s="207"/>
      <c r="AA3" s="205" t="s">
        <v>24</v>
      </c>
      <c r="AB3" s="206"/>
      <c r="AC3" s="206"/>
      <c r="AD3" s="207"/>
      <c r="AE3" s="205" t="s">
        <v>25</v>
      </c>
      <c r="AF3" s="206"/>
      <c r="AG3" s="206"/>
      <c r="AH3" s="207"/>
      <c r="AI3" s="205" t="s">
        <v>26</v>
      </c>
      <c r="AJ3" s="206"/>
      <c r="AK3" s="206"/>
      <c r="AL3" s="207"/>
      <c r="AM3" s="205" t="s">
        <v>27</v>
      </c>
      <c r="AN3" s="206"/>
      <c r="AO3" s="206"/>
      <c r="AP3" s="207"/>
      <c r="AQ3" s="205" t="s">
        <v>28</v>
      </c>
      <c r="AR3" s="206"/>
      <c r="AS3" s="206"/>
      <c r="AT3" s="207"/>
      <c r="AU3" s="205" t="s">
        <v>29</v>
      </c>
      <c r="AV3" s="206"/>
      <c r="AW3" s="206"/>
      <c r="AX3" s="224"/>
      <c r="AY3" s="1"/>
    </row>
    <row r="4" spans="1:53" ht="29.45" customHeight="1" thickBot="1" x14ac:dyDescent="0.3">
      <c r="A4" s="214"/>
      <c r="B4" s="215"/>
      <c r="C4" s="16" t="s">
        <v>15</v>
      </c>
      <c r="D4" s="17" t="s">
        <v>16</v>
      </c>
      <c r="E4" s="17" t="s">
        <v>17</v>
      </c>
      <c r="F4" s="18" t="s">
        <v>18</v>
      </c>
      <c r="G4" s="16" t="s">
        <v>15</v>
      </c>
      <c r="H4" s="17" t="s">
        <v>16</v>
      </c>
      <c r="I4" s="17" t="s">
        <v>17</v>
      </c>
      <c r="J4" s="18" t="s">
        <v>18</v>
      </c>
      <c r="K4" s="16" t="s">
        <v>15</v>
      </c>
      <c r="L4" s="17" t="s">
        <v>16</v>
      </c>
      <c r="M4" s="17" t="s">
        <v>17</v>
      </c>
      <c r="N4" s="19" t="s">
        <v>18</v>
      </c>
      <c r="O4" s="17" t="s">
        <v>15</v>
      </c>
      <c r="P4" s="17" t="s">
        <v>16</v>
      </c>
      <c r="Q4" s="17" t="s">
        <v>17</v>
      </c>
      <c r="R4" s="19" t="s">
        <v>18</v>
      </c>
      <c r="S4" s="17" t="s">
        <v>15</v>
      </c>
      <c r="T4" s="17" t="s">
        <v>16</v>
      </c>
      <c r="U4" s="17" t="s">
        <v>17</v>
      </c>
      <c r="V4" s="19" t="s">
        <v>18</v>
      </c>
      <c r="W4" s="17" t="s">
        <v>15</v>
      </c>
      <c r="X4" s="17" t="s">
        <v>16</v>
      </c>
      <c r="Y4" s="17" t="s">
        <v>17</v>
      </c>
      <c r="Z4" s="19" t="s">
        <v>18</v>
      </c>
      <c r="AA4" s="17" t="s">
        <v>15</v>
      </c>
      <c r="AB4" s="17" t="s">
        <v>16</v>
      </c>
      <c r="AC4" s="17" t="s">
        <v>17</v>
      </c>
      <c r="AD4" s="19" t="s">
        <v>18</v>
      </c>
      <c r="AE4" s="17" t="s">
        <v>15</v>
      </c>
      <c r="AF4" s="17" t="s">
        <v>16</v>
      </c>
      <c r="AG4" s="17" t="s">
        <v>17</v>
      </c>
      <c r="AH4" s="19" t="s">
        <v>18</v>
      </c>
      <c r="AI4" s="17" t="s">
        <v>15</v>
      </c>
      <c r="AJ4" s="17" t="s">
        <v>16</v>
      </c>
      <c r="AK4" s="17" t="s">
        <v>17</v>
      </c>
      <c r="AL4" s="19" t="s">
        <v>18</v>
      </c>
      <c r="AM4" s="17" t="s">
        <v>15</v>
      </c>
      <c r="AN4" s="17" t="s">
        <v>16</v>
      </c>
      <c r="AO4" s="17" t="s">
        <v>17</v>
      </c>
      <c r="AP4" s="19" t="s">
        <v>18</v>
      </c>
      <c r="AQ4" s="17" t="s">
        <v>15</v>
      </c>
      <c r="AR4" s="17" t="s">
        <v>16</v>
      </c>
      <c r="AS4" s="17" t="s">
        <v>17</v>
      </c>
      <c r="AT4" s="19" t="s">
        <v>18</v>
      </c>
      <c r="AU4" s="17" t="s">
        <v>15</v>
      </c>
      <c r="AV4" s="17" t="s">
        <v>16</v>
      </c>
      <c r="AW4" s="17" t="s">
        <v>17</v>
      </c>
      <c r="AX4" s="20" t="s">
        <v>18</v>
      </c>
      <c r="AY4" s="1"/>
      <c r="AZ4" s="4" t="s">
        <v>12</v>
      </c>
    </row>
    <row r="5" spans="1:53" s="3" customFormat="1" ht="15.75" customHeight="1" thickBot="1" x14ac:dyDescent="0.3">
      <c r="A5" s="220" t="s">
        <v>0</v>
      </c>
      <c r="B5" s="221"/>
      <c r="C5" s="41">
        <v>19.8</v>
      </c>
      <c r="D5" s="42">
        <v>16.399999999999999</v>
      </c>
      <c r="E5" s="42">
        <v>12.5</v>
      </c>
      <c r="F5" s="43">
        <v>48.7</v>
      </c>
      <c r="G5" s="42">
        <v>21.7</v>
      </c>
      <c r="H5" s="42">
        <v>15</v>
      </c>
      <c r="I5" s="42">
        <v>12</v>
      </c>
      <c r="J5" s="44">
        <v>48.7</v>
      </c>
      <c r="K5" s="42">
        <v>20.8</v>
      </c>
      <c r="L5" s="42">
        <v>18.5</v>
      </c>
      <c r="M5" s="42">
        <v>12</v>
      </c>
      <c r="N5" s="44">
        <v>51.3</v>
      </c>
      <c r="O5" s="42">
        <v>4.4000000000000004</v>
      </c>
      <c r="P5" s="42">
        <v>5.4</v>
      </c>
      <c r="Q5" s="42">
        <v>5.3</v>
      </c>
      <c r="R5" s="44">
        <v>15.100000000000001</v>
      </c>
      <c r="S5" s="42">
        <v>3</v>
      </c>
      <c r="T5" s="42">
        <v>5</v>
      </c>
      <c r="U5" s="42">
        <v>5.4</v>
      </c>
      <c r="V5" s="44">
        <v>13.4</v>
      </c>
      <c r="W5" s="42">
        <v>4.3</v>
      </c>
      <c r="X5" s="42">
        <v>6.4</v>
      </c>
      <c r="Y5" s="42">
        <v>8.8000000000000007</v>
      </c>
      <c r="Z5" s="44">
        <v>19.5</v>
      </c>
      <c r="AA5" s="42">
        <v>7.9</v>
      </c>
      <c r="AB5" s="42">
        <v>11.4</v>
      </c>
      <c r="AC5" s="42">
        <v>11.1</v>
      </c>
      <c r="AD5" s="44">
        <v>30.4</v>
      </c>
      <c r="AE5" s="42">
        <v>1.3</v>
      </c>
      <c r="AF5" s="42">
        <v>1.9</v>
      </c>
      <c r="AG5" s="42">
        <v>2.1</v>
      </c>
      <c r="AH5" s="44">
        <v>5.3000000000000007</v>
      </c>
      <c r="AI5" s="45">
        <v>8</v>
      </c>
      <c r="AJ5" s="42">
        <v>11</v>
      </c>
      <c r="AK5" s="42">
        <v>16.600000000000001</v>
      </c>
      <c r="AL5" s="46">
        <v>35.6</v>
      </c>
      <c r="AM5" s="45">
        <v>5.6</v>
      </c>
      <c r="AN5" s="42">
        <v>6</v>
      </c>
      <c r="AO5" s="42">
        <v>8.6</v>
      </c>
      <c r="AP5" s="46">
        <v>20.2</v>
      </c>
      <c r="AQ5" s="45">
        <v>1.5</v>
      </c>
      <c r="AR5" s="42">
        <v>2.8</v>
      </c>
      <c r="AS5" s="42">
        <v>3.8</v>
      </c>
      <c r="AT5" s="46">
        <v>8.1</v>
      </c>
      <c r="AU5" s="45">
        <v>1.5</v>
      </c>
      <c r="AV5" s="42">
        <v>0.2</v>
      </c>
      <c r="AW5" s="42">
        <v>1.9</v>
      </c>
      <c r="AX5" s="47">
        <v>3.5999999999999996</v>
      </c>
      <c r="AY5" s="2"/>
      <c r="AZ5" s="5">
        <v>1058</v>
      </c>
    </row>
    <row r="6" spans="1:53" ht="15.75" customHeight="1" x14ac:dyDescent="0.25">
      <c r="A6" s="222" t="s">
        <v>108</v>
      </c>
      <c r="B6" s="30" t="s">
        <v>1</v>
      </c>
      <c r="C6" s="56">
        <v>23.4</v>
      </c>
      <c r="D6" s="57">
        <v>12.4</v>
      </c>
      <c r="E6" s="57">
        <v>11.5</v>
      </c>
      <c r="F6" s="58">
        <v>47.3</v>
      </c>
      <c r="G6" s="57">
        <v>16.3</v>
      </c>
      <c r="H6" s="57">
        <v>12.4</v>
      </c>
      <c r="I6" s="57">
        <v>13.9</v>
      </c>
      <c r="J6" s="59">
        <v>42.6</v>
      </c>
      <c r="K6" s="57">
        <v>20.6</v>
      </c>
      <c r="L6" s="57">
        <v>22.5</v>
      </c>
      <c r="M6" s="57">
        <v>11.5</v>
      </c>
      <c r="N6" s="59">
        <v>54.6</v>
      </c>
      <c r="O6" s="57">
        <v>5.7</v>
      </c>
      <c r="P6" s="57">
        <v>5.7</v>
      </c>
      <c r="Q6" s="57">
        <v>5.3</v>
      </c>
      <c r="R6" s="59">
        <v>16.7</v>
      </c>
      <c r="S6" s="57">
        <v>3.3</v>
      </c>
      <c r="T6" s="57">
        <v>5.7</v>
      </c>
      <c r="U6" s="57">
        <v>4.8</v>
      </c>
      <c r="V6" s="59">
        <v>13.8</v>
      </c>
      <c r="W6" s="57">
        <v>7.2</v>
      </c>
      <c r="X6" s="57">
        <v>5.3</v>
      </c>
      <c r="Y6" s="57">
        <v>5.7</v>
      </c>
      <c r="Z6" s="59">
        <v>18.2</v>
      </c>
      <c r="AA6" s="57">
        <v>6.7</v>
      </c>
      <c r="AB6" s="57">
        <v>11.5</v>
      </c>
      <c r="AC6" s="57">
        <v>10.5</v>
      </c>
      <c r="AD6" s="59">
        <v>28.7</v>
      </c>
      <c r="AE6" s="57">
        <v>1.4</v>
      </c>
      <c r="AF6" s="57">
        <v>1.9</v>
      </c>
      <c r="AG6" s="57">
        <v>0.5</v>
      </c>
      <c r="AH6" s="59">
        <v>3.8</v>
      </c>
      <c r="AI6" s="60">
        <v>8.1</v>
      </c>
      <c r="AJ6" s="57">
        <v>12.9</v>
      </c>
      <c r="AK6" s="57">
        <v>19.600000000000001</v>
      </c>
      <c r="AL6" s="61">
        <v>40.6</v>
      </c>
      <c r="AM6" s="60">
        <v>5.7</v>
      </c>
      <c r="AN6" s="57">
        <v>6.2</v>
      </c>
      <c r="AO6" s="57">
        <v>12</v>
      </c>
      <c r="AP6" s="61">
        <v>23.9</v>
      </c>
      <c r="AQ6" s="60">
        <v>1</v>
      </c>
      <c r="AR6" s="57">
        <v>2.9</v>
      </c>
      <c r="AS6" s="57">
        <v>3.8</v>
      </c>
      <c r="AT6" s="61">
        <v>7.6999999999999993</v>
      </c>
      <c r="AU6" s="60">
        <v>0.5</v>
      </c>
      <c r="AV6" s="57">
        <v>0.5</v>
      </c>
      <c r="AW6" s="57">
        <v>1</v>
      </c>
      <c r="AX6" s="62">
        <v>2</v>
      </c>
      <c r="AY6" s="1"/>
      <c r="AZ6" s="29">
        <v>209</v>
      </c>
      <c r="BA6" s="26"/>
    </row>
    <row r="7" spans="1:53" ht="15.75" customHeight="1" x14ac:dyDescent="0.25">
      <c r="A7" s="223"/>
      <c r="B7" s="7" t="s">
        <v>2</v>
      </c>
      <c r="C7" s="56">
        <v>19</v>
      </c>
      <c r="D7" s="63">
        <v>17.3</v>
      </c>
      <c r="E7" s="63">
        <v>12.7</v>
      </c>
      <c r="F7" s="58">
        <v>49</v>
      </c>
      <c r="G7" s="63">
        <v>23.1</v>
      </c>
      <c r="H7" s="63">
        <v>15.7</v>
      </c>
      <c r="I7" s="63">
        <v>11.5</v>
      </c>
      <c r="J7" s="59">
        <v>50.3</v>
      </c>
      <c r="K7" s="63">
        <v>20.8</v>
      </c>
      <c r="L7" s="63">
        <v>17.600000000000001</v>
      </c>
      <c r="M7" s="63">
        <v>12.1</v>
      </c>
      <c r="N7" s="59">
        <v>50.500000000000007</v>
      </c>
      <c r="O7" s="63">
        <v>4.0999999999999996</v>
      </c>
      <c r="P7" s="63">
        <v>5.3</v>
      </c>
      <c r="Q7" s="63">
        <v>5.3</v>
      </c>
      <c r="R7" s="59">
        <v>14.7</v>
      </c>
      <c r="S7" s="63">
        <v>2.9</v>
      </c>
      <c r="T7" s="63">
        <v>4.8</v>
      </c>
      <c r="U7" s="63">
        <v>5.5</v>
      </c>
      <c r="V7" s="59">
        <v>13.2</v>
      </c>
      <c r="W7" s="63">
        <v>3.5</v>
      </c>
      <c r="X7" s="63">
        <v>6.7</v>
      </c>
      <c r="Y7" s="63">
        <v>9.5</v>
      </c>
      <c r="Z7" s="59">
        <v>19.7</v>
      </c>
      <c r="AA7" s="63">
        <v>8.1999999999999993</v>
      </c>
      <c r="AB7" s="63">
        <v>11.4</v>
      </c>
      <c r="AC7" s="63">
        <v>11.2</v>
      </c>
      <c r="AD7" s="59">
        <v>30.8</v>
      </c>
      <c r="AE7" s="63">
        <v>1.3</v>
      </c>
      <c r="AF7" s="63">
        <v>1.9</v>
      </c>
      <c r="AG7" s="63">
        <v>2.5</v>
      </c>
      <c r="AH7" s="59">
        <v>5.7</v>
      </c>
      <c r="AI7" s="64">
        <v>8</v>
      </c>
      <c r="AJ7" s="63">
        <v>10.5</v>
      </c>
      <c r="AK7" s="63">
        <v>15.9</v>
      </c>
      <c r="AL7" s="61">
        <v>34.4</v>
      </c>
      <c r="AM7" s="64">
        <v>5.5</v>
      </c>
      <c r="AN7" s="63">
        <v>5.9</v>
      </c>
      <c r="AO7" s="63">
        <v>7.8</v>
      </c>
      <c r="AP7" s="61">
        <v>19.2</v>
      </c>
      <c r="AQ7" s="64">
        <v>1.6</v>
      </c>
      <c r="AR7" s="63">
        <v>2.8</v>
      </c>
      <c r="AS7" s="63">
        <v>3.8</v>
      </c>
      <c r="AT7" s="61">
        <v>8.1999999999999993</v>
      </c>
      <c r="AU7" s="64">
        <v>1.8</v>
      </c>
      <c r="AV7" s="63">
        <v>0.1</v>
      </c>
      <c r="AW7" s="63">
        <v>2.1</v>
      </c>
      <c r="AX7" s="62">
        <v>4</v>
      </c>
      <c r="AY7" s="1"/>
      <c r="AZ7" s="29">
        <v>849</v>
      </c>
      <c r="BA7" s="26"/>
    </row>
    <row r="8" spans="1:53" ht="15.75" customHeight="1" x14ac:dyDescent="0.25">
      <c r="A8" s="225" t="s">
        <v>13</v>
      </c>
      <c r="B8" s="7" t="s">
        <v>88</v>
      </c>
      <c r="C8" s="56">
        <v>16.3</v>
      </c>
      <c r="D8" s="63">
        <v>11.5</v>
      </c>
      <c r="E8" s="63">
        <v>9.6</v>
      </c>
      <c r="F8" s="58">
        <v>37.4</v>
      </c>
      <c r="G8" s="63">
        <v>22.1</v>
      </c>
      <c r="H8" s="63">
        <v>17.3</v>
      </c>
      <c r="I8" s="63">
        <v>8.6999999999999993</v>
      </c>
      <c r="J8" s="59">
        <v>48.100000000000009</v>
      </c>
      <c r="K8" s="63">
        <v>25</v>
      </c>
      <c r="L8" s="63">
        <v>18.3</v>
      </c>
      <c r="M8" s="63">
        <v>16.3</v>
      </c>
      <c r="N8" s="59">
        <v>59.599999999999994</v>
      </c>
      <c r="O8" s="63">
        <v>7.7</v>
      </c>
      <c r="P8" s="63">
        <v>3.8</v>
      </c>
      <c r="Q8" s="63">
        <v>3.8</v>
      </c>
      <c r="R8" s="59">
        <v>15.3</v>
      </c>
      <c r="S8" s="63">
        <v>3.8</v>
      </c>
      <c r="T8" s="63">
        <v>2.9</v>
      </c>
      <c r="U8" s="63">
        <v>5.8</v>
      </c>
      <c r="V8" s="59">
        <v>12.5</v>
      </c>
      <c r="W8" s="63">
        <v>4.8</v>
      </c>
      <c r="X8" s="63">
        <v>5.8</v>
      </c>
      <c r="Y8" s="63">
        <v>10.6</v>
      </c>
      <c r="Z8" s="59">
        <v>21.2</v>
      </c>
      <c r="AA8" s="63">
        <v>6.7</v>
      </c>
      <c r="AB8" s="63">
        <v>16.3</v>
      </c>
      <c r="AC8" s="63">
        <v>9.6</v>
      </c>
      <c r="AD8" s="59">
        <v>32.6</v>
      </c>
      <c r="AE8" s="63">
        <v>0</v>
      </c>
      <c r="AF8" s="63">
        <v>1</v>
      </c>
      <c r="AG8" s="63">
        <v>1</v>
      </c>
      <c r="AH8" s="59">
        <v>2</v>
      </c>
      <c r="AI8" s="64">
        <v>6.7</v>
      </c>
      <c r="AJ8" s="63">
        <v>12.5</v>
      </c>
      <c r="AK8" s="63">
        <v>20.2</v>
      </c>
      <c r="AL8" s="61">
        <v>39.4</v>
      </c>
      <c r="AM8" s="64">
        <v>5.8</v>
      </c>
      <c r="AN8" s="63">
        <v>9.6</v>
      </c>
      <c r="AO8" s="63">
        <v>8.6999999999999993</v>
      </c>
      <c r="AP8" s="61">
        <v>24.099999999999998</v>
      </c>
      <c r="AQ8" s="64">
        <v>0</v>
      </c>
      <c r="AR8" s="63">
        <v>0</v>
      </c>
      <c r="AS8" s="63">
        <v>3.8</v>
      </c>
      <c r="AT8" s="61">
        <v>3.8</v>
      </c>
      <c r="AU8" s="64">
        <v>1</v>
      </c>
      <c r="AV8" s="63">
        <v>1</v>
      </c>
      <c r="AW8" s="63">
        <v>1.9</v>
      </c>
      <c r="AX8" s="62">
        <v>3.9</v>
      </c>
      <c r="AY8" s="1"/>
      <c r="AZ8" s="29">
        <v>104</v>
      </c>
      <c r="BA8" s="26"/>
    </row>
    <row r="9" spans="1:53" ht="15.75" customHeight="1" x14ac:dyDescent="0.25">
      <c r="A9" s="223"/>
      <c r="B9" s="7" t="s">
        <v>89</v>
      </c>
      <c r="C9" s="56">
        <v>16.2</v>
      </c>
      <c r="D9" s="63">
        <v>15.8</v>
      </c>
      <c r="E9" s="63">
        <v>15.8</v>
      </c>
      <c r="F9" s="58">
        <v>47.8</v>
      </c>
      <c r="G9" s="63">
        <v>19.600000000000001</v>
      </c>
      <c r="H9" s="63">
        <v>15.8</v>
      </c>
      <c r="I9" s="63">
        <v>10.3</v>
      </c>
      <c r="J9" s="59">
        <v>45.7</v>
      </c>
      <c r="K9" s="63">
        <v>24.1</v>
      </c>
      <c r="L9" s="63">
        <v>17.2</v>
      </c>
      <c r="M9" s="63">
        <v>10.7</v>
      </c>
      <c r="N9" s="59">
        <v>52</v>
      </c>
      <c r="O9" s="63">
        <v>6.2</v>
      </c>
      <c r="P9" s="63">
        <v>6.2</v>
      </c>
      <c r="Q9" s="63">
        <v>3.8</v>
      </c>
      <c r="R9" s="59">
        <v>16.2</v>
      </c>
      <c r="S9" s="63">
        <v>4.0999999999999996</v>
      </c>
      <c r="T9" s="63">
        <v>6.2</v>
      </c>
      <c r="U9" s="63">
        <v>7.2</v>
      </c>
      <c r="V9" s="59">
        <v>17.5</v>
      </c>
      <c r="W9" s="63">
        <v>5.2</v>
      </c>
      <c r="X9" s="63">
        <v>8.6</v>
      </c>
      <c r="Y9" s="63">
        <v>11</v>
      </c>
      <c r="Z9" s="59">
        <v>24.8</v>
      </c>
      <c r="AA9" s="63">
        <v>5.2</v>
      </c>
      <c r="AB9" s="63">
        <v>11.7</v>
      </c>
      <c r="AC9" s="63">
        <v>12.7</v>
      </c>
      <c r="AD9" s="59">
        <v>29.599999999999998</v>
      </c>
      <c r="AE9" s="63">
        <v>0.7</v>
      </c>
      <c r="AF9" s="63">
        <v>2.1</v>
      </c>
      <c r="AG9" s="63">
        <v>2.7</v>
      </c>
      <c r="AH9" s="59">
        <v>5.5</v>
      </c>
      <c r="AI9" s="64">
        <v>10.3</v>
      </c>
      <c r="AJ9" s="63">
        <v>10.3</v>
      </c>
      <c r="AK9" s="63">
        <v>14.4</v>
      </c>
      <c r="AL9" s="61">
        <v>35</v>
      </c>
      <c r="AM9" s="64">
        <v>6.2</v>
      </c>
      <c r="AN9" s="63">
        <v>5.5</v>
      </c>
      <c r="AO9" s="63">
        <v>7.6</v>
      </c>
      <c r="AP9" s="61">
        <v>19.299999999999997</v>
      </c>
      <c r="AQ9" s="64">
        <v>1.7</v>
      </c>
      <c r="AR9" s="63">
        <v>0.3</v>
      </c>
      <c r="AS9" s="63">
        <v>1.7</v>
      </c>
      <c r="AT9" s="61">
        <v>3.7</v>
      </c>
      <c r="AU9" s="64">
        <v>0.7</v>
      </c>
      <c r="AV9" s="63">
        <v>0.3</v>
      </c>
      <c r="AW9" s="63">
        <v>2.1</v>
      </c>
      <c r="AX9" s="62">
        <v>3.1</v>
      </c>
      <c r="AY9" s="1"/>
      <c r="AZ9" s="29">
        <v>291</v>
      </c>
      <c r="BA9" s="26"/>
    </row>
    <row r="10" spans="1:53" ht="15.75" customHeight="1" x14ac:dyDescent="0.25">
      <c r="A10" s="223"/>
      <c r="B10" s="7" t="s">
        <v>90</v>
      </c>
      <c r="C10" s="56">
        <v>20.6</v>
      </c>
      <c r="D10" s="63">
        <v>18.899999999999999</v>
      </c>
      <c r="E10" s="63">
        <v>9</v>
      </c>
      <c r="F10" s="58">
        <v>48.5</v>
      </c>
      <c r="G10" s="63">
        <v>23.3</v>
      </c>
      <c r="H10" s="63">
        <v>12.6</v>
      </c>
      <c r="I10" s="63">
        <v>12.3</v>
      </c>
      <c r="J10" s="59">
        <v>48.2</v>
      </c>
      <c r="K10" s="63">
        <v>16.3</v>
      </c>
      <c r="L10" s="63">
        <v>20.6</v>
      </c>
      <c r="M10" s="63">
        <v>14</v>
      </c>
      <c r="N10" s="59">
        <v>50.900000000000006</v>
      </c>
      <c r="O10" s="63">
        <v>4</v>
      </c>
      <c r="P10" s="63">
        <v>5</v>
      </c>
      <c r="Q10" s="63">
        <v>5.6</v>
      </c>
      <c r="R10" s="59">
        <v>14.6</v>
      </c>
      <c r="S10" s="63">
        <v>3.3</v>
      </c>
      <c r="T10" s="63">
        <v>5.3</v>
      </c>
      <c r="U10" s="63">
        <v>4.7</v>
      </c>
      <c r="V10" s="59">
        <v>13.3</v>
      </c>
      <c r="W10" s="63">
        <v>4</v>
      </c>
      <c r="X10" s="63">
        <v>5.6</v>
      </c>
      <c r="Y10" s="63">
        <v>7.6</v>
      </c>
      <c r="Z10" s="59">
        <v>17.2</v>
      </c>
      <c r="AA10" s="63">
        <v>9</v>
      </c>
      <c r="AB10" s="63">
        <v>11.6</v>
      </c>
      <c r="AC10" s="63">
        <v>12</v>
      </c>
      <c r="AD10" s="59">
        <v>32.6</v>
      </c>
      <c r="AE10" s="63">
        <v>2.7</v>
      </c>
      <c r="AF10" s="63">
        <v>1</v>
      </c>
      <c r="AG10" s="63">
        <v>2.7</v>
      </c>
      <c r="AH10" s="59">
        <v>6.4</v>
      </c>
      <c r="AI10" s="64">
        <v>7.3</v>
      </c>
      <c r="AJ10" s="63">
        <v>9.6</v>
      </c>
      <c r="AK10" s="63">
        <v>16.899999999999999</v>
      </c>
      <c r="AL10" s="61">
        <v>33.799999999999997</v>
      </c>
      <c r="AM10" s="64">
        <v>6.6</v>
      </c>
      <c r="AN10" s="63">
        <v>5</v>
      </c>
      <c r="AO10" s="63">
        <v>9</v>
      </c>
      <c r="AP10" s="61">
        <v>20.6</v>
      </c>
      <c r="AQ10" s="64">
        <v>1</v>
      </c>
      <c r="AR10" s="63">
        <v>4.7</v>
      </c>
      <c r="AS10" s="63">
        <v>4.7</v>
      </c>
      <c r="AT10" s="61">
        <v>10.4</v>
      </c>
      <c r="AU10" s="64">
        <v>2</v>
      </c>
      <c r="AV10" s="63">
        <v>0</v>
      </c>
      <c r="AW10" s="63">
        <v>1.7</v>
      </c>
      <c r="AX10" s="62">
        <v>3.7</v>
      </c>
      <c r="AY10" s="1"/>
      <c r="AZ10" s="29">
        <v>301</v>
      </c>
      <c r="BA10" s="26"/>
    </row>
    <row r="11" spans="1:53" ht="15.75" customHeight="1" x14ac:dyDescent="0.25">
      <c r="A11" s="223"/>
      <c r="B11" s="7" t="s">
        <v>91</v>
      </c>
      <c r="C11" s="56">
        <v>23</v>
      </c>
      <c r="D11" s="63">
        <v>15.3</v>
      </c>
      <c r="E11" s="63">
        <v>12</v>
      </c>
      <c r="F11" s="58">
        <v>50.3</v>
      </c>
      <c r="G11" s="63">
        <v>21.5</v>
      </c>
      <c r="H11" s="63">
        <v>15</v>
      </c>
      <c r="I11" s="63">
        <v>13.5</v>
      </c>
      <c r="J11" s="59">
        <v>50</v>
      </c>
      <c r="K11" s="63">
        <v>21.9</v>
      </c>
      <c r="L11" s="63">
        <v>18.2</v>
      </c>
      <c r="M11" s="63">
        <v>10.9</v>
      </c>
      <c r="N11" s="59">
        <v>50.999999999999993</v>
      </c>
      <c r="O11" s="63">
        <v>3.3</v>
      </c>
      <c r="P11" s="63">
        <v>6.2</v>
      </c>
      <c r="Q11" s="63">
        <v>6.6</v>
      </c>
      <c r="R11" s="59">
        <v>16.100000000000001</v>
      </c>
      <c r="S11" s="63">
        <v>1.5</v>
      </c>
      <c r="T11" s="63">
        <v>5.5</v>
      </c>
      <c r="U11" s="63">
        <v>5.0999999999999996</v>
      </c>
      <c r="V11" s="59">
        <v>12.1</v>
      </c>
      <c r="W11" s="63">
        <v>4.4000000000000004</v>
      </c>
      <c r="X11" s="63">
        <v>5.8</v>
      </c>
      <c r="Y11" s="63">
        <v>7.3</v>
      </c>
      <c r="Z11" s="59">
        <v>17.5</v>
      </c>
      <c r="AA11" s="63">
        <v>9.1</v>
      </c>
      <c r="AB11" s="63">
        <v>10.9</v>
      </c>
      <c r="AC11" s="63">
        <v>8.8000000000000007</v>
      </c>
      <c r="AD11" s="59">
        <v>28.8</v>
      </c>
      <c r="AE11" s="63">
        <v>1.5</v>
      </c>
      <c r="AF11" s="63">
        <v>2.9</v>
      </c>
      <c r="AG11" s="63">
        <v>1.1000000000000001</v>
      </c>
      <c r="AH11" s="59">
        <v>5.5</v>
      </c>
      <c r="AI11" s="64">
        <v>7.7</v>
      </c>
      <c r="AJ11" s="63">
        <v>10.9</v>
      </c>
      <c r="AK11" s="63">
        <v>18.600000000000001</v>
      </c>
      <c r="AL11" s="61">
        <v>37.200000000000003</v>
      </c>
      <c r="AM11" s="64">
        <v>3.3</v>
      </c>
      <c r="AN11" s="63">
        <v>5.5</v>
      </c>
      <c r="AO11" s="63">
        <v>9.1</v>
      </c>
      <c r="AP11" s="61">
        <v>17.899999999999999</v>
      </c>
      <c r="AQ11" s="64">
        <v>1.5</v>
      </c>
      <c r="AR11" s="63">
        <v>3.6</v>
      </c>
      <c r="AS11" s="63">
        <v>4.7</v>
      </c>
      <c r="AT11" s="61">
        <v>9.8000000000000007</v>
      </c>
      <c r="AU11" s="64">
        <v>1.5</v>
      </c>
      <c r="AV11" s="63">
        <v>0</v>
      </c>
      <c r="AW11" s="63">
        <v>2.2000000000000002</v>
      </c>
      <c r="AX11" s="62">
        <v>3.7</v>
      </c>
      <c r="AY11" s="1"/>
      <c r="AZ11" s="29">
        <v>274</v>
      </c>
      <c r="BA11" s="26"/>
    </row>
    <row r="12" spans="1:53" ht="15.75" customHeight="1" x14ac:dyDescent="0.25">
      <c r="A12" s="223"/>
      <c r="B12" s="7" t="s">
        <v>92</v>
      </c>
      <c r="C12" s="56">
        <v>23.9</v>
      </c>
      <c r="D12" s="63">
        <v>18.2</v>
      </c>
      <c r="E12" s="63">
        <v>18.2</v>
      </c>
      <c r="F12" s="58">
        <v>60.3</v>
      </c>
      <c r="G12" s="63">
        <v>23.9</v>
      </c>
      <c r="H12" s="63">
        <v>18.2</v>
      </c>
      <c r="I12" s="63">
        <v>15.9</v>
      </c>
      <c r="J12" s="59">
        <v>57.999999999999993</v>
      </c>
      <c r="K12" s="63">
        <v>17</v>
      </c>
      <c r="L12" s="63">
        <v>17</v>
      </c>
      <c r="M12" s="63">
        <v>8</v>
      </c>
      <c r="N12" s="59">
        <v>42</v>
      </c>
      <c r="O12" s="63">
        <v>0</v>
      </c>
      <c r="P12" s="63">
        <v>3.4</v>
      </c>
      <c r="Q12" s="63">
        <v>6.8</v>
      </c>
      <c r="R12" s="59">
        <v>10.199999999999999</v>
      </c>
      <c r="S12" s="63">
        <v>2.2999999999999998</v>
      </c>
      <c r="T12" s="63">
        <v>1.1000000000000001</v>
      </c>
      <c r="U12" s="63">
        <v>2.2999999999999998</v>
      </c>
      <c r="V12" s="59">
        <v>5.6999999999999993</v>
      </c>
      <c r="W12" s="63">
        <v>1.1000000000000001</v>
      </c>
      <c r="X12" s="63">
        <v>4.5</v>
      </c>
      <c r="Y12" s="63">
        <v>8</v>
      </c>
      <c r="Z12" s="59">
        <v>13.6</v>
      </c>
      <c r="AA12" s="63">
        <v>11.4</v>
      </c>
      <c r="AB12" s="63">
        <v>5.7</v>
      </c>
      <c r="AC12" s="63">
        <v>11.4</v>
      </c>
      <c r="AD12" s="59">
        <v>28.5</v>
      </c>
      <c r="AE12" s="63">
        <v>0</v>
      </c>
      <c r="AF12" s="63">
        <v>2.2999999999999998</v>
      </c>
      <c r="AG12" s="63">
        <v>2.2999999999999998</v>
      </c>
      <c r="AH12" s="59">
        <v>4.5999999999999996</v>
      </c>
      <c r="AI12" s="64">
        <v>5.7</v>
      </c>
      <c r="AJ12" s="63">
        <v>15.9</v>
      </c>
      <c r="AK12" s="63">
        <v>12.5</v>
      </c>
      <c r="AL12" s="61">
        <v>34.1</v>
      </c>
      <c r="AM12" s="64">
        <v>6.8</v>
      </c>
      <c r="AN12" s="63">
        <v>8</v>
      </c>
      <c r="AO12" s="63">
        <v>9.1</v>
      </c>
      <c r="AP12" s="61">
        <v>23.9</v>
      </c>
      <c r="AQ12" s="64">
        <v>4.5</v>
      </c>
      <c r="AR12" s="63">
        <v>5.7</v>
      </c>
      <c r="AS12" s="63">
        <v>4.5</v>
      </c>
      <c r="AT12" s="61">
        <v>14.7</v>
      </c>
      <c r="AU12" s="64">
        <v>3.4</v>
      </c>
      <c r="AV12" s="63">
        <v>0</v>
      </c>
      <c r="AW12" s="63">
        <v>1.1000000000000001</v>
      </c>
      <c r="AX12" s="62">
        <v>4.5</v>
      </c>
      <c r="AY12" s="1"/>
      <c r="AZ12" s="29">
        <v>88</v>
      </c>
      <c r="BA12" s="26"/>
    </row>
    <row r="13" spans="1:53" ht="15.75" customHeight="1" x14ac:dyDescent="0.25">
      <c r="A13" s="225" t="s">
        <v>11</v>
      </c>
      <c r="B13" s="7" t="s">
        <v>3</v>
      </c>
      <c r="C13" s="56">
        <v>14</v>
      </c>
      <c r="D13" s="63">
        <v>19.899999999999999</v>
      </c>
      <c r="E13" s="63">
        <v>11.8</v>
      </c>
      <c r="F13" s="58">
        <v>45.7</v>
      </c>
      <c r="G13" s="63">
        <v>30.1</v>
      </c>
      <c r="H13" s="63">
        <v>14.7</v>
      </c>
      <c r="I13" s="63">
        <v>14.7</v>
      </c>
      <c r="J13" s="59">
        <v>59.5</v>
      </c>
      <c r="K13" s="63">
        <v>25</v>
      </c>
      <c r="L13" s="63">
        <v>22.8</v>
      </c>
      <c r="M13" s="63">
        <v>8.1</v>
      </c>
      <c r="N13" s="59">
        <v>55.9</v>
      </c>
      <c r="O13" s="63">
        <v>2.2000000000000002</v>
      </c>
      <c r="P13" s="63">
        <v>2.2000000000000002</v>
      </c>
      <c r="Q13" s="63">
        <v>8.8000000000000007</v>
      </c>
      <c r="R13" s="59">
        <v>13.200000000000001</v>
      </c>
      <c r="S13" s="63">
        <v>2.9</v>
      </c>
      <c r="T13" s="63">
        <v>3.7</v>
      </c>
      <c r="U13" s="63">
        <v>7.4</v>
      </c>
      <c r="V13" s="59">
        <v>14</v>
      </c>
      <c r="W13" s="63">
        <v>3.7</v>
      </c>
      <c r="X13" s="63">
        <v>2.9</v>
      </c>
      <c r="Y13" s="63">
        <v>8.1</v>
      </c>
      <c r="Z13" s="59">
        <v>14.7</v>
      </c>
      <c r="AA13" s="63">
        <v>5.9</v>
      </c>
      <c r="AB13" s="63">
        <v>16.2</v>
      </c>
      <c r="AC13" s="63">
        <v>11.8</v>
      </c>
      <c r="AD13" s="59">
        <v>33.900000000000006</v>
      </c>
      <c r="AE13" s="63">
        <v>0.7</v>
      </c>
      <c r="AF13" s="63">
        <v>0.7</v>
      </c>
      <c r="AG13" s="63">
        <v>1.5</v>
      </c>
      <c r="AH13" s="59">
        <v>2.9</v>
      </c>
      <c r="AI13" s="64">
        <v>8.8000000000000007</v>
      </c>
      <c r="AJ13" s="63">
        <v>13.2</v>
      </c>
      <c r="AK13" s="63">
        <v>19.899999999999999</v>
      </c>
      <c r="AL13" s="61">
        <v>41.9</v>
      </c>
      <c r="AM13" s="64">
        <v>2.9</v>
      </c>
      <c r="AN13" s="63">
        <v>3.7</v>
      </c>
      <c r="AO13" s="63">
        <v>4.4000000000000004</v>
      </c>
      <c r="AP13" s="61">
        <v>11</v>
      </c>
      <c r="AQ13" s="64">
        <v>2.9</v>
      </c>
      <c r="AR13" s="63">
        <v>0</v>
      </c>
      <c r="AS13" s="63">
        <v>2.9</v>
      </c>
      <c r="AT13" s="61">
        <v>5.8</v>
      </c>
      <c r="AU13" s="64">
        <v>0.7</v>
      </c>
      <c r="AV13" s="63">
        <v>0</v>
      </c>
      <c r="AW13" s="63">
        <v>0.7</v>
      </c>
      <c r="AX13" s="62">
        <v>1.4</v>
      </c>
      <c r="AY13" s="1"/>
      <c r="AZ13" s="29">
        <v>136</v>
      </c>
      <c r="BA13" s="26"/>
    </row>
    <row r="14" spans="1:53" ht="15.75" customHeight="1" x14ac:dyDescent="0.25">
      <c r="A14" s="223"/>
      <c r="B14" s="35" t="s">
        <v>4</v>
      </c>
      <c r="C14" s="56">
        <v>23.7</v>
      </c>
      <c r="D14" s="63">
        <v>21.6</v>
      </c>
      <c r="E14" s="63">
        <v>7.2</v>
      </c>
      <c r="F14" s="58">
        <v>52.5</v>
      </c>
      <c r="G14" s="63">
        <v>24.7</v>
      </c>
      <c r="H14" s="63">
        <v>11.3</v>
      </c>
      <c r="I14" s="63">
        <v>9.3000000000000007</v>
      </c>
      <c r="J14" s="59">
        <v>45.3</v>
      </c>
      <c r="K14" s="63">
        <v>18.600000000000001</v>
      </c>
      <c r="L14" s="63">
        <v>19.600000000000001</v>
      </c>
      <c r="M14" s="63">
        <v>15.5</v>
      </c>
      <c r="N14" s="59">
        <v>53.7</v>
      </c>
      <c r="O14" s="63">
        <v>6.2</v>
      </c>
      <c r="P14" s="63">
        <v>9.3000000000000007</v>
      </c>
      <c r="Q14" s="63">
        <v>1</v>
      </c>
      <c r="R14" s="59">
        <v>16.5</v>
      </c>
      <c r="S14" s="63">
        <v>3.1</v>
      </c>
      <c r="T14" s="63">
        <v>4.0999999999999996</v>
      </c>
      <c r="U14" s="63">
        <v>4.0999999999999996</v>
      </c>
      <c r="V14" s="59">
        <v>11.299999999999999</v>
      </c>
      <c r="W14" s="63">
        <v>5.2</v>
      </c>
      <c r="X14" s="63">
        <v>2.1</v>
      </c>
      <c r="Y14" s="63">
        <v>13.4</v>
      </c>
      <c r="Z14" s="59">
        <v>20.700000000000003</v>
      </c>
      <c r="AA14" s="63">
        <v>7.2</v>
      </c>
      <c r="AB14" s="63">
        <v>10.3</v>
      </c>
      <c r="AC14" s="63">
        <v>11.3</v>
      </c>
      <c r="AD14" s="59">
        <v>28.8</v>
      </c>
      <c r="AE14" s="63">
        <v>2.1</v>
      </c>
      <c r="AF14" s="63">
        <v>3.1</v>
      </c>
      <c r="AG14" s="63">
        <v>3.1</v>
      </c>
      <c r="AH14" s="59">
        <v>8.3000000000000007</v>
      </c>
      <c r="AI14" s="64">
        <v>5.2</v>
      </c>
      <c r="AJ14" s="63">
        <v>9.3000000000000007</v>
      </c>
      <c r="AK14" s="63">
        <v>17.5</v>
      </c>
      <c r="AL14" s="61">
        <v>32</v>
      </c>
      <c r="AM14" s="64">
        <v>3.1</v>
      </c>
      <c r="AN14" s="63">
        <v>7.2</v>
      </c>
      <c r="AO14" s="63">
        <v>15.5</v>
      </c>
      <c r="AP14" s="61">
        <v>25.8</v>
      </c>
      <c r="AQ14" s="64">
        <v>1</v>
      </c>
      <c r="AR14" s="63">
        <v>2.1</v>
      </c>
      <c r="AS14" s="63">
        <v>1</v>
      </c>
      <c r="AT14" s="61">
        <v>4.0999999999999996</v>
      </c>
      <c r="AU14" s="64">
        <v>0</v>
      </c>
      <c r="AV14" s="63">
        <v>0</v>
      </c>
      <c r="AW14" s="63">
        <v>1</v>
      </c>
      <c r="AX14" s="62">
        <v>1</v>
      </c>
      <c r="AY14" s="1"/>
      <c r="AZ14" s="29">
        <v>97</v>
      </c>
      <c r="BA14" s="26"/>
    </row>
    <row r="15" spans="1:53" ht="15.75" customHeight="1" x14ac:dyDescent="0.25">
      <c r="A15" s="223"/>
      <c r="B15" s="35" t="s">
        <v>5</v>
      </c>
      <c r="C15" s="56">
        <v>23</v>
      </c>
      <c r="D15" s="63">
        <v>11</v>
      </c>
      <c r="E15" s="63">
        <v>15</v>
      </c>
      <c r="F15" s="58">
        <v>49</v>
      </c>
      <c r="G15" s="63">
        <v>27</v>
      </c>
      <c r="H15" s="63">
        <v>11</v>
      </c>
      <c r="I15" s="63">
        <v>12</v>
      </c>
      <c r="J15" s="59">
        <v>50</v>
      </c>
      <c r="K15" s="63">
        <v>13</v>
      </c>
      <c r="L15" s="63">
        <v>20</v>
      </c>
      <c r="M15" s="63">
        <v>12</v>
      </c>
      <c r="N15" s="59">
        <v>45</v>
      </c>
      <c r="O15" s="63">
        <v>5</v>
      </c>
      <c r="P15" s="63">
        <v>6</v>
      </c>
      <c r="Q15" s="63">
        <v>4</v>
      </c>
      <c r="R15" s="59">
        <v>15</v>
      </c>
      <c r="S15" s="63">
        <v>5</v>
      </c>
      <c r="T15" s="63">
        <v>4</v>
      </c>
      <c r="U15" s="63">
        <v>4</v>
      </c>
      <c r="V15" s="59">
        <v>13</v>
      </c>
      <c r="W15" s="63">
        <v>4</v>
      </c>
      <c r="X15" s="63">
        <v>8</v>
      </c>
      <c r="Y15" s="63">
        <v>6</v>
      </c>
      <c r="Z15" s="59">
        <v>18</v>
      </c>
      <c r="AA15" s="63">
        <v>9</v>
      </c>
      <c r="AB15" s="63">
        <v>6</v>
      </c>
      <c r="AC15" s="63">
        <v>18</v>
      </c>
      <c r="AD15" s="59">
        <v>33</v>
      </c>
      <c r="AE15" s="63">
        <v>1</v>
      </c>
      <c r="AF15" s="63">
        <v>6</v>
      </c>
      <c r="AG15" s="63">
        <v>1</v>
      </c>
      <c r="AH15" s="59">
        <v>8</v>
      </c>
      <c r="AI15" s="64">
        <v>5</v>
      </c>
      <c r="AJ15" s="63">
        <v>8</v>
      </c>
      <c r="AK15" s="63">
        <v>14</v>
      </c>
      <c r="AL15" s="61">
        <v>27</v>
      </c>
      <c r="AM15" s="64">
        <v>3</v>
      </c>
      <c r="AN15" s="63">
        <v>11</v>
      </c>
      <c r="AO15" s="63">
        <v>9</v>
      </c>
      <c r="AP15" s="61">
        <v>23</v>
      </c>
      <c r="AQ15" s="64">
        <v>3</v>
      </c>
      <c r="AR15" s="63">
        <v>7</v>
      </c>
      <c r="AS15" s="63">
        <v>3</v>
      </c>
      <c r="AT15" s="61">
        <v>13</v>
      </c>
      <c r="AU15" s="64">
        <v>2</v>
      </c>
      <c r="AV15" s="63">
        <v>2</v>
      </c>
      <c r="AW15" s="63">
        <v>2</v>
      </c>
      <c r="AX15" s="62">
        <v>6</v>
      </c>
      <c r="AY15" s="1"/>
      <c r="AZ15" s="29">
        <v>100</v>
      </c>
      <c r="BA15" s="26"/>
    </row>
    <row r="16" spans="1:53" ht="15.75" customHeight="1" x14ac:dyDescent="0.25">
      <c r="A16" s="223"/>
      <c r="B16" s="7" t="s">
        <v>6</v>
      </c>
      <c r="C16" s="56">
        <v>25.6</v>
      </c>
      <c r="D16" s="63">
        <v>13.6</v>
      </c>
      <c r="E16" s="63">
        <v>15.2</v>
      </c>
      <c r="F16" s="58">
        <v>54.400000000000006</v>
      </c>
      <c r="G16" s="63">
        <v>19.2</v>
      </c>
      <c r="H16" s="63">
        <v>23.2</v>
      </c>
      <c r="I16" s="63">
        <v>7.2</v>
      </c>
      <c r="J16" s="59">
        <v>49.6</v>
      </c>
      <c r="K16" s="63">
        <v>19.2</v>
      </c>
      <c r="L16" s="63">
        <v>18.399999999999999</v>
      </c>
      <c r="M16" s="63">
        <v>9.6</v>
      </c>
      <c r="N16" s="59">
        <v>47.199999999999996</v>
      </c>
      <c r="O16" s="63">
        <v>6.4</v>
      </c>
      <c r="P16" s="63">
        <v>5.6</v>
      </c>
      <c r="Q16" s="63">
        <v>6.4</v>
      </c>
      <c r="R16" s="59">
        <v>18.399999999999999</v>
      </c>
      <c r="S16" s="63">
        <v>0.8</v>
      </c>
      <c r="T16" s="63">
        <v>7.2</v>
      </c>
      <c r="U16" s="63">
        <v>4</v>
      </c>
      <c r="V16" s="59">
        <v>12</v>
      </c>
      <c r="W16" s="63">
        <v>1.6</v>
      </c>
      <c r="X16" s="63">
        <v>4.8</v>
      </c>
      <c r="Y16" s="63">
        <v>7.2</v>
      </c>
      <c r="Z16" s="59">
        <v>13.600000000000001</v>
      </c>
      <c r="AA16" s="63">
        <v>11.2</v>
      </c>
      <c r="AB16" s="63">
        <v>8</v>
      </c>
      <c r="AC16" s="63">
        <v>8.8000000000000007</v>
      </c>
      <c r="AD16" s="59">
        <v>28</v>
      </c>
      <c r="AE16" s="63">
        <v>0</v>
      </c>
      <c r="AF16" s="63">
        <v>0.8</v>
      </c>
      <c r="AG16" s="63">
        <v>2.4</v>
      </c>
      <c r="AH16" s="59">
        <v>3.2</v>
      </c>
      <c r="AI16" s="64">
        <v>11.2</v>
      </c>
      <c r="AJ16" s="63">
        <v>7.2</v>
      </c>
      <c r="AK16" s="63">
        <v>21.6</v>
      </c>
      <c r="AL16" s="61">
        <v>40</v>
      </c>
      <c r="AM16" s="64">
        <v>3.2</v>
      </c>
      <c r="AN16" s="63">
        <v>5.6</v>
      </c>
      <c r="AO16" s="63">
        <v>8.8000000000000007</v>
      </c>
      <c r="AP16" s="61">
        <v>17.600000000000001</v>
      </c>
      <c r="AQ16" s="64">
        <v>0</v>
      </c>
      <c r="AR16" s="63">
        <v>5.6</v>
      </c>
      <c r="AS16" s="63">
        <v>5.6</v>
      </c>
      <c r="AT16" s="61">
        <v>11.2</v>
      </c>
      <c r="AU16" s="64">
        <v>1.6</v>
      </c>
      <c r="AV16" s="63">
        <v>0</v>
      </c>
      <c r="AW16" s="63">
        <v>3.2</v>
      </c>
      <c r="AX16" s="62">
        <v>4.8000000000000007</v>
      </c>
      <c r="AY16" s="1"/>
      <c r="AZ16" s="29">
        <v>125</v>
      </c>
      <c r="BA16" s="26"/>
    </row>
    <row r="17" spans="1:53" ht="15.75" customHeight="1" x14ac:dyDescent="0.25">
      <c r="A17" s="223"/>
      <c r="B17" s="7" t="s">
        <v>7</v>
      </c>
      <c r="C17" s="56">
        <v>20</v>
      </c>
      <c r="D17" s="63">
        <v>11.4</v>
      </c>
      <c r="E17" s="63">
        <v>11.4</v>
      </c>
      <c r="F17" s="58">
        <v>42.8</v>
      </c>
      <c r="G17" s="63">
        <v>18.600000000000001</v>
      </c>
      <c r="H17" s="63">
        <v>10</v>
      </c>
      <c r="I17" s="63">
        <v>15</v>
      </c>
      <c r="J17" s="59">
        <v>43.6</v>
      </c>
      <c r="K17" s="63">
        <v>22.1</v>
      </c>
      <c r="L17" s="63">
        <v>19.3</v>
      </c>
      <c r="M17" s="63">
        <v>15</v>
      </c>
      <c r="N17" s="59">
        <v>56.400000000000006</v>
      </c>
      <c r="O17" s="63">
        <v>6.4</v>
      </c>
      <c r="P17" s="63">
        <v>6.4</v>
      </c>
      <c r="Q17" s="63">
        <v>3.6</v>
      </c>
      <c r="R17" s="59">
        <v>16.400000000000002</v>
      </c>
      <c r="S17" s="63">
        <v>5</v>
      </c>
      <c r="T17" s="63">
        <v>4.3</v>
      </c>
      <c r="U17" s="63">
        <v>5</v>
      </c>
      <c r="V17" s="59">
        <v>14.3</v>
      </c>
      <c r="W17" s="63">
        <v>2.9</v>
      </c>
      <c r="X17" s="63">
        <v>8.6</v>
      </c>
      <c r="Y17" s="63">
        <v>7.9</v>
      </c>
      <c r="Z17" s="59">
        <v>19.399999999999999</v>
      </c>
      <c r="AA17" s="63">
        <v>6.4</v>
      </c>
      <c r="AB17" s="63">
        <v>15.7</v>
      </c>
      <c r="AC17" s="63">
        <v>6.4</v>
      </c>
      <c r="AD17" s="59">
        <v>28.5</v>
      </c>
      <c r="AE17" s="63">
        <v>1.4</v>
      </c>
      <c r="AF17" s="63">
        <v>2.1</v>
      </c>
      <c r="AG17" s="63">
        <v>5</v>
      </c>
      <c r="AH17" s="59">
        <v>8.5</v>
      </c>
      <c r="AI17" s="64">
        <v>8.6</v>
      </c>
      <c r="AJ17" s="63">
        <v>10</v>
      </c>
      <c r="AK17" s="63">
        <v>20</v>
      </c>
      <c r="AL17" s="61">
        <v>38.6</v>
      </c>
      <c r="AM17" s="64">
        <v>5.7</v>
      </c>
      <c r="AN17" s="63">
        <v>7.1</v>
      </c>
      <c r="AO17" s="63">
        <v>4.3</v>
      </c>
      <c r="AP17" s="61">
        <v>17.100000000000001</v>
      </c>
      <c r="AQ17" s="64">
        <v>1.4</v>
      </c>
      <c r="AR17" s="63">
        <v>5</v>
      </c>
      <c r="AS17" s="63">
        <v>3.6</v>
      </c>
      <c r="AT17" s="61">
        <v>10</v>
      </c>
      <c r="AU17" s="64">
        <v>1.4</v>
      </c>
      <c r="AV17" s="63">
        <v>0</v>
      </c>
      <c r="AW17" s="63">
        <v>2.9</v>
      </c>
      <c r="AX17" s="62">
        <v>4.3</v>
      </c>
      <c r="AY17" s="1"/>
      <c r="AZ17" s="29">
        <v>140</v>
      </c>
      <c r="BA17" s="26"/>
    </row>
    <row r="18" spans="1:53" ht="15.75" customHeight="1" x14ac:dyDescent="0.25">
      <c r="A18" s="223"/>
      <c r="B18" s="7" t="s">
        <v>8</v>
      </c>
      <c r="C18" s="56">
        <v>16.100000000000001</v>
      </c>
      <c r="D18" s="63">
        <v>16.899999999999999</v>
      </c>
      <c r="E18" s="63">
        <v>14.5</v>
      </c>
      <c r="F18" s="58">
        <v>47.5</v>
      </c>
      <c r="G18" s="63">
        <v>17.7</v>
      </c>
      <c r="H18" s="63">
        <v>19.399999999999999</v>
      </c>
      <c r="I18" s="63">
        <v>13.7</v>
      </c>
      <c r="J18" s="59">
        <v>50.8</v>
      </c>
      <c r="K18" s="63">
        <v>21.8</v>
      </c>
      <c r="L18" s="63">
        <v>20.2</v>
      </c>
      <c r="M18" s="63">
        <v>12.9</v>
      </c>
      <c r="N18" s="59">
        <v>54.9</v>
      </c>
      <c r="O18" s="63">
        <v>4</v>
      </c>
      <c r="P18" s="63">
        <v>5.6</v>
      </c>
      <c r="Q18" s="63">
        <v>6.5</v>
      </c>
      <c r="R18" s="59">
        <v>16.100000000000001</v>
      </c>
      <c r="S18" s="63">
        <v>0.8</v>
      </c>
      <c r="T18" s="63">
        <v>4</v>
      </c>
      <c r="U18" s="63">
        <v>8.1</v>
      </c>
      <c r="V18" s="59">
        <v>12.899999999999999</v>
      </c>
      <c r="W18" s="63">
        <v>7.3</v>
      </c>
      <c r="X18" s="63">
        <v>8.1</v>
      </c>
      <c r="Y18" s="63">
        <v>8.1</v>
      </c>
      <c r="Z18" s="59">
        <v>23.5</v>
      </c>
      <c r="AA18" s="63">
        <v>8.9</v>
      </c>
      <c r="AB18" s="63">
        <v>8.1</v>
      </c>
      <c r="AC18" s="63">
        <v>8.1</v>
      </c>
      <c r="AD18" s="59">
        <v>25.1</v>
      </c>
      <c r="AE18" s="63">
        <v>0.8</v>
      </c>
      <c r="AF18" s="63">
        <v>0</v>
      </c>
      <c r="AG18" s="63">
        <v>0</v>
      </c>
      <c r="AH18" s="59">
        <v>0.8</v>
      </c>
      <c r="AI18" s="64">
        <v>9.6999999999999993</v>
      </c>
      <c r="AJ18" s="63">
        <v>11.3</v>
      </c>
      <c r="AK18" s="63">
        <v>16.100000000000001</v>
      </c>
      <c r="AL18" s="61">
        <v>37.1</v>
      </c>
      <c r="AM18" s="64">
        <v>8.9</v>
      </c>
      <c r="AN18" s="63">
        <v>4.8</v>
      </c>
      <c r="AO18" s="63">
        <v>8.1</v>
      </c>
      <c r="AP18" s="61">
        <v>21.799999999999997</v>
      </c>
      <c r="AQ18" s="64">
        <v>1.6</v>
      </c>
      <c r="AR18" s="63">
        <v>1.6</v>
      </c>
      <c r="AS18" s="63">
        <v>2.4</v>
      </c>
      <c r="AT18" s="61">
        <v>5.6</v>
      </c>
      <c r="AU18" s="64">
        <v>2.4</v>
      </c>
      <c r="AV18" s="63">
        <v>0</v>
      </c>
      <c r="AW18" s="63">
        <v>1.6</v>
      </c>
      <c r="AX18" s="62">
        <v>4</v>
      </c>
      <c r="AY18" s="1"/>
      <c r="AZ18" s="29">
        <v>124</v>
      </c>
      <c r="BA18" s="26"/>
    </row>
    <row r="19" spans="1:53" ht="15.75" customHeight="1" x14ac:dyDescent="0.25">
      <c r="A19" s="223"/>
      <c r="B19" s="7" t="s">
        <v>9</v>
      </c>
      <c r="C19" s="56">
        <v>17</v>
      </c>
      <c r="D19" s="63">
        <v>19.3</v>
      </c>
      <c r="E19" s="63">
        <v>11.9</v>
      </c>
      <c r="F19" s="58">
        <v>48.199999999999996</v>
      </c>
      <c r="G19" s="63">
        <v>19.899999999999999</v>
      </c>
      <c r="H19" s="63">
        <v>14.8</v>
      </c>
      <c r="I19" s="63">
        <v>10.199999999999999</v>
      </c>
      <c r="J19" s="59">
        <v>44.900000000000006</v>
      </c>
      <c r="K19" s="63">
        <v>23.3</v>
      </c>
      <c r="L19" s="63">
        <v>14.8</v>
      </c>
      <c r="M19" s="63">
        <v>10.8</v>
      </c>
      <c r="N19" s="59">
        <v>48.900000000000006</v>
      </c>
      <c r="O19" s="63">
        <v>4</v>
      </c>
      <c r="P19" s="63">
        <v>6.8</v>
      </c>
      <c r="Q19" s="63">
        <v>5.0999999999999996</v>
      </c>
      <c r="R19" s="59">
        <v>15.9</v>
      </c>
      <c r="S19" s="63">
        <v>2.8</v>
      </c>
      <c r="T19" s="63">
        <v>6.8</v>
      </c>
      <c r="U19" s="63">
        <v>8.5</v>
      </c>
      <c r="V19" s="59">
        <v>18.100000000000001</v>
      </c>
      <c r="W19" s="63">
        <v>6.8</v>
      </c>
      <c r="X19" s="63">
        <v>6.3</v>
      </c>
      <c r="Y19" s="63">
        <v>7.4</v>
      </c>
      <c r="Z19" s="59">
        <v>20.5</v>
      </c>
      <c r="AA19" s="63">
        <v>6.3</v>
      </c>
      <c r="AB19" s="63">
        <v>11.4</v>
      </c>
      <c r="AC19" s="63">
        <v>13.1</v>
      </c>
      <c r="AD19" s="59">
        <v>30.799999999999997</v>
      </c>
      <c r="AE19" s="63">
        <v>3.4</v>
      </c>
      <c r="AF19" s="63">
        <v>2.2999999999999998</v>
      </c>
      <c r="AG19" s="63">
        <v>1.7</v>
      </c>
      <c r="AH19" s="59">
        <v>7.3999999999999995</v>
      </c>
      <c r="AI19" s="64">
        <v>6.3</v>
      </c>
      <c r="AJ19" s="63">
        <v>9.6999999999999993</v>
      </c>
      <c r="AK19" s="63">
        <v>13.1</v>
      </c>
      <c r="AL19" s="61">
        <v>29.1</v>
      </c>
      <c r="AM19" s="64">
        <v>7.4</v>
      </c>
      <c r="AN19" s="63">
        <v>5.0999999999999996</v>
      </c>
      <c r="AO19" s="63">
        <v>11.4</v>
      </c>
      <c r="AP19" s="61">
        <v>23.9</v>
      </c>
      <c r="AQ19" s="64">
        <v>2.2999999999999998</v>
      </c>
      <c r="AR19" s="63">
        <v>2.8</v>
      </c>
      <c r="AS19" s="63">
        <v>6.8</v>
      </c>
      <c r="AT19" s="61">
        <v>11.899999999999999</v>
      </c>
      <c r="AU19" s="64">
        <v>0.6</v>
      </c>
      <c r="AV19" s="63">
        <v>0</v>
      </c>
      <c r="AW19" s="63">
        <v>0</v>
      </c>
      <c r="AX19" s="62">
        <v>0.6</v>
      </c>
      <c r="AY19" s="1"/>
      <c r="AZ19" s="29">
        <v>176</v>
      </c>
      <c r="BA19" s="26"/>
    </row>
    <row r="20" spans="1:53" ht="15.75" customHeight="1" x14ac:dyDescent="0.25">
      <c r="A20" s="226"/>
      <c r="B20" s="24" t="s">
        <v>10</v>
      </c>
      <c r="C20" s="56">
        <v>21.9</v>
      </c>
      <c r="D20" s="63">
        <v>16.3</v>
      </c>
      <c r="E20" s="63">
        <v>12.5</v>
      </c>
      <c r="F20" s="58">
        <v>50.7</v>
      </c>
      <c r="G20" s="63">
        <v>19.399999999999999</v>
      </c>
      <c r="H20" s="63">
        <v>15</v>
      </c>
      <c r="I20" s="63">
        <v>13.1</v>
      </c>
      <c r="J20" s="59">
        <v>47.5</v>
      </c>
      <c r="K20" s="63">
        <v>20</v>
      </c>
      <c r="L20" s="63">
        <v>15.6</v>
      </c>
      <c r="M20" s="63">
        <v>13.1</v>
      </c>
      <c r="N20" s="59">
        <v>48.7</v>
      </c>
      <c r="O20" s="63">
        <v>2.5</v>
      </c>
      <c r="P20" s="63">
        <v>2.5</v>
      </c>
      <c r="Q20" s="63">
        <v>5.6</v>
      </c>
      <c r="R20" s="59">
        <v>10.6</v>
      </c>
      <c r="S20" s="63">
        <v>3.8</v>
      </c>
      <c r="T20" s="63">
        <v>5</v>
      </c>
      <c r="U20" s="63">
        <v>1.3</v>
      </c>
      <c r="V20" s="59">
        <v>10.100000000000001</v>
      </c>
      <c r="W20" s="63">
        <v>2.5</v>
      </c>
      <c r="X20" s="63">
        <v>9.4</v>
      </c>
      <c r="Y20" s="63">
        <v>12.5</v>
      </c>
      <c r="Z20" s="59">
        <v>24.4</v>
      </c>
      <c r="AA20" s="63">
        <v>9.4</v>
      </c>
      <c r="AB20" s="63">
        <v>13.1</v>
      </c>
      <c r="AC20" s="63">
        <v>11.9</v>
      </c>
      <c r="AD20" s="59">
        <v>34.4</v>
      </c>
      <c r="AE20" s="63">
        <v>0.6</v>
      </c>
      <c r="AF20" s="63">
        <v>1.3</v>
      </c>
      <c r="AG20" s="63">
        <v>1.9</v>
      </c>
      <c r="AH20" s="59">
        <v>3.8</v>
      </c>
      <c r="AI20" s="64">
        <v>8.8000000000000007</v>
      </c>
      <c r="AJ20" s="63">
        <v>16.899999999999999</v>
      </c>
      <c r="AK20" s="63">
        <v>12.5</v>
      </c>
      <c r="AL20" s="61">
        <v>38.200000000000003</v>
      </c>
      <c r="AM20" s="64">
        <v>8.1</v>
      </c>
      <c r="AN20" s="63">
        <v>5</v>
      </c>
      <c r="AO20" s="63">
        <v>8.8000000000000007</v>
      </c>
      <c r="AP20" s="61">
        <v>21.9</v>
      </c>
      <c r="AQ20" s="64">
        <v>0</v>
      </c>
      <c r="AR20" s="63">
        <v>0</v>
      </c>
      <c r="AS20" s="63">
        <v>3.1</v>
      </c>
      <c r="AT20" s="61">
        <v>3.1</v>
      </c>
      <c r="AU20" s="64">
        <v>3.1</v>
      </c>
      <c r="AV20" s="63">
        <v>0</v>
      </c>
      <c r="AW20" s="63">
        <v>3.8</v>
      </c>
      <c r="AX20" s="62">
        <v>6.9</v>
      </c>
      <c r="AY20" s="1"/>
      <c r="AZ20" s="29">
        <v>160</v>
      </c>
      <c r="BA20" s="26"/>
    </row>
    <row r="21" spans="1:53" ht="15.75" customHeight="1" x14ac:dyDescent="0.25">
      <c r="A21" s="199" t="s">
        <v>93</v>
      </c>
      <c r="B21" s="32" t="s">
        <v>101</v>
      </c>
      <c r="C21" s="56">
        <v>19.5</v>
      </c>
      <c r="D21" s="65">
        <v>16.8</v>
      </c>
      <c r="E21" s="65">
        <v>12.1</v>
      </c>
      <c r="F21" s="58">
        <v>48.4</v>
      </c>
      <c r="G21" s="65">
        <v>23.5</v>
      </c>
      <c r="H21" s="65">
        <v>14</v>
      </c>
      <c r="I21" s="65">
        <v>11.8</v>
      </c>
      <c r="J21" s="59">
        <v>49.3</v>
      </c>
      <c r="K21" s="65">
        <v>18.8</v>
      </c>
      <c r="L21" s="65">
        <v>17.7</v>
      </c>
      <c r="M21" s="65">
        <v>12.8</v>
      </c>
      <c r="N21" s="59">
        <v>49.3</v>
      </c>
      <c r="O21" s="65">
        <v>4.9000000000000004</v>
      </c>
      <c r="P21" s="65">
        <v>5.4</v>
      </c>
      <c r="Q21" s="65">
        <v>4.9000000000000004</v>
      </c>
      <c r="R21" s="59">
        <v>15.200000000000001</v>
      </c>
      <c r="S21" s="65">
        <v>2.8</v>
      </c>
      <c r="T21" s="65">
        <v>5.4</v>
      </c>
      <c r="U21" s="65">
        <v>5.0999999999999996</v>
      </c>
      <c r="V21" s="59">
        <v>13.299999999999999</v>
      </c>
      <c r="W21" s="65">
        <v>4.2</v>
      </c>
      <c r="X21" s="65">
        <v>6.7</v>
      </c>
      <c r="Y21" s="65">
        <v>9.5</v>
      </c>
      <c r="Z21" s="59">
        <v>20.399999999999999</v>
      </c>
      <c r="AA21" s="65">
        <v>8.3000000000000007</v>
      </c>
      <c r="AB21" s="65">
        <v>11.9</v>
      </c>
      <c r="AC21" s="65">
        <v>11</v>
      </c>
      <c r="AD21" s="59">
        <v>31.200000000000003</v>
      </c>
      <c r="AE21" s="65">
        <v>1.6</v>
      </c>
      <c r="AF21" s="65">
        <v>1.9</v>
      </c>
      <c r="AG21" s="65">
        <v>1.9</v>
      </c>
      <c r="AH21" s="59">
        <v>5.4</v>
      </c>
      <c r="AI21" s="66">
        <v>8.3000000000000007</v>
      </c>
      <c r="AJ21" s="65">
        <v>11.3</v>
      </c>
      <c r="AK21" s="65">
        <v>16.2</v>
      </c>
      <c r="AL21" s="61">
        <v>35.799999999999997</v>
      </c>
      <c r="AM21" s="66">
        <v>5.2</v>
      </c>
      <c r="AN21" s="65">
        <v>6.1</v>
      </c>
      <c r="AO21" s="65">
        <v>8.8000000000000007</v>
      </c>
      <c r="AP21" s="61">
        <v>20.100000000000001</v>
      </c>
      <c r="AQ21" s="66">
        <v>1.2</v>
      </c>
      <c r="AR21" s="65">
        <v>2.4</v>
      </c>
      <c r="AS21" s="65">
        <v>3.9</v>
      </c>
      <c r="AT21" s="61">
        <v>7.5</v>
      </c>
      <c r="AU21" s="66">
        <v>1.5</v>
      </c>
      <c r="AV21" s="65">
        <v>0.3</v>
      </c>
      <c r="AW21" s="65">
        <v>1.9</v>
      </c>
      <c r="AX21" s="62">
        <v>3.7</v>
      </c>
      <c r="AY21" s="1"/>
      <c r="AZ21" s="29">
        <v>671</v>
      </c>
      <c r="BA21" s="26"/>
    </row>
    <row r="22" spans="1:53" ht="13.15" customHeight="1" x14ac:dyDescent="0.25">
      <c r="A22" s="200"/>
      <c r="B22" s="32" t="s">
        <v>102</v>
      </c>
      <c r="C22" s="56">
        <v>23.9</v>
      </c>
      <c r="D22" s="68">
        <v>14.7</v>
      </c>
      <c r="E22" s="68">
        <v>10.1</v>
      </c>
      <c r="F22" s="58">
        <v>48.699999999999996</v>
      </c>
      <c r="G22" s="69">
        <v>22.9</v>
      </c>
      <c r="H22" s="68">
        <v>19.3</v>
      </c>
      <c r="I22" s="68">
        <v>12.8</v>
      </c>
      <c r="J22" s="59">
        <v>55</v>
      </c>
      <c r="K22" s="69">
        <v>20.2</v>
      </c>
      <c r="L22" s="68">
        <v>22</v>
      </c>
      <c r="M22" s="68">
        <v>13.8</v>
      </c>
      <c r="N22" s="59">
        <v>56</v>
      </c>
      <c r="O22" s="69">
        <v>5.5</v>
      </c>
      <c r="P22" s="68">
        <v>5.5</v>
      </c>
      <c r="Q22" s="68">
        <v>8.3000000000000007</v>
      </c>
      <c r="R22" s="59">
        <v>19.3</v>
      </c>
      <c r="S22" s="69">
        <v>6.4</v>
      </c>
      <c r="T22" s="68">
        <v>6.4</v>
      </c>
      <c r="U22" s="68">
        <v>4.5999999999999996</v>
      </c>
      <c r="V22" s="59">
        <v>17.399999999999999</v>
      </c>
      <c r="W22" s="69">
        <v>2.8</v>
      </c>
      <c r="X22" s="68">
        <v>4.5999999999999996</v>
      </c>
      <c r="Y22" s="68">
        <v>6.4</v>
      </c>
      <c r="Z22" s="59">
        <v>13.8</v>
      </c>
      <c r="AA22" s="69">
        <v>6.4</v>
      </c>
      <c r="AB22" s="68">
        <v>12.8</v>
      </c>
      <c r="AC22" s="68">
        <v>8.3000000000000007</v>
      </c>
      <c r="AD22" s="59">
        <v>27.500000000000004</v>
      </c>
      <c r="AE22" s="69">
        <v>0</v>
      </c>
      <c r="AF22" s="68">
        <v>0.9</v>
      </c>
      <c r="AG22" s="68">
        <v>1.8</v>
      </c>
      <c r="AH22" s="59">
        <v>2.7</v>
      </c>
      <c r="AI22" s="69">
        <v>7.3</v>
      </c>
      <c r="AJ22" s="68">
        <v>9.1999999999999993</v>
      </c>
      <c r="AK22" s="68">
        <v>21.1</v>
      </c>
      <c r="AL22" s="61">
        <v>37.6</v>
      </c>
      <c r="AM22" s="69">
        <v>0.9</v>
      </c>
      <c r="AN22" s="68">
        <v>3.7</v>
      </c>
      <c r="AO22" s="68">
        <v>7.3</v>
      </c>
      <c r="AP22" s="61">
        <v>11.9</v>
      </c>
      <c r="AQ22" s="69">
        <v>2.8</v>
      </c>
      <c r="AR22" s="68">
        <v>0.9</v>
      </c>
      <c r="AS22" s="68">
        <v>3.7</v>
      </c>
      <c r="AT22" s="61">
        <v>7.4</v>
      </c>
      <c r="AU22" s="69">
        <v>0.9</v>
      </c>
      <c r="AV22" s="68">
        <v>0</v>
      </c>
      <c r="AW22" s="68">
        <v>1.8</v>
      </c>
      <c r="AX22" s="62">
        <v>2.7</v>
      </c>
      <c r="AZ22" s="29">
        <v>109</v>
      </c>
      <c r="BA22" s="26"/>
    </row>
    <row r="23" spans="1:53" x14ac:dyDescent="0.25">
      <c r="A23" s="200"/>
      <c r="B23" s="32" t="s">
        <v>103</v>
      </c>
      <c r="C23" s="56">
        <v>19.600000000000001</v>
      </c>
      <c r="D23" s="68">
        <v>15</v>
      </c>
      <c r="E23" s="68">
        <v>15.4</v>
      </c>
      <c r="F23" s="58">
        <v>50</v>
      </c>
      <c r="G23" s="69">
        <v>17.100000000000001</v>
      </c>
      <c r="H23" s="68">
        <v>16.3</v>
      </c>
      <c r="I23" s="68">
        <v>10.4</v>
      </c>
      <c r="J23" s="59">
        <v>43.800000000000004</v>
      </c>
      <c r="K23" s="69">
        <v>25</v>
      </c>
      <c r="L23" s="68">
        <v>18.3</v>
      </c>
      <c r="M23" s="68">
        <v>9.1999999999999993</v>
      </c>
      <c r="N23" s="59">
        <v>52.5</v>
      </c>
      <c r="O23" s="69">
        <v>2.1</v>
      </c>
      <c r="P23" s="68">
        <v>5</v>
      </c>
      <c r="Q23" s="68">
        <v>5.4</v>
      </c>
      <c r="R23" s="59">
        <v>12.5</v>
      </c>
      <c r="S23" s="69">
        <v>2.1</v>
      </c>
      <c r="T23" s="68">
        <v>3.8</v>
      </c>
      <c r="U23" s="68">
        <v>7.1</v>
      </c>
      <c r="V23" s="59">
        <v>13</v>
      </c>
      <c r="W23" s="69">
        <v>5</v>
      </c>
      <c r="X23" s="68">
        <v>6.3</v>
      </c>
      <c r="Y23" s="68">
        <v>8.3000000000000007</v>
      </c>
      <c r="Z23" s="59">
        <v>19.600000000000001</v>
      </c>
      <c r="AA23" s="69">
        <v>7.9</v>
      </c>
      <c r="AB23" s="68">
        <v>9.6</v>
      </c>
      <c r="AC23" s="68">
        <v>11.7</v>
      </c>
      <c r="AD23" s="59">
        <v>29.2</v>
      </c>
      <c r="AE23" s="69">
        <v>0.8</v>
      </c>
      <c r="AF23" s="68">
        <v>2.5</v>
      </c>
      <c r="AG23" s="68">
        <v>2.5</v>
      </c>
      <c r="AH23" s="59">
        <v>5.8</v>
      </c>
      <c r="AI23" s="69">
        <v>7.5</v>
      </c>
      <c r="AJ23" s="68">
        <v>10.8</v>
      </c>
      <c r="AK23" s="68">
        <v>15.8</v>
      </c>
      <c r="AL23" s="61">
        <v>34.1</v>
      </c>
      <c r="AM23" s="69">
        <v>9.6</v>
      </c>
      <c r="AN23" s="68">
        <v>7.5</v>
      </c>
      <c r="AO23" s="68">
        <v>8.8000000000000007</v>
      </c>
      <c r="AP23" s="61">
        <v>25.900000000000002</v>
      </c>
      <c r="AQ23" s="69">
        <v>1.7</v>
      </c>
      <c r="AR23" s="68">
        <v>5</v>
      </c>
      <c r="AS23" s="68">
        <v>3.3</v>
      </c>
      <c r="AT23" s="61">
        <v>10</v>
      </c>
      <c r="AU23" s="69">
        <v>1.7</v>
      </c>
      <c r="AV23" s="68">
        <v>0</v>
      </c>
      <c r="AW23" s="68">
        <v>2.1</v>
      </c>
      <c r="AX23" s="62">
        <v>3.8</v>
      </c>
      <c r="AZ23" s="29">
        <v>240</v>
      </c>
      <c r="BA23" s="26"/>
    </row>
    <row r="24" spans="1:53" x14ac:dyDescent="0.25">
      <c r="A24" s="200"/>
      <c r="B24" s="32" t="s">
        <v>104</v>
      </c>
      <c r="C24" s="56">
        <v>15.8</v>
      </c>
      <c r="D24" s="68">
        <v>21.1</v>
      </c>
      <c r="E24" s="68">
        <v>7.9</v>
      </c>
      <c r="F24" s="58">
        <v>44.800000000000004</v>
      </c>
      <c r="G24" s="69">
        <v>15.8</v>
      </c>
      <c r="H24" s="68">
        <v>13.2</v>
      </c>
      <c r="I24" s="68">
        <v>23.7</v>
      </c>
      <c r="J24" s="59">
        <v>52.7</v>
      </c>
      <c r="K24" s="69">
        <v>31.6</v>
      </c>
      <c r="L24" s="68">
        <v>23.7</v>
      </c>
      <c r="M24" s="68">
        <v>10.5</v>
      </c>
      <c r="N24" s="59">
        <v>65.8</v>
      </c>
      <c r="O24" s="69">
        <v>7.9</v>
      </c>
      <c r="P24" s="68">
        <v>7.9</v>
      </c>
      <c r="Q24" s="68">
        <v>2.6</v>
      </c>
      <c r="R24" s="59">
        <v>18.400000000000002</v>
      </c>
      <c r="S24" s="69">
        <v>2.6</v>
      </c>
      <c r="T24" s="68">
        <v>2.6</v>
      </c>
      <c r="U24" s="68">
        <v>2.6</v>
      </c>
      <c r="V24" s="59">
        <v>7.8000000000000007</v>
      </c>
      <c r="W24" s="69">
        <v>5.3</v>
      </c>
      <c r="X24" s="68">
        <v>7.9</v>
      </c>
      <c r="Y24" s="68">
        <v>5.3</v>
      </c>
      <c r="Z24" s="59">
        <v>18.5</v>
      </c>
      <c r="AA24" s="69">
        <v>5.3</v>
      </c>
      <c r="AB24" s="68">
        <v>10.5</v>
      </c>
      <c r="AC24" s="68">
        <v>15.8</v>
      </c>
      <c r="AD24" s="59">
        <v>31.6</v>
      </c>
      <c r="AE24" s="69">
        <v>2.6</v>
      </c>
      <c r="AF24" s="68">
        <v>0</v>
      </c>
      <c r="AG24" s="68">
        <v>2.6</v>
      </c>
      <c r="AH24" s="59">
        <v>5.2</v>
      </c>
      <c r="AI24" s="69">
        <v>7.9</v>
      </c>
      <c r="AJ24" s="68">
        <v>10.5</v>
      </c>
      <c r="AK24" s="68">
        <v>15.8</v>
      </c>
      <c r="AL24" s="61">
        <v>34.200000000000003</v>
      </c>
      <c r="AM24" s="69">
        <v>0</v>
      </c>
      <c r="AN24" s="68">
        <v>0</v>
      </c>
      <c r="AO24" s="68">
        <v>7.9</v>
      </c>
      <c r="AP24" s="61">
        <v>7.9</v>
      </c>
      <c r="AQ24" s="69">
        <v>2.6</v>
      </c>
      <c r="AR24" s="68">
        <v>2.6</v>
      </c>
      <c r="AS24" s="68">
        <v>5.3</v>
      </c>
      <c r="AT24" s="61">
        <v>10.5</v>
      </c>
      <c r="AU24" s="69">
        <v>2.6</v>
      </c>
      <c r="AV24" s="68">
        <v>0</v>
      </c>
      <c r="AW24" s="68">
        <v>0</v>
      </c>
      <c r="AX24" s="62">
        <v>2.6</v>
      </c>
      <c r="AZ24" s="29">
        <v>38</v>
      </c>
      <c r="BA24" s="26"/>
    </row>
    <row r="25" spans="1:53" x14ac:dyDescent="0.25">
      <c r="A25" s="201" t="s">
        <v>105</v>
      </c>
      <c r="B25" s="32" t="s">
        <v>94</v>
      </c>
      <c r="C25" s="56">
        <v>7.7</v>
      </c>
      <c r="D25" s="68">
        <v>15.4</v>
      </c>
      <c r="E25" s="68">
        <v>7.7</v>
      </c>
      <c r="F25" s="58">
        <v>30.8</v>
      </c>
      <c r="G25" s="69">
        <v>30.8</v>
      </c>
      <c r="H25" s="68">
        <v>15.4</v>
      </c>
      <c r="I25" s="68">
        <v>7.7</v>
      </c>
      <c r="J25" s="59">
        <v>53.900000000000006</v>
      </c>
      <c r="K25" s="69">
        <v>30.8</v>
      </c>
      <c r="L25" s="68">
        <v>23.1</v>
      </c>
      <c r="M25" s="68">
        <v>15.4</v>
      </c>
      <c r="N25" s="59">
        <v>69.300000000000011</v>
      </c>
      <c r="O25" s="69">
        <v>0</v>
      </c>
      <c r="P25" s="68">
        <v>0</v>
      </c>
      <c r="Q25" s="68">
        <v>7.7</v>
      </c>
      <c r="R25" s="59">
        <v>7.7</v>
      </c>
      <c r="S25" s="69">
        <v>0</v>
      </c>
      <c r="T25" s="68">
        <v>0</v>
      </c>
      <c r="U25" s="68">
        <v>7.7</v>
      </c>
      <c r="V25" s="59">
        <v>7.7</v>
      </c>
      <c r="W25" s="69">
        <v>0</v>
      </c>
      <c r="X25" s="68">
        <v>0</v>
      </c>
      <c r="Y25" s="68">
        <v>0</v>
      </c>
      <c r="Z25" s="59">
        <v>0</v>
      </c>
      <c r="AA25" s="69">
        <v>15.4</v>
      </c>
      <c r="AB25" s="68">
        <v>15.4</v>
      </c>
      <c r="AC25" s="68">
        <v>7.7</v>
      </c>
      <c r="AD25" s="59">
        <v>38.5</v>
      </c>
      <c r="AE25" s="69">
        <v>0</v>
      </c>
      <c r="AF25" s="68">
        <v>0</v>
      </c>
      <c r="AG25" s="68">
        <v>0</v>
      </c>
      <c r="AH25" s="59">
        <v>0</v>
      </c>
      <c r="AI25" s="69">
        <v>15.4</v>
      </c>
      <c r="AJ25" s="68">
        <v>7.7</v>
      </c>
      <c r="AK25" s="68">
        <v>23.1</v>
      </c>
      <c r="AL25" s="61">
        <v>46.2</v>
      </c>
      <c r="AM25" s="69">
        <v>0</v>
      </c>
      <c r="AN25" s="68">
        <v>23.1</v>
      </c>
      <c r="AO25" s="68">
        <v>0</v>
      </c>
      <c r="AP25" s="61">
        <v>23.1</v>
      </c>
      <c r="AQ25" s="69">
        <v>0</v>
      </c>
      <c r="AR25" s="68">
        <v>0</v>
      </c>
      <c r="AS25" s="68">
        <v>7.7</v>
      </c>
      <c r="AT25" s="61">
        <v>7.7</v>
      </c>
      <c r="AU25" s="69">
        <v>0</v>
      </c>
      <c r="AV25" s="68">
        <v>0</v>
      </c>
      <c r="AW25" s="68">
        <v>15.4</v>
      </c>
      <c r="AX25" s="62">
        <v>15.4</v>
      </c>
      <c r="AZ25" s="29">
        <v>13</v>
      </c>
      <c r="BA25" s="26"/>
    </row>
    <row r="26" spans="1:53" x14ac:dyDescent="0.25">
      <c r="A26" s="202"/>
      <c r="B26" s="32" t="s">
        <v>95</v>
      </c>
      <c r="C26" s="56">
        <v>16.3</v>
      </c>
      <c r="D26" s="68">
        <v>14</v>
      </c>
      <c r="E26" s="68">
        <v>11.6</v>
      </c>
      <c r="F26" s="58">
        <v>41.9</v>
      </c>
      <c r="G26" s="69">
        <v>19.8</v>
      </c>
      <c r="H26" s="68">
        <v>14</v>
      </c>
      <c r="I26" s="68">
        <v>10.5</v>
      </c>
      <c r="J26" s="59">
        <v>44.3</v>
      </c>
      <c r="K26" s="69">
        <v>29.1</v>
      </c>
      <c r="L26" s="68">
        <v>16.3</v>
      </c>
      <c r="M26" s="68">
        <v>17.399999999999999</v>
      </c>
      <c r="N26" s="59">
        <v>62.800000000000004</v>
      </c>
      <c r="O26" s="69">
        <v>8.1</v>
      </c>
      <c r="P26" s="68">
        <v>7</v>
      </c>
      <c r="Q26" s="68">
        <v>3.5</v>
      </c>
      <c r="R26" s="59">
        <v>18.600000000000001</v>
      </c>
      <c r="S26" s="69">
        <v>3.5</v>
      </c>
      <c r="T26" s="68">
        <v>4.7</v>
      </c>
      <c r="U26" s="68">
        <v>4.7</v>
      </c>
      <c r="V26" s="59">
        <v>12.899999999999999</v>
      </c>
      <c r="W26" s="69">
        <v>4.7</v>
      </c>
      <c r="X26" s="68">
        <v>8.1</v>
      </c>
      <c r="Y26" s="68">
        <v>9.3000000000000007</v>
      </c>
      <c r="Z26" s="59">
        <v>22.1</v>
      </c>
      <c r="AA26" s="69">
        <v>4.7</v>
      </c>
      <c r="AB26" s="68">
        <v>12.8</v>
      </c>
      <c r="AC26" s="68">
        <v>10.5</v>
      </c>
      <c r="AD26" s="59">
        <v>28</v>
      </c>
      <c r="AE26" s="69">
        <v>1.2</v>
      </c>
      <c r="AF26" s="68">
        <v>1.2</v>
      </c>
      <c r="AG26" s="68">
        <v>0</v>
      </c>
      <c r="AH26" s="59">
        <v>2.4</v>
      </c>
      <c r="AI26" s="69">
        <v>7</v>
      </c>
      <c r="AJ26" s="68">
        <v>12.8</v>
      </c>
      <c r="AK26" s="68">
        <v>17.399999999999999</v>
      </c>
      <c r="AL26" s="61">
        <v>37.200000000000003</v>
      </c>
      <c r="AM26" s="69">
        <v>4.7</v>
      </c>
      <c r="AN26" s="68">
        <v>8.1</v>
      </c>
      <c r="AO26" s="68">
        <v>10.5</v>
      </c>
      <c r="AP26" s="61">
        <v>23.3</v>
      </c>
      <c r="AQ26" s="69">
        <v>0</v>
      </c>
      <c r="AR26" s="68">
        <v>0</v>
      </c>
      <c r="AS26" s="68">
        <v>3.5</v>
      </c>
      <c r="AT26" s="61">
        <v>3.5</v>
      </c>
      <c r="AU26" s="69">
        <v>1.2</v>
      </c>
      <c r="AV26" s="68">
        <v>1.2</v>
      </c>
      <c r="AW26" s="68">
        <v>1.2</v>
      </c>
      <c r="AX26" s="62">
        <v>3.5999999999999996</v>
      </c>
      <c r="AZ26" s="29">
        <v>86</v>
      </c>
      <c r="BA26" s="26"/>
    </row>
    <row r="27" spans="1:53" x14ac:dyDescent="0.25">
      <c r="A27" s="202"/>
      <c r="B27" s="32" t="s">
        <v>96</v>
      </c>
      <c r="C27" s="56">
        <v>21.8</v>
      </c>
      <c r="D27" s="68">
        <v>11.5</v>
      </c>
      <c r="E27" s="68">
        <v>13.8</v>
      </c>
      <c r="F27" s="58">
        <v>47.099999999999994</v>
      </c>
      <c r="G27" s="69">
        <v>19.5</v>
      </c>
      <c r="H27" s="68">
        <v>19.5</v>
      </c>
      <c r="I27" s="68">
        <v>5.7</v>
      </c>
      <c r="J27" s="59">
        <v>44.7</v>
      </c>
      <c r="K27" s="69">
        <v>19.5</v>
      </c>
      <c r="L27" s="68">
        <v>18.399999999999999</v>
      </c>
      <c r="M27" s="68">
        <v>10.3</v>
      </c>
      <c r="N27" s="59">
        <v>48.2</v>
      </c>
      <c r="O27" s="69">
        <v>9.1999999999999993</v>
      </c>
      <c r="P27" s="68">
        <v>5.7</v>
      </c>
      <c r="Q27" s="68">
        <v>4.5999999999999996</v>
      </c>
      <c r="R27" s="59">
        <v>19.5</v>
      </c>
      <c r="S27" s="69">
        <v>3.4</v>
      </c>
      <c r="T27" s="68">
        <v>5.7</v>
      </c>
      <c r="U27" s="68">
        <v>5.7</v>
      </c>
      <c r="V27" s="59">
        <v>14.8</v>
      </c>
      <c r="W27" s="69">
        <v>6.9</v>
      </c>
      <c r="X27" s="68">
        <v>5.7</v>
      </c>
      <c r="Y27" s="68">
        <v>14.9</v>
      </c>
      <c r="Z27" s="59">
        <v>27.5</v>
      </c>
      <c r="AA27" s="69">
        <v>4.5999999999999996</v>
      </c>
      <c r="AB27" s="68">
        <v>14.9</v>
      </c>
      <c r="AC27" s="68">
        <v>12.6</v>
      </c>
      <c r="AD27" s="59">
        <v>32.1</v>
      </c>
      <c r="AE27" s="69">
        <v>0</v>
      </c>
      <c r="AF27" s="68">
        <v>2.2999999999999998</v>
      </c>
      <c r="AG27" s="68">
        <v>3.4</v>
      </c>
      <c r="AH27" s="59">
        <v>5.6999999999999993</v>
      </c>
      <c r="AI27" s="69">
        <v>6.9</v>
      </c>
      <c r="AJ27" s="68">
        <v>9.1999999999999993</v>
      </c>
      <c r="AK27" s="68">
        <v>17.2</v>
      </c>
      <c r="AL27" s="61">
        <v>33.299999999999997</v>
      </c>
      <c r="AM27" s="69">
        <v>5.7</v>
      </c>
      <c r="AN27" s="68">
        <v>5.7</v>
      </c>
      <c r="AO27" s="68">
        <v>10.3</v>
      </c>
      <c r="AP27" s="61">
        <v>21.700000000000003</v>
      </c>
      <c r="AQ27" s="69">
        <v>2.2999999999999998</v>
      </c>
      <c r="AR27" s="68">
        <v>1.1000000000000001</v>
      </c>
      <c r="AS27" s="68">
        <v>1.1000000000000001</v>
      </c>
      <c r="AT27" s="61">
        <v>4.5</v>
      </c>
      <c r="AU27" s="69">
        <v>0</v>
      </c>
      <c r="AV27" s="68">
        <v>0</v>
      </c>
      <c r="AW27" s="68">
        <v>0</v>
      </c>
      <c r="AX27" s="62">
        <v>0</v>
      </c>
      <c r="AZ27" s="29">
        <v>87</v>
      </c>
      <c r="BA27" s="26"/>
    </row>
    <row r="28" spans="1:53" ht="14.45" customHeight="1" x14ac:dyDescent="0.25">
      <c r="A28" s="202"/>
      <c r="B28" s="32" t="s">
        <v>97</v>
      </c>
      <c r="C28" s="56">
        <v>14.5</v>
      </c>
      <c r="D28" s="68">
        <v>13.9</v>
      </c>
      <c r="E28" s="68">
        <v>15.1</v>
      </c>
      <c r="F28" s="58">
        <v>43.5</v>
      </c>
      <c r="G28" s="69">
        <v>18.7</v>
      </c>
      <c r="H28" s="68">
        <v>15.7</v>
      </c>
      <c r="I28" s="68">
        <v>13.9</v>
      </c>
      <c r="J28" s="59">
        <v>48.3</v>
      </c>
      <c r="K28" s="69">
        <v>23.5</v>
      </c>
      <c r="L28" s="68">
        <v>18.7</v>
      </c>
      <c r="M28" s="68">
        <v>10.199999999999999</v>
      </c>
      <c r="N28" s="59">
        <v>52.400000000000006</v>
      </c>
      <c r="O28" s="69">
        <v>6.6</v>
      </c>
      <c r="P28" s="68">
        <v>6</v>
      </c>
      <c r="Q28" s="68">
        <v>4.8</v>
      </c>
      <c r="R28" s="59">
        <v>17.399999999999999</v>
      </c>
      <c r="S28" s="69">
        <v>6</v>
      </c>
      <c r="T28" s="68">
        <v>6</v>
      </c>
      <c r="U28" s="68">
        <v>7.2</v>
      </c>
      <c r="V28" s="59">
        <v>19.2</v>
      </c>
      <c r="W28" s="69">
        <v>3.6</v>
      </c>
      <c r="X28" s="68">
        <v>6.6</v>
      </c>
      <c r="Y28" s="68">
        <v>10.199999999999999</v>
      </c>
      <c r="Z28" s="59">
        <v>20.399999999999999</v>
      </c>
      <c r="AA28" s="69">
        <v>6</v>
      </c>
      <c r="AB28" s="68">
        <v>13.3</v>
      </c>
      <c r="AC28" s="68">
        <v>10.8</v>
      </c>
      <c r="AD28" s="59">
        <v>30.1</v>
      </c>
      <c r="AE28" s="69">
        <v>1.2</v>
      </c>
      <c r="AF28" s="68">
        <v>2.4</v>
      </c>
      <c r="AG28" s="68">
        <v>3.6</v>
      </c>
      <c r="AH28" s="59">
        <v>7.1999999999999993</v>
      </c>
      <c r="AI28" s="69">
        <v>10.199999999999999</v>
      </c>
      <c r="AJ28" s="68">
        <v>12</v>
      </c>
      <c r="AK28" s="68">
        <v>12.7</v>
      </c>
      <c r="AL28" s="61">
        <v>34.9</v>
      </c>
      <c r="AM28" s="69">
        <v>7.2</v>
      </c>
      <c r="AN28" s="68">
        <v>4.8</v>
      </c>
      <c r="AO28" s="68">
        <v>6.6</v>
      </c>
      <c r="AP28" s="61">
        <v>18.600000000000001</v>
      </c>
      <c r="AQ28" s="69">
        <v>1.8</v>
      </c>
      <c r="AR28" s="68">
        <v>0</v>
      </c>
      <c r="AS28" s="68">
        <v>3</v>
      </c>
      <c r="AT28" s="61">
        <v>4.8</v>
      </c>
      <c r="AU28" s="69">
        <v>0.6</v>
      </c>
      <c r="AV28" s="68">
        <v>0.6</v>
      </c>
      <c r="AW28" s="68">
        <v>1.8</v>
      </c>
      <c r="AX28" s="62">
        <v>3</v>
      </c>
      <c r="AZ28" s="29">
        <v>166</v>
      </c>
      <c r="BA28" s="26"/>
    </row>
    <row r="29" spans="1:53" ht="12" customHeight="1" x14ac:dyDescent="0.25">
      <c r="A29" s="202"/>
      <c r="B29" s="32" t="s">
        <v>98</v>
      </c>
      <c r="C29" s="56">
        <v>17.100000000000001</v>
      </c>
      <c r="D29" s="70">
        <v>18.899999999999999</v>
      </c>
      <c r="E29" s="70">
        <v>10.3</v>
      </c>
      <c r="F29" s="58">
        <v>46.3</v>
      </c>
      <c r="G29" s="71">
        <v>20</v>
      </c>
      <c r="H29" s="70">
        <v>13.7</v>
      </c>
      <c r="I29" s="70">
        <v>10.3</v>
      </c>
      <c r="J29" s="59">
        <v>44</v>
      </c>
      <c r="K29" s="71">
        <v>20</v>
      </c>
      <c r="L29" s="70">
        <v>17.7</v>
      </c>
      <c r="M29" s="70">
        <v>15.4</v>
      </c>
      <c r="N29" s="59">
        <v>53.1</v>
      </c>
      <c r="O29" s="71">
        <v>4</v>
      </c>
      <c r="P29" s="70">
        <v>5.0999999999999996</v>
      </c>
      <c r="Q29" s="70">
        <v>4.5999999999999996</v>
      </c>
      <c r="R29" s="59">
        <v>13.7</v>
      </c>
      <c r="S29" s="71">
        <v>3.4</v>
      </c>
      <c r="T29" s="70">
        <v>6.3</v>
      </c>
      <c r="U29" s="70">
        <v>8</v>
      </c>
      <c r="V29" s="59">
        <v>17.7</v>
      </c>
      <c r="W29" s="71">
        <v>5.7</v>
      </c>
      <c r="X29" s="70">
        <v>8.6</v>
      </c>
      <c r="Y29" s="70">
        <v>6.9</v>
      </c>
      <c r="Z29" s="59">
        <v>21.200000000000003</v>
      </c>
      <c r="AA29" s="71">
        <v>7.4</v>
      </c>
      <c r="AB29" s="70">
        <v>12.6</v>
      </c>
      <c r="AC29" s="70">
        <v>10.3</v>
      </c>
      <c r="AD29" s="59">
        <v>30.3</v>
      </c>
      <c r="AE29" s="71">
        <v>2.2999999999999998</v>
      </c>
      <c r="AF29" s="70">
        <v>1.1000000000000001</v>
      </c>
      <c r="AG29" s="70">
        <v>1.7</v>
      </c>
      <c r="AH29" s="59">
        <v>5.0999999999999996</v>
      </c>
      <c r="AI29" s="71">
        <v>10.9</v>
      </c>
      <c r="AJ29" s="70">
        <v>6.9</v>
      </c>
      <c r="AK29" s="70">
        <v>19.399999999999999</v>
      </c>
      <c r="AL29" s="61">
        <v>37.200000000000003</v>
      </c>
      <c r="AM29" s="71">
        <v>5.0999999999999996</v>
      </c>
      <c r="AN29" s="70">
        <v>6.3</v>
      </c>
      <c r="AO29" s="70">
        <v>7.4</v>
      </c>
      <c r="AP29" s="61">
        <v>18.799999999999997</v>
      </c>
      <c r="AQ29" s="71">
        <v>1.1000000000000001</v>
      </c>
      <c r="AR29" s="70">
        <v>2.9</v>
      </c>
      <c r="AS29" s="70">
        <v>2.9</v>
      </c>
      <c r="AT29" s="61">
        <v>6.9</v>
      </c>
      <c r="AU29" s="71">
        <v>2.9</v>
      </c>
      <c r="AV29" s="70">
        <v>0</v>
      </c>
      <c r="AW29" s="70">
        <v>2.9</v>
      </c>
      <c r="AX29" s="62">
        <v>5.8</v>
      </c>
      <c r="AZ29" s="29">
        <v>175</v>
      </c>
      <c r="BA29" s="26"/>
    </row>
    <row r="30" spans="1:53" s="26" customFormat="1" ht="12" customHeight="1" x14ac:dyDescent="0.25">
      <c r="A30" s="202"/>
      <c r="B30" s="32" t="s">
        <v>99</v>
      </c>
      <c r="C30" s="56">
        <v>24.8</v>
      </c>
      <c r="D30" s="68">
        <v>16</v>
      </c>
      <c r="E30" s="68">
        <v>10.4</v>
      </c>
      <c r="F30" s="58">
        <v>51.199999999999996</v>
      </c>
      <c r="G30" s="69">
        <v>22.4</v>
      </c>
      <c r="H30" s="68">
        <v>13.6</v>
      </c>
      <c r="I30" s="68">
        <v>12.8</v>
      </c>
      <c r="J30" s="59">
        <v>48.8</v>
      </c>
      <c r="K30" s="72">
        <v>16.8</v>
      </c>
      <c r="L30" s="68">
        <v>22.4</v>
      </c>
      <c r="M30" s="68">
        <v>10.4</v>
      </c>
      <c r="N30" s="59">
        <v>49.6</v>
      </c>
      <c r="O30" s="69">
        <v>3.2</v>
      </c>
      <c r="P30" s="68">
        <v>5.6</v>
      </c>
      <c r="Q30" s="68">
        <v>7.2</v>
      </c>
      <c r="R30" s="59">
        <v>16</v>
      </c>
      <c r="S30" s="72">
        <v>3.2</v>
      </c>
      <c r="T30" s="68">
        <v>1.6</v>
      </c>
      <c r="U30" s="68">
        <v>4.8</v>
      </c>
      <c r="V30" s="59">
        <v>9.6000000000000014</v>
      </c>
      <c r="W30" s="69">
        <v>1.6</v>
      </c>
      <c r="X30" s="68">
        <v>8.8000000000000007</v>
      </c>
      <c r="Y30" s="68">
        <v>9.6</v>
      </c>
      <c r="Z30" s="59">
        <v>20</v>
      </c>
      <c r="AA30" s="72">
        <v>6.4</v>
      </c>
      <c r="AB30" s="68">
        <v>12.8</v>
      </c>
      <c r="AC30" s="68">
        <v>15.2</v>
      </c>
      <c r="AD30" s="59">
        <v>34.400000000000006</v>
      </c>
      <c r="AE30" s="69">
        <v>1.6</v>
      </c>
      <c r="AF30" s="68">
        <v>2.4</v>
      </c>
      <c r="AG30" s="68">
        <v>1.6</v>
      </c>
      <c r="AH30" s="59">
        <v>5.6</v>
      </c>
      <c r="AI30" s="72">
        <v>7.2</v>
      </c>
      <c r="AJ30" s="68">
        <v>11.2</v>
      </c>
      <c r="AK30" s="68">
        <v>17.600000000000001</v>
      </c>
      <c r="AL30" s="61">
        <v>36</v>
      </c>
      <c r="AM30" s="69">
        <v>9.6</v>
      </c>
      <c r="AN30" s="68">
        <v>3.2</v>
      </c>
      <c r="AO30" s="68">
        <v>7.2</v>
      </c>
      <c r="AP30" s="61">
        <v>20</v>
      </c>
      <c r="AQ30" s="72">
        <v>0.8</v>
      </c>
      <c r="AR30" s="68">
        <v>2.4</v>
      </c>
      <c r="AS30" s="68">
        <v>3.2</v>
      </c>
      <c r="AT30" s="61">
        <v>6.4</v>
      </c>
      <c r="AU30" s="69">
        <v>2.4</v>
      </c>
      <c r="AV30" s="68">
        <v>0</v>
      </c>
      <c r="AW30" s="68">
        <v>0</v>
      </c>
      <c r="AX30" s="62">
        <v>2.4</v>
      </c>
      <c r="AZ30" s="29">
        <v>125</v>
      </c>
    </row>
    <row r="31" spans="1:53" s="26" customFormat="1" ht="12" customHeight="1" x14ac:dyDescent="0.25">
      <c r="A31" s="202"/>
      <c r="B31" s="34" t="s">
        <v>100</v>
      </c>
      <c r="C31" s="56">
        <v>22.4</v>
      </c>
      <c r="D31" s="68">
        <v>18</v>
      </c>
      <c r="E31" s="68">
        <v>13.1</v>
      </c>
      <c r="F31" s="58">
        <v>53.5</v>
      </c>
      <c r="G31" s="69">
        <v>24.1</v>
      </c>
      <c r="H31" s="68">
        <v>15</v>
      </c>
      <c r="I31" s="68">
        <v>13.5</v>
      </c>
      <c r="J31" s="59">
        <v>52.6</v>
      </c>
      <c r="K31" s="72">
        <v>19.5</v>
      </c>
      <c r="L31" s="68">
        <v>18</v>
      </c>
      <c r="M31" s="68">
        <v>10.8</v>
      </c>
      <c r="N31" s="59">
        <v>48.3</v>
      </c>
      <c r="O31" s="69">
        <v>2.5</v>
      </c>
      <c r="P31" s="68">
        <v>4.9000000000000004</v>
      </c>
      <c r="Q31" s="68">
        <v>5.7</v>
      </c>
      <c r="R31" s="59">
        <v>13.100000000000001</v>
      </c>
      <c r="S31" s="72">
        <v>1.5</v>
      </c>
      <c r="T31" s="68">
        <v>5.2</v>
      </c>
      <c r="U31" s="68">
        <v>3.7</v>
      </c>
      <c r="V31" s="59">
        <v>10.4</v>
      </c>
      <c r="W31" s="69">
        <v>4.2</v>
      </c>
      <c r="X31" s="68">
        <v>4.7</v>
      </c>
      <c r="Y31" s="68">
        <v>7.6</v>
      </c>
      <c r="Z31" s="59">
        <v>16.5</v>
      </c>
      <c r="AA31" s="72">
        <v>10.6</v>
      </c>
      <c r="AB31" s="68">
        <v>8.6</v>
      </c>
      <c r="AC31" s="68">
        <v>10.1</v>
      </c>
      <c r="AD31" s="59">
        <v>29.299999999999997</v>
      </c>
      <c r="AE31" s="69">
        <v>1.2</v>
      </c>
      <c r="AF31" s="68">
        <v>2</v>
      </c>
      <c r="AG31" s="68">
        <v>2</v>
      </c>
      <c r="AH31" s="59">
        <v>5.2</v>
      </c>
      <c r="AI31" s="72">
        <v>6.4</v>
      </c>
      <c r="AJ31" s="68">
        <v>12.3</v>
      </c>
      <c r="AK31" s="68">
        <v>16.3</v>
      </c>
      <c r="AL31" s="61">
        <v>35</v>
      </c>
      <c r="AM31" s="69">
        <v>4.2</v>
      </c>
      <c r="AN31" s="68">
        <v>6.2</v>
      </c>
      <c r="AO31" s="68">
        <v>9.9</v>
      </c>
      <c r="AP31" s="61">
        <v>20.3</v>
      </c>
      <c r="AQ31" s="72">
        <v>2</v>
      </c>
      <c r="AR31" s="68">
        <v>5.2</v>
      </c>
      <c r="AS31" s="68">
        <v>5.2</v>
      </c>
      <c r="AT31" s="61">
        <v>12.4</v>
      </c>
      <c r="AU31" s="69">
        <v>1.5</v>
      </c>
      <c r="AV31" s="68">
        <v>0</v>
      </c>
      <c r="AW31" s="68">
        <v>2.2000000000000002</v>
      </c>
      <c r="AX31" s="62">
        <v>3.7</v>
      </c>
      <c r="AZ31" s="29">
        <v>406</v>
      </c>
    </row>
    <row r="32" spans="1:53" ht="14.45" customHeight="1" x14ac:dyDescent="0.25">
      <c r="A32" s="203" t="s">
        <v>109</v>
      </c>
      <c r="B32" s="32" t="s">
        <v>106</v>
      </c>
      <c r="C32" s="56">
        <v>20.399999999999999</v>
      </c>
      <c r="D32" s="68">
        <v>16.3</v>
      </c>
      <c r="E32" s="68">
        <v>12.3</v>
      </c>
      <c r="F32" s="58">
        <v>49</v>
      </c>
      <c r="G32" s="69">
        <v>21.8</v>
      </c>
      <c r="H32" s="68">
        <v>15</v>
      </c>
      <c r="I32" s="68">
        <v>11.5</v>
      </c>
      <c r="J32" s="59">
        <v>48.3</v>
      </c>
      <c r="K32" s="72">
        <v>21.3</v>
      </c>
      <c r="L32" s="68">
        <v>18.5</v>
      </c>
      <c r="M32" s="68">
        <v>12.4</v>
      </c>
      <c r="N32" s="59">
        <v>52.199999999999996</v>
      </c>
      <c r="O32" s="69">
        <v>4.4000000000000004</v>
      </c>
      <c r="P32" s="68">
        <v>5.6</v>
      </c>
      <c r="Q32" s="68">
        <v>5.4</v>
      </c>
      <c r="R32" s="59">
        <v>15.4</v>
      </c>
      <c r="S32" s="72">
        <v>2.8</v>
      </c>
      <c r="T32" s="68">
        <v>5.0999999999999996</v>
      </c>
      <c r="U32" s="68">
        <v>5.4</v>
      </c>
      <c r="V32" s="59">
        <v>13.3</v>
      </c>
      <c r="W32" s="69">
        <v>3.8</v>
      </c>
      <c r="X32" s="68">
        <v>6.4</v>
      </c>
      <c r="Y32" s="68">
        <v>9.5</v>
      </c>
      <c r="Z32" s="59">
        <v>19.7</v>
      </c>
      <c r="AA32" s="72">
        <v>8.1999999999999993</v>
      </c>
      <c r="AB32" s="68">
        <v>11.5</v>
      </c>
      <c r="AC32" s="68">
        <v>11</v>
      </c>
      <c r="AD32" s="59">
        <v>30.7</v>
      </c>
      <c r="AE32" s="69">
        <v>1.3</v>
      </c>
      <c r="AF32" s="68">
        <v>2.1</v>
      </c>
      <c r="AG32" s="68">
        <v>2.1</v>
      </c>
      <c r="AH32" s="59">
        <v>5.5</v>
      </c>
      <c r="AI32" s="72">
        <v>8.1</v>
      </c>
      <c r="AJ32" s="68">
        <v>11</v>
      </c>
      <c r="AK32" s="68">
        <v>16.8</v>
      </c>
      <c r="AL32" s="61">
        <v>35.900000000000006</v>
      </c>
      <c r="AM32" s="69">
        <v>4.9000000000000004</v>
      </c>
      <c r="AN32" s="68">
        <v>5.7</v>
      </c>
      <c r="AO32" s="68">
        <v>8.5</v>
      </c>
      <c r="AP32" s="61">
        <v>19.100000000000001</v>
      </c>
      <c r="AQ32" s="72">
        <v>1.4</v>
      </c>
      <c r="AR32" s="68">
        <v>2.6</v>
      </c>
      <c r="AS32" s="68">
        <v>3.4</v>
      </c>
      <c r="AT32" s="61">
        <v>7.4</v>
      </c>
      <c r="AU32" s="69">
        <v>1.5</v>
      </c>
      <c r="AV32" s="68">
        <v>0.2</v>
      </c>
      <c r="AW32" s="68">
        <v>1.7</v>
      </c>
      <c r="AX32" s="62">
        <v>3.4</v>
      </c>
      <c r="AZ32" s="29">
        <v>925</v>
      </c>
      <c r="BA32" s="26"/>
    </row>
    <row r="33" spans="1:53" ht="15.75" thickBot="1" x14ac:dyDescent="0.3">
      <c r="A33" s="204"/>
      <c r="B33" s="33" t="s">
        <v>107</v>
      </c>
      <c r="C33" s="67">
        <v>15.8</v>
      </c>
      <c r="D33" s="73">
        <v>16.5</v>
      </c>
      <c r="E33" s="73">
        <v>13.5</v>
      </c>
      <c r="F33" s="76">
        <v>45.8</v>
      </c>
      <c r="G33" s="74">
        <v>21.1</v>
      </c>
      <c r="H33" s="73">
        <v>15</v>
      </c>
      <c r="I33" s="73">
        <v>15.8</v>
      </c>
      <c r="J33" s="77">
        <v>51.900000000000006</v>
      </c>
      <c r="K33" s="75">
        <v>17.3</v>
      </c>
      <c r="L33" s="73">
        <v>18.8</v>
      </c>
      <c r="M33" s="73">
        <v>9</v>
      </c>
      <c r="N33" s="77">
        <v>45.1</v>
      </c>
      <c r="O33" s="74">
        <v>4.5</v>
      </c>
      <c r="P33" s="73">
        <v>3.8</v>
      </c>
      <c r="Q33" s="73">
        <v>4.5</v>
      </c>
      <c r="R33" s="77">
        <v>12.8</v>
      </c>
      <c r="S33" s="75">
        <v>4.5</v>
      </c>
      <c r="T33" s="73">
        <v>4.5</v>
      </c>
      <c r="U33" s="73">
        <v>5.3</v>
      </c>
      <c r="V33" s="77">
        <v>14.3</v>
      </c>
      <c r="W33" s="74">
        <v>7.5</v>
      </c>
      <c r="X33" s="73">
        <v>6.8</v>
      </c>
      <c r="Y33" s="73">
        <v>3.8</v>
      </c>
      <c r="Z33" s="77">
        <v>18.100000000000001</v>
      </c>
      <c r="AA33" s="75">
        <v>6</v>
      </c>
      <c r="AB33" s="73">
        <v>11.3</v>
      </c>
      <c r="AC33" s="73">
        <v>11.3</v>
      </c>
      <c r="AD33" s="77">
        <v>28.6</v>
      </c>
      <c r="AE33" s="74">
        <v>1.5</v>
      </c>
      <c r="AF33" s="73">
        <v>0.8</v>
      </c>
      <c r="AG33" s="73">
        <v>2.2999999999999998</v>
      </c>
      <c r="AH33" s="77">
        <v>4.5999999999999996</v>
      </c>
      <c r="AI33" s="75">
        <v>7.5</v>
      </c>
      <c r="AJ33" s="73">
        <v>10.5</v>
      </c>
      <c r="AK33" s="73">
        <v>15.8</v>
      </c>
      <c r="AL33" s="78">
        <v>33.799999999999997</v>
      </c>
      <c r="AM33" s="74">
        <v>10.5</v>
      </c>
      <c r="AN33" s="73">
        <v>7.5</v>
      </c>
      <c r="AO33" s="73">
        <v>9</v>
      </c>
      <c r="AP33" s="78">
        <v>27</v>
      </c>
      <c r="AQ33" s="75">
        <v>2.2999999999999998</v>
      </c>
      <c r="AR33" s="73">
        <v>4.5</v>
      </c>
      <c r="AS33" s="73">
        <v>6.8</v>
      </c>
      <c r="AT33" s="78">
        <v>13.6</v>
      </c>
      <c r="AU33" s="74">
        <v>1.5</v>
      </c>
      <c r="AV33" s="73">
        <v>0</v>
      </c>
      <c r="AW33" s="73">
        <v>3</v>
      </c>
      <c r="AX33" s="79">
        <v>4.5</v>
      </c>
      <c r="AZ33" s="29">
        <v>133</v>
      </c>
      <c r="BA33" s="26"/>
    </row>
    <row r="35" spans="1:53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</row>
    <row r="36" spans="1:53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26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26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26"/>
    </row>
    <row r="37" spans="1:53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26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26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26"/>
    </row>
    <row r="38" spans="1:53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26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26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26"/>
    </row>
    <row r="39" spans="1:53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26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26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26"/>
    </row>
    <row r="40" spans="1:53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26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26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26"/>
    </row>
    <row r="41" spans="1:53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26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26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26"/>
    </row>
    <row r="42" spans="1:53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26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26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26"/>
    </row>
    <row r="43" spans="1:53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26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26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26"/>
    </row>
    <row r="44" spans="1:53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26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26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26"/>
    </row>
    <row r="45" spans="1:53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26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26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26"/>
    </row>
    <row r="46" spans="1:53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6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26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26"/>
    </row>
    <row r="47" spans="1:53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26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26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26"/>
    </row>
    <row r="48" spans="1:53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26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26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26"/>
    </row>
    <row r="49" spans="1:39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26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26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26"/>
    </row>
    <row r="50" spans="1:39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26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26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26"/>
    </row>
    <row r="51" spans="1:39" x14ac:dyDescent="0.2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26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26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26"/>
    </row>
    <row r="52" spans="1:39" x14ac:dyDescent="0.2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26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26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26"/>
    </row>
    <row r="53" spans="1:39" x14ac:dyDescent="0.2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26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26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26"/>
    </row>
    <row r="54" spans="1:39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26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26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26"/>
    </row>
    <row r="55" spans="1:39" x14ac:dyDescent="0.2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26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26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26"/>
    </row>
    <row r="56" spans="1:39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26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26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26"/>
    </row>
    <row r="57" spans="1:39" x14ac:dyDescent="0.25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26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26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26"/>
    </row>
    <row r="58" spans="1:39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26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26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26"/>
    </row>
    <row r="59" spans="1:39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26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26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26"/>
    </row>
    <row r="60" spans="1:39" x14ac:dyDescent="0.2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26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26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26"/>
    </row>
    <row r="61" spans="1:39" x14ac:dyDescent="0.25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26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26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26"/>
    </row>
    <row r="62" spans="1:39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26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26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26"/>
    </row>
    <row r="63" spans="1:39" x14ac:dyDescent="0.25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26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26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26"/>
    </row>
    <row r="64" spans="1:39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26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26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26"/>
    </row>
  </sheetData>
  <mergeCells count="22">
    <mergeCell ref="A13:A20"/>
    <mergeCell ref="C3:F3"/>
    <mergeCell ref="G3:J3"/>
    <mergeCell ref="K3:N3"/>
    <mergeCell ref="O3:R3"/>
    <mergeCell ref="A8:A12"/>
    <mergeCell ref="A21:A24"/>
    <mergeCell ref="A25:A31"/>
    <mergeCell ref="A32:A33"/>
    <mergeCell ref="S3:V3"/>
    <mergeCell ref="A1:AX1"/>
    <mergeCell ref="A2:B4"/>
    <mergeCell ref="C2:AX2"/>
    <mergeCell ref="A5:B5"/>
    <mergeCell ref="A6:A7"/>
    <mergeCell ref="W3:Z3"/>
    <mergeCell ref="AA3:AD3"/>
    <mergeCell ref="AE3:AH3"/>
    <mergeCell ref="AI3:AL3"/>
    <mergeCell ref="AM3:AP3"/>
    <mergeCell ref="AQ3:AT3"/>
    <mergeCell ref="AU3:AX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4"/>
  <sheetViews>
    <sheetView workbookViewId="0">
      <selection activeCell="G45" sqref="G45"/>
    </sheetView>
  </sheetViews>
  <sheetFormatPr defaultColWidth="8.85546875" defaultRowHeight="15" x14ac:dyDescent="0.25"/>
  <cols>
    <col min="1" max="1" width="20.28515625" style="26" customWidth="1"/>
    <col min="2" max="2" width="39.42578125" style="26" customWidth="1"/>
    <col min="3" max="33" width="7.7109375" style="26" customWidth="1"/>
    <col min="34" max="34" width="6.7109375" style="26" customWidth="1"/>
    <col min="35" max="35" width="8.85546875" style="26"/>
    <col min="36" max="36" width="13.42578125" style="26" customWidth="1"/>
    <col min="37" max="16384" width="8.85546875" style="26"/>
  </cols>
  <sheetData>
    <row r="1" spans="1:36" ht="15.75" thickBot="1" x14ac:dyDescent="0.3">
      <c r="A1" s="208" t="s">
        <v>137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1"/>
    </row>
    <row r="2" spans="1:36" ht="22.15" customHeight="1" x14ac:dyDescent="0.25">
      <c r="A2" s="210" t="s">
        <v>138</v>
      </c>
      <c r="B2" s="211"/>
      <c r="C2" s="216" t="s">
        <v>78</v>
      </c>
      <c r="D2" s="217"/>
      <c r="E2" s="217"/>
      <c r="F2" s="217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9"/>
      <c r="AI2" s="1"/>
    </row>
    <row r="3" spans="1:36" ht="40.9" customHeight="1" x14ac:dyDescent="0.25">
      <c r="A3" s="212"/>
      <c r="B3" s="213"/>
      <c r="C3" s="236" t="s">
        <v>79</v>
      </c>
      <c r="D3" s="228"/>
      <c r="E3" s="228"/>
      <c r="F3" s="229"/>
      <c r="G3" s="230" t="s">
        <v>80</v>
      </c>
      <c r="H3" s="206"/>
      <c r="I3" s="206"/>
      <c r="J3" s="207"/>
      <c r="K3" s="205" t="s">
        <v>81</v>
      </c>
      <c r="L3" s="206"/>
      <c r="M3" s="206"/>
      <c r="N3" s="207"/>
      <c r="O3" s="205" t="s">
        <v>82</v>
      </c>
      <c r="P3" s="206"/>
      <c r="Q3" s="206"/>
      <c r="R3" s="207"/>
      <c r="S3" s="205" t="s">
        <v>83</v>
      </c>
      <c r="T3" s="206"/>
      <c r="U3" s="206"/>
      <c r="V3" s="207"/>
      <c r="W3" s="205" t="s">
        <v>84</v>
      </c>
      <c r="X3" s="206"/>
      <c r="Y3" s="206"/>
      <c r="Z3" s="207"/>
      <c r="AA3" s="205" t="s">
        <v>85</v>
      </c>
      <c r="AB3" s="206"/>
      <c r="AC3" s="206"/>
      <c r="AD3" s="207"/>
      <c r="AE3" s="235" t="s">
        <v>86</v>
      </c>
      <c r="AF3" s="206"/>
      <c r="AG3" s="206"/>
      <c r="AH3" s="224"/>
      <c r="AI3" s="1"/>
    </row>
    <row r="4" spans="1:36" ht="29.45" customHeight="1" thickBot="1" x14ac:dyDescent="0.3">
      <c r="A4" s="214"/>
      <c r="B4" s="215"/>
      <c r="C4" s="16" t="s">
        <v>15</v>
      </c>
      <c r="D4" s="17" t="s">
        <v>16</v>
      </c>
      <c r="E4" s="17" t="s">
        <v>17</v>
      </c>
      <c r="F4" s="18" t="s">
        <v>18</v>
      </c>
      <c r="G4" s="16" t="s">
        <v>15</v>
      </c>
      <c r="H4" s="17" t="s">
        <v>16</v>
      </c>
      <c r="I4" s="17" t="s">
        <v>17</v>
      </c>
      <c r="J4" s="18" t="s">
        <v>18</v>
      </c>
      <c r="K4" s="16" t="s">
        <v>15</v>
      </c>
      <c r="L4" s="17" t="s">
        <v>16</v>
      </c>
      <c r="M4" s="17" t="s">
        <v>17</v>
      </c>
      <c r="N4" s="19" t="s">
        <v>18</v>
      </c>
      <c r="O4" s="17" t="s">
        <v>15</v>
      </c>
      <c r="P4" s="17" t="s">
        <v>16</v>
      </c>
      <c r="Q4" s="17" t="s">
        <v>17</v>
      </c>
      <c r="R4" s="19" t="s">
        <v>18</v>
      </c>
      <c r="S4" s="17" t="s">
        <v>15</v>
      </c>
      <c r="T4" s="17" t="s">
        <v>16</v>
      </c>
      <c r="U4" s="17" t="s">
        <v>17</v>
      </c>
      <c r="V4" s="19" t="s">
        <v>18</v>
      </c>
      <c r="W4" s="17" t="s">
        <v>15</v>
      </c>
      <c r="X4" s="17" t="s">
        <v>16</v>
      </c>
      <c r="Y4" s="17" t="s">
        <v>17</v>
      </c>
      <c r="Z4" s="19" t="s">
        <v>18</v>
      </c>
      <c r="AA4" s="17" t="s">
        <v>15</v>
      </c>
      <c r="AB4" s="17" t="s">
        <v>16</v>
      </c>
      <c r="AC4" s="17" t="s">
        <v>17</v>
      </c>
      <c r="AD4" s="19" t="s">
        <v>18</v>
      </c>
      <c r="AE4" s="17" t="s">
        <v>15</v>
      </c>
      <c r="AF4" s="17" t="s">
        <v>16</v>
      </c>
      <c r="AG4" s="17" t="s">
        <v>17</v>
      </c>
      <c r="AH4" s="20" t="s">
        <v>18</v>
      </c>
      <c r="AI4" s="1"/>
      <c r="AJ4" s="4" t="s">
        <v>12</v>
      </c>
    </row>
    <row r="5" spans="1:36" s="27" customFormat="1" ht="15.75" customHeight="1" thickBot="1" x14ac:dyDescent="0.3">
      <c r="A5" s="220" t="s">
        <v>0</v>
      </c>
      <c r="B5" s="221"/>
      <c r="C5" s="41">
        <v>20.6</v>
      </c>
      <c r="D5" s="42">
        <v>15.5</v>
      </c>
      <c r="E5" s="42">
        <v>15.3</v>
      </c>
      <c r="F5" s="43">
        <v>51.400000000000006</v>
      </c>
      <c r="G5" s="42">
        <v>22.4</v>
      </c>
      <c r="H5" s="42">
        <v>14.4</v>
      </c>
      <c r="I5" s="42">
        <v>11.5</v>
      </c>
      <c r="J5" s="44">
        <v>48.3</v>
      </c>
      <c r="K5" s="42">
        <v>17.3</v>
      </c>
      <c r="L5" s="42">
        <v>15.3</v>
      </c>
      <c r="M5" s="42">
        <v>17.399999999999999</v>
      </c>
      <c r="N5" s="44">
        <v>50</v>
      </c>
      <c r="O5" s="42">
        <v>14</v>
      </c>
      <c r="P5" s="42">
        <v>14.6</v>
      </c>
      <c r="Q5" s="42">
        <v>14.2</v>
      </c>
      <c r="R5" s="44">
        <v>42.8</v>
      </c>
      <c r="S5" s="42">
        <v>11.1</v>
      </c>
      <c r="T5" s="42">
        <v>16.399999999999999</v>
      </c>
      <c r="U5" s="42">
        <v>14.6</v>
      </c>
      <c r="V5" s="44">
        <v>42.1</v>
      </c>
      <c r="W5" s="42">
        <v>6.8</v>
      </c>
      <c r="X5" s="42">
        <v>10</v>
      </c>
      <c r="Y5" s="42">
        <v>12.5</v>
      </c>
      <c r="Z5" s="44">
        <v>29.3</v>
      </c>
      <c r="AA5" s="42">
        <v>7.7</v>
      </c>
      <c r="AB5" s="42">
        <v>13.5</v>
      </c>
      <c r="AC5" s="42">
        <v>13.9</v>
      </c>
      <c r="AD5" s="44">
        <v>35.1</v>
      </c>
      <c r="AE5" s="42">
        <v>0.2</v>
      </c>
      <c r="AF5" s="42">
        <v>0.3</v>
      </c>
      <c r="AG5" s="42">
        <v>0.7</v>
      </c>
      <c r="AH5" s="47">
        <v>1.2</v>
      </c>
      <c r="AI5" s="2"/>
      <c r="AJ5" s="28">
        <v>1058</v>
      </c>
    </row>
    <row r="6" spans="1:36" ht="15.75" customHeight="1" x14ac:dyDescent="0.25">
      <c r="A6" s="222" t="s">
        <v>108</v>
      </c>
      <c r="B6" s="30" t="s">
        <v>1</v>
      </c>
      <c r="C6" s="56">
        <v>22</v>
      </c>
      <c r="D6" s="57">
        <v>14.8</v>
      </c>
      <c r="E6" s="57">
        <v>15.3</v>
      </c>
      <c r="F6" s="58">
        <v>52.099999999999994</v>
      </c>
      <c r="G6" s="57">
        <v>18.2</v>
      </c>
      <c r="H6" s="57">
        <v>13.9</v>
      </c>
      <c r="I6" s="57">
        <v>8.6</v>
      </c>
      <c r="J6" s="59">
        <v>40.700000000000003</v>
      </c>
      <c r="K6" s="57">
        <v>17.7</v>
      </c>
      <c r="L6" s="57">
        <v>18.7</v>
      </c>
      <c r="M6" s="57">
        <v>18.2</v>
      </c>
      <c r="N6" s="59">
        <v>54.599999999999994</v>
      </c>
      <c r="O6" s="57">
        <v>15.8</v>
      </c>
      <c r="P6" s="57">
        <v>14.4</v>
      </c>
      <c r="Q6" s="57">
        <v>10</v>
      </c>
      <c r="R6" s="59">
        <v>40.200000000000003</v>
      </c>
      <c r="S6" s="57">
        <v>11.5</v>
      </c>
      <c r="T6" s="57">
        <v>13.9</v>
      </c>
      <c r="U6" s="57">
        <v>18.2</v>
      </c>
      <c r="V6" s="59">
        <v>43.599999999999994</v>
      </c>
      <c r="W6" s="57">
        <v>9.1</v>
      </c>
      <c r="X6" s="57">
        <v>10</v>
      </c>
      <c r="Y6" s="57">
        <v>15.3</v>
      </c>
      <c r="Z6" s="59">
        <v>34.400000000000006</v>
      </c>
      <c r="AA6" s="57">
        <v>5.7</v>
      </c>
      <c r="AB6" s="57">
        <v>14.4</v>
      </c>
      <c r="AC6" s="57">
        <v>13.9</v>
      </c>
      <c r="AD6" s="59">
        <v>34</v>
      </c>
      <c r="AE6" s="57">
        <v>0</v>
      </c>
      <c r="AF6" s="57">
        <v>0</v>
      </c>
      <c r="AG6" s="57">
        <v>0.5</v>
      </c>
      <c r="AH6" s="62">
        <v>0.5</v>
      </c>
      <c r="AI6" s="1"/>
      <c r="AJ6" s="29">
        <v>209</v>
      </c>
    </row>
    <row r="7" spans="1:36" ht="15.75" customHeight="1" x14ac:dyDescent="0.25">
      <c r="A7" s="223"/>
      <c r="B7" s="7" t="s">
        <v>2</v>
      </c>
      <c r="C7" s="123">
        <v>20.3</v>
      </c>
      <c r="D7" s="63">
        <v>15.7</v>
      </c>
      <c r="E7" s="63">
        <v>15.3</v>
      </c>
      <c r="F7" s="58">
        <v>51.3</v>
      </c>
      <c r="G7" s="63">
        <v>23.4</v>
      </c>
      <c r="H7" s="63">
        <v>14.5</v>
      </c>
      <c r="I7" s="63">
        <v>12.2</v>
      </c>
      <c r="J7" s="59">
        <v>50.099999999999994</v>
      </c>
      <c r="K7" s="63">
        <v>17.2</v>
      </c>
      <c r="L7" s="63">
        <v>14.5</v>
      </c>
      <c r="M7" s="63">
        <v>17.2</v>
      </c>
      <c r="N7" s="59">
        <v>48.9</v>
      </c>
      <c r="O7" s="63">
        <v>13.5</v>
      </c>
      <c r="P7" s="63">
        <v>14.6</v>
      </c>
      <c r="Q7" s="63">
        <v>15.2</v>
      </c>
      <c r="R7" s="59">
        <v>43.3</v>
      </c>
      <c r="S7" s="63">
        <v>11</v>
      </c>
      <c r="T7" s="63">
        <v>17.100000000000001</v>
      </c>
      <c r="U7" s="63">
        <v>13.7</v>
      </c>
      <c r="V7" s="59">
        <v>41.8</v>
      </c>
      <c r="W7" s="63">
        <v>6.2</v>
      </c>
      <c r="X7" s="63">
        <v>10</v>
      </c>
      <c r="Y7" s="63">
        <v>11.8</v>
      </c>
      <c r="Z7" s="59">
        <v>28</v>
      </c>
      <c r="AA7" s="63">
        <v>8.1</v>
      </c>
      <c r="AB7" s="63">
        <v>13.3</v>
      </c>
      <c r="AC7" s="63">
        <v>13.9</v>
      </c>
      <c r="AD7" s="59">
        <v>35.299999999999997</v>
      </c>
      <c r="AE7" s="63">
        <v>0.2</v>
      </c>
      <c r="AF7" s="63">
        <v>0.4</v>
      </c>
      <c r="AG7" s="63">
        <v>0.7</v>
      </c>
      <c r="AH7" s="62">
        <v>1.3</v>
      </c>
      <c r="AI7" s="1"/>
      <c r="AJ7" s="29">
        <v>849</v>
      </c>
    </row>
    <row r="8" spans="1:36" ht="15.75" customHeight="1" x14ac:dyDescent="0.25">
      <c r="A8" s="225" t="s">
        <v>13</v>
      </c>
      <c r="B8" s="7" t="s">
        <v>88</v>
      </c>
      <c r="C8" s="123">
        <v>24</v>
      </c>
      <c r="D8" s="63">
        <v>11.5</v>
      </c>
      <c r="E8" s="63">
        <v>17.3</v>
      </c>
      <c r="F8" s="58">
        <v>52.8</v>
      </c>
      <c r="G8" s="63">
        <v>18.3</v>
      </c>
      <c r="H8" s="63">
        <v>11.5</v>
      </c>
      <c r="I8" s="63">
        <v>11.5</v>
      </c>
      <c r="J8" s="59">
        <v>41.3</v>
      </c>
      <c r="K8" s="63">
        <v>18.3</v>
      </c>
      <c r="L8" s="63">
        <v>18.3</v>
      </c>
      <c r="M8" s="63">
        <v>15.4</v>
      </c>
      <c r="N8" s="59">
        <v>52</v>
      </c>
      <c r="O8" s="63">
        <v>11.5</v>
      </c>
      <c r="P8" s="63">
        <v>15.4</v>
      </c>
      <c r="Q8" s="63">
        <v>18.3</v>
      </c>
      <c r="R8" s="59">
        <v>45.2</v>
      </c>
      <c r="S8" s="63">
        <v>13.5</v>
      </c>
      <c r="T8" s="63">
        <v>16.3</v>
      </c>
      <c r="U8" s="63">
        <v>13.5</v>
      </c>
      <c r="V8" s="59">
        <v>43.3</v>
      </c>
      <c r="W8" s="63">
        <v>5.8</v>
      </c>
      <c r="X8" s="63">
        <v>12.5</v>
      </c>
      <c r="Y8" s="63">
        <v>15.4</v>
      </c>
      <c r="Z8" s="59">
        <v>33.700000000000003</v>
      </c>
      <c r="AA8" s="63">
        <v>8.6999999999999993</v>
      </c>
      <c r="AB8" s="63">
        <v>14.4</v>
      </c>
      <c r="AC8" s="63">
        <v>8.6999999999999993</v>
      </c>
      <c r="AD8" s="59">
        <v>31.8</v>
      </c>
      <c r="AE8" s="63">
        <v>0</v>
      </c>
      <c r="AF8" s="63">
        <v>0</v>
      </c>
      <c r="AG8" s="63">
        <v>0</v>
      </c>
      <c r="AH8" s="62">
        <v>0</v>
      </c>
      <c r="AI8" s="1"/>
      <c r="AJ8" s="29">
        <v>104</v>
      </c>
    </row>
    <row r="9" spans="1:36" ht="15.75" customHeight="1" x14ac:dyDescent="0.25">
      <c r="A9" s="223"/>
      <c r="B9" s="7" t="s">
        <v>89</v>
      </c>
      <c r="C9" s="123">
        <v>18.899999999999999</v>
      </c>
      <c r="D9" s="63">
        <v>16.2</v>
      </c>
      <c r="E9" s="63">
        <v>14.4</v>
      </c>
      <c r="F9" s="58">
        <v>49.499999999999993</v>
      </c>
      <c r="G9" s="63">
        <v>20.3</v>
      </c>
      <c r="H9" s="63">
        <v>13.1</v>
      </c>
      <c r="I9" s="63">
        <v>8.6</v>
      </c>
      <c r="J9" s="59">
        <v>42</v>
      </c>
      <c r="K9" s="63">
        <v>21</v>
      </c>
      <c r="L9" s="63">
        <v>15.8</v>
      </c>
      <c r="M9" s="63">
        <v>18.899999999999999</v>
      </c>
      <c r="N9" s="59">
        <v>55.699999999999996</v>
      </c>
      <c r="O9" s="63">
        <v>14.4</v>
      </c>
      <c r="P9" s="63">
        <v>15.1</v>
      </c>
      <c r="Q9" s="63">
        <v>14.8</v>
      </c>
      <c r="R9" s="59">
        <v>44.3</v>
      </c>
      <c r="S9" s="63">
        <v>10.7</v>
      </c>
      <c r="T9" s="63">
        <v>15.5</v>
      </c>
      <c r="U9" s="63">
        <v>13.1</v>
      </c>
      <c r="V9" s="59">
        <v>39.299999999999997</v>
      </c>
      <c r="W9" s="63">
        <v>5.2</v>
      </c>
      <c r="X9" s="63">
        <v>8.9</v>
      </c>
      <c r="Y9" s="63">
        <v>14.8</v>
      </c>
      <c r="Z9" s="59">
        <v>28.900000000000002</v>
      </c>
      <c r="AA9" s="63">
        <v>9.3000000000000007</v>
      </c>
      <c r="AB9" s="63">
        <v>15.5</v>
      </c>
      <c r="AC9" s="63">
        <v>14.8</v>
      </c>
      <c r="AD9" s="59">
        <v>39.6</v>
      </c>
      <c r="AE9" s="63">
        <v>0.3</v>
      </c>
      <c r="AF9" s="63">
        <v>0</v>
      </c>
      <c r="AG9" s="63">
        <v>0.7</v>
      </c>
      <c r="AH9" s="62">
        <v>1</v>
      </c>
      <c r="AI9" s="1"/>
      <c r="AJ9" s="29">
        <v>291</v>
      </c>
    </row>
    <row r="10" spans="1:36" ht="15.75" customHeight="1" x14ac:dyDescent="0.25">
      <c r="A10" s="223"/>
      <c r="B10" s="7" t="s">
        <v>90</v>
      </c>
      <c r="C10" s="123">
        <v>19.899999999999999</v>
      </c>
      <c r="D10" s="63">
        <v>15.3</v>
      </c>
      <c r="E10" s="63">
        <v>13</v>
      </c>
      <c r="F10" s="58">
        <v>48.2</v>
      </c>
      <c r="G10" s="63">
        <v>23.3</v>
      </c>
      <c r="H10" s="63">
        <v>15.6</v>
      </c>
      <c r="I10" s="63">
        <v>13.6</v>
      </c>
      <c r="J10" s="59">
        <v>52.5</v>
      </c>
      <c r="K10" s="63">
        <v>15.9</v>
      </c>
      <c r="L10" s="63">
        <v>12.6</v>
      </c>
      <c r="M10" s="63">
        <v>17.600000000000001</v>
      </c>
      <c r="N10" s="59">
        <v>46.1</v>
      </c>
      <c r="O10" s="63">
        <v>13.6</v>
      </c>
      <c r="P10" s="63">
        <v>13.3</v>
      </c>
      <c r="Q10" s="63">
        <v>15.6</v>
      </c>
      <c r="R10" s="59">
        <v>42.5</v>
      </c>
      <c r="S10" s="63">
        <v>9.6</v>
      </c>
      <c r="T10" s="63">
        <v>16.600000000000001</v>
      </c>
      <c r="U10" s="63">
        <v>16.600000000000001</v>
      </c>
      <c r="V10" s="59">
        <v>42.800000000000004</v>
      </c>
      <c r="W10" s="63">
        <v>10.3</v>
      </c>
      <c r="X10" s="63">
        <v>11.6</v>
      </c>
      <c r="Y10" s="63">
        <v>10.6</v>
      </c>
      <c r="Z10" s="59">
        <v>32.5</v>
      </c>
      <c r="AA10" s="63">
        <v>7.3</v>
      </c>
      <c r="AB10" s="63">
        <v>14.3</v>
      </c>
      <c r="AC10" s="63">
        <v>11.6</v>
      </c>
      <c r="AD10" s="59">
        <v>33.200000000000003</v>
      </c>
      <c r="AE10" s="63">
        <v>0</v>
      </c>
      <c r="AF10" s="63">
        <v>0.7</v>
      </c>
      <c r="AG10" s="63">
        <v>1.3</v>
      </c>
      <c r="AH10" s="62">
        <v>2</v>
      </c>
      <c r="AI10" s="1"/>
      <c r="AJ10" s="29">
        <v>301</v>
      </c>
    </row>
    <row r="11" spans="1:36" ht="15.75" customHeight="1" x14ac:dyDescent="0.25">
      <c r="A11" s="223"/>
      <c r="B11" s="7" t="s">
        <v>91</v>
      </c>
      <c r="C11" s="123">
        <v>20.8</v>
      </c>
      <c r="D11" s="63">
        <v>15.7</v>
      </c>
      <c r="E11" s="63">
        <v>16.399999999999999</v>
      </c>
      <c r="F11" s="58">
        <v>52.9</v>
      </c>
      <c r="G11" s="63">
        <v>24.8</v>
      </c>
      <c r="H11" s="63">
        <v>16.399999999999999</v>
      </c>
      <c r="I11" s="63">
        <v>13.9</v>
      </c>
      <c r="J11" s="59">
        <v>55.1</v>
      </c>
      <c r="K11" s="63">
        <v>13.9</v>
      </c>
      <c r="L11" s="63">
        <v>15.7</v>
      </c>
      <c r="M11" s="63">
        <v>15.3</v>
      </c>
      <c r="N11" s="59">
        <v>44.900000000000006</v>
      </c>
      <c r="O11" s="63">
        <v>16.100000000000001</v>
      </c>
      <c r="P11" s="63">
        <v>14.2</v>
      </c>
      <c r="Q11" s="63">
        <v>11.7</v>
      </c>
      <c r="R11" s="59">
        <v>42</v>
      </c>
      <c r="S11" s="63">
        <v>11.7</v>
      </c>
      <c r="T11" s="63">
        <v>16.8</v>
      </c>
      <c r="U11" s="63">
        <v>13.5</v>
      </c>
      <c r="V11" s="59">
        <v>42</v>
      </c>
      <c r="W11" s="63">
        <v>5.0999999999999996</v>
      </c>
      <c r="X11" s="63">
        <v>9.5</v>
      </c>
      <c r="Y11" s="63">
        <v>10.199999999999999</v>
      </c>
      <c r="Z11" s="59">
        <v>24.799999999999997</v>
      </c>
      <c r="AA11" s="63">
        <v>7.3</v>
      </c>
      <c r="AB11" s="63">
        <v>11.3</v>
      </c>
      <c r="AC11" s="63">
        <v>18.600000000000001</v>
      </c>
      <c r="AD11" s="59">
        <v>37.200000000000003</v>
      </c>
      <c r="AE11" s="63">
        <v>0.4</v>
      </c>
      <c r="AF11" s="63">
        <v>0.4</v>
      </c>
      <c r="AG11" s="63">
        <v>0.4</v>
      </c>
      <c r="AH11" s="62">
        <v>1.2000000000000002</v>
      </c>
      <c r="AI11" s="1"/>
      <c r="AJ11" s="29">
        <v>274</v>
      </c>
    </row>
    <row r="12" spans="1:36" ht="15.75" customHeight="1" x14ac:dyDescent="0.25">
      <c r="A12" s="223"/>
      <c r="B12" s="7" t="s">
        <v>92</v>
      </c>
      <c r="C12" s="123">
        <v>23.9</v>
      </c>
      <c r="D12" s="63">
        <v>18.2</v>
      </c>
      <c r="E12" s="63">
        <v>20.5</v>
      </c>
      <c r="F12" s="58">
        <v>62.599999999999994</v>
      </c>
      <c r="G12" s="63">
        <v>23.9</v>
      </c>
      <c r="H12" s="63">
        <v>11.4</v>
      </c>
      <c r="I12" s="63">
        <v>6.8</v>
      </c>
      <c r="J12" s="59">
        <v>42.099999999999994</v>
      </c>
      <c r="K12" s="63">
        <v>19.3</v>
      </c>
      <c r="L12" s="63">
        <v>18.2</v>
      </c>
      <c r="M12" s="63">
        <v>20.5</v>
      </c>
      <c r="N12" s="59">
        <v>58</v>
      </c>
      <c r="O12" s="63">
        <v>10.199999999999999</v>
      </c>
      <c r="P12" s="63">
        <v>17</v>
      </c>
      <c r="Q12" s="63">
        <v>10.199999999999999</v>
      </c>
      <c r="R12" s="59">
        <v>37.4</v>
      </c>
      <c r="S12" s="63">
        <v>12.5</v>
      </c>
      <c r="T12" s="63">
        <v>18.2</v>
      </c>
      <c r="U12" s="63">
        <v>17</v>
      </c>
      <c r="V12" s="59">
        <v>47.7</v>
      </c>
      <c r="W12" s="63">
        <v>6.8</v>
      </c>
      <c r="X12" s="63">
        <v>6.8</v>
      </c>
      <c r="Y12" s="63">
        <v>14.8</v>
      </c>
      <c r="Z12" s="59">
        <v>28.4</v>
      </c>
      <c r="AA12" s="63">
        <v>3.4</v>
      </c>
      <c r="AB12" s="63">
        <v>10.199999999999999</v>
      </c>
      <c r="AC12" s="63">
        <v>10.199999999999999</v>
      </c>
      <c r="AD12" s="59">
        <v>23.799999999999997</v>
      </c>
      <c r="AE12" s="63">
        <v>0</v>
      </c>
      <c r="AF12" s="63">
        <v>0</v>
      </c>
      <c r="AG12" s="63">
        <v>0</v>
      </c>
      <c r="AH12" s="62">
        <v>0</v>
      </c>
      <c r="AI12" s="1"/>
      <c r="AJ12" s="29">
        <v>88</v>
      </c>
    </row>
    <row r="13" spans="1:36" ht="15.75" customHeight="1" x14ac:dyDescent="0.25">
      <c r="A13" s="225" t="s">
        <v>11</v>
      </c>
      <c r="B13" s="7" t="s">
        <v>3</v>
      </c>
      <c r="C13" s="123">
        <v>22.1</v>
      </c>
      <c r="D13" s="63">
        <v>16.2</v>
      </c>
      <c r="E13" s="63">
        <v>16.899999999999999</v>
      </c>
      <c r="F13" s="58">
        <v>55.199999999999996</v>
      </c>
      <c r="G13" s="63">
        <v>19.100000000000001</v>
      </c>
      <c r="H13" s="63">
        <v>11.8</v>
      </c>
      <c r="I13" s="63">
        <v>12.5</v>
      </c>
      <c r="J13" s="59">
        <v>43.400000000000006</v>
      </c>
      <c r="K13" s="63">
        <v>16.899999999999999</v>
      </c>
      <c r="L13" s="63">
        <v>14</v>
      </c>
      <c r="M13" s="63">
        <v>16.2</v>
      </c>
      <c r="N13" s="59">
        <v>47.099999999999994</v>
      </c>
      <c r="O13" s="63">
        <v>13.2</v>
      </c>
      <c r="P13" s="63">
        <v>16.2</v>
      </c>
      <c r="Q13" s="63">
        <v>12.5</v>
      </c>
      <c r="R13" s="59">
        <v>41.9</v>
      </c>
      <c r="S13" s="63">
        <v>12.5</v>
      </c>
      <c r="T13" s="63">
        <v>15.4</v>
      </c>
      <c r="U13" s="63">
        <v>11.8</v>
      </c>
      <c r="V13" s="59">
        <v>39.700000000000003</v>
      </c>
      <c r="W13" s="63">
        <v>8.8000000000000007</v>
      </c>
      <c r="X13" s="63">
        <v>11</v>
      </c>
      <c r="Y13" s="63">
        <v>10.3</v>
      </c>
      <c r="Z13" s="59">
        <v>30.1</v>
      </c>
      <c r="AA13" s="63">
        <v>6.6</v>
      </c>
      <c r="AB13" s="63">
        <v>14.7</v>
      </c>
      <c r="AC13" s="63">
        <v>19.100000000000001</v>
      </c>
      <c r="AD13" s="59">
        <v>40.4</v>
      </c>
      <c r="AE13" s="63">
        <v>0.7</v>
      </c>
      <c r="AF13" s="63">
        <v>0.7</v>
      </c>
      <c r="AG13" s="63">
        <v>0.7</v>
      </c>
      <c r="AH13" s="62">
        <v>2.0999999999999996</v>
      </c>
      <c r="AI13" s="1"/>
      <c r="AJ13" s="29">
        <v>136</v>
      </c>
    </row>
    <row r="14" spans="1:36" ht="15.75" customHeight="1" x14ac:dyDescent="0.25">
      <c r="A14" s="223"/>
      <c r="B14" s="35" t="s">
        <v>4</v>
      </c>
      <c r="C14" s="123">
        <v>24.7</v>
      </c>
      <c r="D14" s="63">
        <v>7.2</v>
      </c>
      <c r="E14" s="63">
        <v>9.3000000000000007</v>
      </c>
      <c r="F14" s="58">
        <v>41.2</v>
      </c>
      <c r="G14" s="63">
        <v>18.600000000000001</v>
      </c>
      <c r="H14" s="63">
        <v>13.4</v>
      </c>
      <c r="I14" s="63">
        <v>8.1999999999999993</v>
      </c>
      <c r="J14" s="59">
        <v>40.200000000000003</v>
      </c>
      <c r="K14" s="63">
        <v>17.5</v>
      </c>
      <c r="L14" s="63">
        <v>16.5</v>
      </c>
      <c r="M14" s="63">
        <v>12.4</v>
      </c>
      <c r="N14" s="59">
        <v>46.4</v>
      </c>
      <c r="O14" s="63">
        <v>17.5</v>
      </c>
      <c r="P14" s="63">
        <v>10.3</v>
      </c>
      <c r="Q14" s="63">
        <v>19.600000000000001</v>
      </c>
      <c r="R14" s="59">
        <v>47.400000000000006</v>
      </c>
      <c r="S14" s="63">
        <v>10.3</v>
      </c>
      <c r="T14" s="63">
        <v>22.7</v>
      </c>
      <c r="U14" s="63">
        <v>19.600000000000001</v>
      </c>
      <c r="V14" s="59">
        <v>52.6</v>
      </c>
      <c r="W14" s="63">
        <v>8.1999999999999993</v>
      </c>
      <c r="X14" s="63">
        <v>7.2</v>
      </c>
      <c r="Y14" s="63">
        <v>15.5</v>
      </c>
      <c r="Z14" s="59">
        <v>30.9</v>
      </c>
      <c r="AA14" s="63">
        <v>3.1</v>
      </c>
      <c r="AB14" s="63">
        <v>22.7</v>
      </c>
      <c r="AC14" s="63">
        <v>15.5</v>
      </c>
      <c r="AD14" s="59">
        <v>41.3</v>
      </c>
      <c r="AE14" s="63">
        <v>0</v>
      </c>
      <c r="AF14" s="63">
        <v>0</v>
      </c>
      <c r="AG14" s="63">
        <v>0</v>
      </c>
      <c r="AH14" s="62">
        <v>0</v>
      </c>
      <c r="AI14" s="1"/>
      <c r="AJ14" s="29">
        <v>97</v>
      </c>
    </row>
    <row r="15" spans="1:36" ht="15.75" customHeight="1" x14ac:dyDescent="0.25">
      <c r="A15" s="223"/>
      <c r="B15" s="35" t="s">
        <v>5</v>
      </c>
      <c r="C15" s="123">
        <v>20</v>
      </c>
      <c r="D15" s="63">
        <v>18</v>
      </c>
      <c r="E15" s="63">
        <v>15</v>
      </c>
      <c r="F15" s="58">
        <v>53</v>
      </c>
      <c r="G15" s="63">
        <v>23</v>
      </c>
      <c r="H15" s="63">
        <v>15</v>
      </c>
      <c r="I15" s="63">
        <v>13</v>
      </c>
      <c r="J15" s="59">
        <v>51</v>
      </c>
      <c r="K15" s="63">
        <v>14</v>
      </c>
      <c r="L15" s="63">
        <v>13</v>
      </c>
      <c r="M15" s="63">
        <v>16</v>
      </c>
      <c r="N15" s="59">
        <v>43</v>
      </c>
      <c r="O15" s="63">
        <v>14</v>
      </c>
      <c r="P15" s="63">
        <v>18</v>
      </c>
      <c r="Q15" s="63">
        <v>12</v>
      </c>
      <c r="R15" s="59">
        <v>44</v>
      </c>
      <c r="S15" s="63">
        <v>7</v>
      </c>
      <c r="T15" s="63">
        <v>14</v>
      </c>
      <c r="U15" s="63">
        <v>13</v>
      </c>
      <c r="V15" s="59">
        <v>34</v>
      </c>
      <c r="W15" s="63">
        <v>8</v>
      </c>
      <c r="X15" s="63">
        <v>11</v>
      </c>
      <c r="Y15" s="63">
        <v>11</v>
      </c>
      <c r="Z15" s="59">
        <v>30</v>
      </c>
      <c r="AA15" s="63">
        <v>14</v>
      </c>
      <c r="AB15" s="63">
        <v>11</v>
      </c>
      <c r="AC15" s="63">
        <v>19</v>
      </c>
      <c r="AD15" s="59">
        <v>44</v>
      </c>
      <c r="AE15" s="63">
        <v>0</v>
      </c>
      <c r="AF15" s="63">
        <v>0</v>
      </c>
      <c r="AG15" s="63">
        <v>1</v>
      </c>
      <c r="AH15" s="62">
        <v>1</v>
      </c>
      <c r="AI15" s="1"/>
      <c r="AJ15" s="29">
        <v>100</v>
      </c>
    </row>
    <row r="16" spans="1:36" ht="15.75" customHeight="1" x14ac:dyDescent="0.25">
      <c r="A16" s="223"/>
      <c r="B16" s="7" t="s">
        <v>6</v>
      </c>
      <c r="C16" s="123">
        <v>22.4</v>
      </c>
      <c r="D16" s="63">
        <v>15.2</v>
      </c>
      <c r="E16" s="63">
        <v>19.2</v>
      </c>
      <c r="F16" s="58">
        <v>56.8</v>
      </c>
      <c r="G16" s="63">
        <v>20</v>
      </c>
      <c r="H16" s="63">
        <v>17.600000000000001</v>
      </c>
      <c r="I16" s="63">
        <v>8.8000000000000007</v>
      </c>
      <c r="J16" s="59">
        <v>46.400000000000006</v>
      </c>
      <c r="K16" s="63">
        <v>21.6</v>
      </c>
      <c r="L16" s="63">
        <v>12.8</v>
      </c>
      <c r="M16" s="63">
        <v>14.4</v>
      </c>
      <c r="N16" s="59">
        <v>48.800000000000004</v>
      </c>
      <c r="O16" s="63">
        <v>19.2</v>
      </c>
      <c r="P16" s="63">
        <v>13.6</v>
      </c>
      <c r="Q16" s="63">
        <v>8.8000000000000007</v>
      </c>
      <c r="R16" s="59">
        <v>41.599999999999994</v>
      </c>
      <c r="S16" s="63">
        <v>8.8000000000000007</v>
      </c>
      <c r="T16" s="63">
        <v>16.8</v>
      </c>
      <c r="U16" s="63">
        <v>18.399999999999999</v>
      </c>
      <c r="V16" s="59">
        <v>44</v>
      </c>
      <c r="W16" s="63">
        <v>4</v>
      </c>
      <c r="X16" s="63">
        <v>12</v>
      </c>
      <c r="Y16" s="63">
        <v>12.8</v>
      </c>
      <c r="Z16" s="59">
        <v>28.8</v>
      </c>
      <c r="AA16" s="63">
        <v>4</v>
      </c>
      <c r="AB16" s="63">
        <v>12</v>
      </c>
      <c r="AC16" s="63">
        <v>16.8</v>
      </c>
      <c r="AD16" s="59">
        <v>32.799999999999997</v>
      </c>
      <c r="AE16" s="63">
        <v>0</v>
      </c>
      <c r="AF16" s="63">
        <v>0</v>
      </c>
      <c r="AG16" s="63">
        <v>0.8</v>
      </c>
      <c r="AH16" s="62">
        <v>0.8</v>
      </c>
      <c r="AI16" s="1"/>
      <c r="AJ16" s="29">
        <v>125</v>
      </c>
    </row>
    <row r="17" spans="1:36" ht="15.75" customHeight="1" x14ac:dyDescent="0.25">
      <c r="A17" s="223"/>
      <c r="B17" s="7" t="s">
        <v>7</v>
      </c>
      <c r="C17" s="123">
        <v>19.3</v>
      </c>
      <c r="D17" s="63">
        <v>19.3</v>
      </c>
      <c r="E17" s="63">
        <v>14.3</v>
      </c>
      <c r="F17" s="58">
        <v>52.900000000000006</v>
      </c>
      <c r="G17" s="63">
        <v>17.100000000000001</v>
      </c>
      <c r="H17" s="63">
        <v>18.600000000000001</v>
      </c>
      <c r="I17" s="63">
        <v>12.9</v>
      </c>
      <c r="J17" s="59">
        <v>48.6</v>
      </c>
      <c r="K17" s="63">
        <v>13.6</v>
      </c>
      <c r="L17" s="63">
        <v>17.899999999999999</v>
      </c>
      <c r="M17" s="63">
        <v>24.3</v>
      </c>
      <c r="N17" s="59">
        <v>55.8</v>
      </c>
      <c r="O17" s="63">
        <v>15</v>
      </c>
      <c r="P17" s="63">
        <v>10</v>
      </c>
      <c r="Q17" s="63">
        <v>14.3</v>
      </c>
      <c r="R17" s="59">
        <v>39.299999999999997</v>
      </c>
      <c r="S17" s="63">
        <v>18.600000000000001</v>
      </c>
      <c r="T17" s="63">
        <v>11.4</v>
      </c>
      <c r="U17" s="63">
        <v>9.3000000000000007</v>
      </c>
      <c r="V17" s="59">
        <v>39.299999999999997</v>
      </c>
      <c r="W17" s="63">
        <v>8.6</v>
      </c>
      <c r="X17" s="63">
        <v>8.6</v>
      </c>
      <c r="Y17" s="63">
        <v>15</v>
      </c>
      <c r="Z17" s="59">
        <v>32.200000000000003</v>
      </c>
      <c r="AA17" s="63">
        <v>7.9</v>
      </c>
      <c r="AB17" s="63">
        <v>14.3</v>
      </c>
      <c r="AC17" s="63">
        <v>9.3000000000000007</v>
      </c>
      <c r="AD17" s="59">
        <v>31.500000000000004</v>
      </c>
      <c r="AE17" s="63">
        <v>0</v>
      </c>
      <c r="AF17" s="63">
        <v>0</v>
      </c>
      <c r="AG17" s="63">
        <v>0.7</v>
      </c>
      <c r="AH17" s="62">
        <v>0.7</v>
      </c>
      <c r="AI17" s="1"/>
      <c r="AJ17" s="29">
        <v>140</v>
      </c>
    </row>
    <row r="18" spans="1:36" ht="15.75" customHeight="1" x14ac:dyDescent="0.25">
      <c r="A18" s="223"/>
      <c r="B18" s="7" t="s">
        <v>8</v>
      </c>
      <c r="C18" s="123">
        <v>13.7</v>
      </c>
      <c r="D18" s="63">
        <v>18.5</v>
      </c>
      <c r="E18" s="63">
        <v>17.7</v>
      </c>
      <c r="F18" s="58">
        <v>49.900000000000006</v>
      </c>
      <c r="G18" s="63">
        <v>25</v>
      </c>
      <c r="H18" s="63">
        <v>15.3</v>
      </c>
      <c r="I18" s="63">
        <v>12.9</v>
      </c>
      <c r="J18" s="59">
        <v>53.199999999999996</v>
      </c>
      <c r="K18" s="63">
        <v>24.2</v>
      </c>
      <c r="L18" s="63">
        <v>12.1</v>
      </c>
      <c r="M18" s="63">
        <v>15.3</v>
      </c>
      <c r="N18" s="59">
        <v>51.599999999999994</v>
      </c>
      <c r="O18" s="63">
        <v>17.7</v>
      </c>
      <c r="P18" s="63">
        <v>21.8</v>
      </c>
      <c r="Q18" s="63">
        <v>16.899999999999999</v>
      </c>
      <c r="R18" s="59">
        <v>56.4</v>
      </c>
      <c r="S18" s="63">
        <v>7.3</v>
      </c>
      <c r="T18" s="63">
        <v>15.3</v>
      </c>
      <c r="U18" s="63">
        <v>15.3</v>
      </c>
      <c r="V18" s="59">
        <v>37.900000000000006</v>
      </c>
      <c r="W18" s="63">
        <v>3.2</v>
      </c>
      <c r="X18" s="63">
        <v>4</v>
      </c>
      <c r="Y18" s="63">
        <v>8.1</v>
      </c>
      <c r="Z18" s="59">
        <v>15.3</v>
      </c>
      <c r="AA18" s="63">
        <v>8.9</v>
      </c>
      <c r="AB18" s="63">
        <v>12.9</v>
      </c>
      <c r="AC18" s="63">
        <v>12.1</v>
      </c>
      <c r="AD18" s="59">
        <v>33.9</v>
      </c>
      <c r="AE18" s="63">
        <v>0</v>
      </c>
      <c r="AF18" s="63">
        <v>0</v>
      </c>
      <c r="AG18" s="63">
        <v>1.6</v>
      </c>
      <c r="AH18" s="62">
        <v>1.6</v>
      </c>
      <c r="AI18" s="1"/>
      <c r="AJ18" s="29">
        <v>124</v>
      </c>
    </row>
    <row r="19" spans="1:36" ht="15.75" customHeight="1" x14ac:dyDescent="0.25">
      <c r="A19" s="223"/>
      <c r="B19" s="7" t="s">
        <v>9</v>
      </c>
      <c r="C19" s="123">
        <v>23.3</v>
      </c>
      <c r="D19" s="63">
        <v>13.1</v>
      </c>
      <c r="E19" s="63">
        <v>17.600000000000001</v>
      </c>
      <c r="F19" s="58">
        <v>54</v>
      </c>
      <c r="G19" s="63">
        <v>25</v>
      </c>
      <c r="H19" s="63">
        <v>15.3</v>
      </c>
      <c r="I19" s="63">
        <v>11.9</v>
      </c>
      <c r="J19" s="59">
        <v>52.199999999999996</v>
      </c>
      <c r="K19" s="63">
        <v>16.5</v>
      </c>
      <c r="L19" s="63">
        <v>19.3</v>
      </c>
      <c r="M19" s="63">
        <v>15.3</v>
      </c>
      <c r="N19" s="59">
        <v>51.099999999999994</v>
      </c>
      <c r="O19" s="63">
        <v>11.4</v>
      </c>
      <c r="P19" s="63">
        <v>14.2</v>
      </c>
      <c r="Q19" s="63">
        <v>18.2</v>
      </c>
      <c r="R19" s="59">
        <v>43.8</v>
      </c>
      <c r="S19" s="63">
        <v>11.9</v>
      </c>
      <c r="T19" s="63">
        <v>18.2</v>
      </c>
      <c r="U19" s="63">
        <v>13.6</v>
      </c>
      <c r="V19" s="59">
        <v>43.7</v>
      </c>
      <c r="W19" s="63">
        <v>5.0999999999999996</v>
      </c>
      <c r="X19" s="63">
        <v>7.4</v>
      </c>
      <c r="Y19" s="63">
        <v>9.1</v>
      </c>
      <c r="Z19" s="59">
        <v>21.6</v>
      </c>
      <c r="AA19" s="63">
        <v>6.8</v>
      </c>
      <c r="AB19" s="63">
        <v>11.4</v>
      </c>
      <c r="AC19" s="63">
        <v>13.6</v>
      </c>
      <c r="AD19" s="59">
        <v>31.799999999999997</v>
      </c>
      <c r="AE19" s="63">
        <v>0</v>
      </c>
      <c r="AF19" s="63">
        <v>1.1000000000000001</v>
      </c>
      <c r="AG19" s="63">
        <v>0.6</v>
      </c>
      <c r="AH19" s="62">
        <v>1.7000000000000002</v>
      </c>
      <c r="AI19" s="1"/>
      <c r="AJ19" s="29">
        <v>176</v>
      </c>
    </row>
    <row r="20" spans="1:36" ht="15.75" customHeight="1" x14ac:dyDescent="0.25">
      <c r="A20" s="226"/>
      <c r="B20" s="24" t="s">
        <v>10</v>
      </c>
      <c r="C20" s="123">
        <v>19.399999999999999</v>
      </c>
      <c r="D20" s="63">
        <v>15.6</v>
      </c>
      <c r="E20" s="63">
        <v>11.3</v>
      </c>
      <c r="F20" s="58">
        <v>46.3</v>
      </c>
      <c r="G20" s="63">
        <v>28.8</v>
      </c>
      <c r="H20" s="63">
        <v>8.8000000000000007</v>
      </c>
      <c r="I20" s="63">
        <v>11.3</v>
      </c>
      <c r="J20" s="59">
        <v>48.900000000000006</v>
      </c>
      <c r="K20" s="63">
        <v>15</v>
      </c>
      <c r="L20" s="63">
        <v>15</v>
      </c>
      <c r="M20" s="63">
        <v>22.5</v>
      </c>
      <c r="N20" s="59">
        <v>52.5</v>
      </c>
      <c r="O20" s="63">
        <v>7.5</v>
      </c>
      <c r="P20" s="63">
        <v>13.1</v>
      </c>
      <c r="Q20" s="63">
        <v>11.3</v>
      </c>
      <c r="R20" s="59">
        <v>31.900000000000002</v>
      </c>
      <c r="S20" s="63">
        <v>10</v>
      </c>
      <c r="T20" s="63">
        <v>18.100000000000001</v>
      </c>
      <c r="U20" s="63">
        <v>16.899999999999999</v>
      </c>
      <c r="V20" s="59">
        <v>45</v>
      </c>
      <c r="W20" s="63">
        <v>8.8000000000000007</v>
      </c>
      <c r="X20" s="63">
        <v>17.5</v>
      </c>
      <c r="Y20" s="63">
        <v>18.100000000000001</v>
      </c>
      <c r="Z20" s="59">
        <v>44.400000000000006</v>
      </c>
      <c r="AA20" s="63">
        <v>10</v>
      </c>
      <c r="AB20" s="63">
        <v>11.9</v>
      </c>
      <c r="AC20" s="63">
        <v>8.8000000000000007</v>
      </c>
      <c r="AD20" s="59">
        <v>30.7</v>
      </c>
      <c r="AE20" s="63">
        <v>0.6</v>
      </c>
      <c r="AF20" s="63">
        <v>0</v>
      </c>
      <c r="AG20" s="63">
        <v>0</v>
      </c>
      <c r="AH20" s="62">
        <v>0.6</v>
      </c>
      <c r="AI20" s="1"/>
      <c r="AJ20" s="29">
        <v>160</v>
      </c>
    </row>
    <row r="21" spans="1:36" ht="15.75" customHeight="1" x14ac:dyDescent="0.25">
      <c r="A21" s="199" t="s">
        <v>93</v>
      </c>
      <c r="B21" s="32" t="s">
        <v>101</v>
      </c>
      <c r="C21" s="123">
        <v>20.9</v>
      </c>
      <c r="D21" s="65">
        <v>15.5</v>
      </c>
      <c r="E21" s="65">
        <v>15.2</v>
      </c>
      <c r="F21" s="58">
        <v>51.599999999999994</v>
      </c>
      <c r="G21" s="65">
        <v>21.6</v>
      </c>
      <c r="H21" s="65">
        <v>15.1</v>
      </c>
      <c r="I21" s="65">
        <v>12.2</v>
      </c>
      <c r="J21" s="59">
        <v>48.900000000000006</v>
      </c>
      <c r="K21" s="65">
        <v>17.899999999999999</v>
      </c>
      <c r="L21" s="65">
        <v>15.9</v>
      </c>
      <c r="M21" s="65">
        <v>16.2</v>
      </c>
      <c r="N21" s="59">
        <v>50</v>
      </c>
      <c r="O21" s="65">
        <v>14.6</v>
      </c>
      <c r="P21" s="65">
        <v>13.7</v>
      </c>
      <c r="Q21" s="65">
        <v>14.9</v>
      </c>
      <c r="R21" s="59">
        <v>43.199999999999996</v>
      </c>
      <c r="S21" s="65">
        <v>11.3</v>
      </c>
      <c r="T21" s="65">
        <v>17.399999999999999</v>
      </c>
      <c r="U21" s="65">
        <v>15.2</v>
      </c>
      <c r="V21" s="59">
        <v>43.9</v>
      </c>
      <c r="W21" s="65">
        <v>6.4</v>
      </c>
      <c r="X21" s="65">
        <v>9.5</v>
      </c>
      <c r="Y21" s="65">
        <v>11.9</v>
      </c>
      <c r="Z21" s="59">
        <v>27.8</v>
      </c>
      <c r="AA21" s="65">
        <v>7.2</v>
      </c>
      <c r="AB21" s="65">
        <v>12.5</v>
      </c>
      <c r="AC21" s="65">
        <v>13.6</v>
      </c>
      <c r="AD21" s="59">
        <v>33.299999999999997</v>
      </c>
      <c r="AE21" s="65">
        <v>0.1</v>
      </c>
      <c r="AF21" s="65">
        <v>0.3</v>
      </c>
      <c r="AG21" s="65">
        <v>0.7</v>
      </c>
      <c r="AH21" s="62">
        <v>1.1000000000000001</v>
      </c>
      <c r="AI21" s="1"/>
      <c r="AJ21" s="29">
        <v>671</v>
      </c>
    </row>
    <row r="22" spans="1:36" ht="14.45" customHeight="1" x14ac:dyDescent="0.25">
      <c r="A22" s="200"/>
      <c r="B22" s="32" t="s">
        <v>102</v>
      </c>
      <c r="C22" s="123">
        <v>14.7</v>
      </c>
      <c r="D22" s="164">
        <v>18.3</v>
      </c>
      <c r="E22" s="164">
        <v>14.7</v>
      </c>
      <c r="F22" s="58">
        <v>47.7</v>
      </c>
      <c r="G22" s="165">
        <v>23.9</v>
      </c>
      <c r="H22" s="164">
        <v>12.8</v>
      </c>
      <c r="I22" s="164">
        <v>12.8</v>
      </c>
      <c r="J22" s="59">
        <v>49.5</v>
      </c>
      <c r="K22" s="166">
        <v>13.8</v>
      </c>
      <c r="L22" s="164">
        <v>19.3</v>
      </c>
      <c r="M22" s="164">
        <v>16.5</v>
      </c>
      <c r="N22" s="59">
        <v>49.6</v>
      </c>
      <c r="O22" s="165">
        <v>14.7</v>
      </c>
      <c r="P22" s="164">
        <v>11.9</v>
      </c>
      <c r="Q22" s="164">
        <v>13.8</v>
      </c>
      <c r="R22" s="59">
        <v>40.400000000000006</v>
      </c>
      <c r="S22" s="166">
        <v>14.7</v>
      </c>
      <c r="T22" s="164">
        <v>11.9</v>
      </c>
      <c r="U22" s="164">
        <v>12.8</v>
      </c>
      <c r="V22" s="59">
        <v>39.400000000000006</v>
      </c>
      <c r="W22" s="165">
        <v>8.3000000000000007</v>
      </c>
      <c r="X22" s="164">
        <v>8.3000000000000007</v>
      </c>
      <c r="Y22" s="164">
        <v>13.8</v>
      </c>
      <c r="Z22" s="59">
        <v>30.400000000000002</v>
      </c>
      <c r="AA22" s="166">
        <v>10.1</v>
      </c>
      <c r="AB22" s="164">
        <v>17.399999999999999</v>
      </c>
      <c r="AC22" s="164">
        <v>15.6</v>
      </c>
      <c r="AD22" s="59">
        <v>43.1</v>
      </c>
      <c r="AE22" s="166">
        <v>0</v>
      </c>
      <c r="AF22" s="164">
        <v>0</v>
      </c>
      <c r="AG22" s="164">
        <v>0</v>
      </c>
      <c r="AH22" s="62">
        <v>0</v>
      </c>
      <c r="AJ22" s="29">
        <v>109</v>
      </c>
    </row>
    <row r="23" spans="1:36" x14ac:dyDescent="0.25">
      <c r="A23" s="200"/>
      <c r="B23" s="32" t="s">
        <v>103</v>
      </c>
      <c r="C23" s="123">
        <v>24.6</v>
      </c>
      <c r="D23" s="164">
        <v>12.9</v>
      </c>
      <c r="E23" s="164">
        <v>15.4</v>
      </c>
      <c r="F23" s="58">
        <v>52.9</v>
      </c>
      <c r="G23" s="165">
        <v>23.8</v>
      </c>
      <c r="H23" s="164">
        <v>14.6</v>
      </c>
      <c r="I23" s="164">
        <v>8.8000000000000007</v>
      </c>
      <c r="J23" s="59">
        <v>47.2</v>
      </c>
      <c r="K23" s="166">
        <v>16.3</v>
      </c>
      <c r="L23" s="164">
        <v>12.9</v>
      </c>
      <c r="M23" s="164">
        <v>21.3</v>
      </c>
      <c r="N23" s="59">
        <v>50.5</v>
      </c>
      <c r="O23" s="165">
        <v>12.1</v>
      </c>
      <c r="P23" s="164">
        <v>17.100000000000001</v>
      </c>
      <c r="Q23" s="164">
        <v>13.8</v>
      </c>
      <c r="R23" s="59">
        <v>43</v>
      </c>
      <c r="S23" s="166">
        <v>9.1999999999999993</v>
      </c>
      <c r="T23" s="164">
        <v>17.100000000000001</v>
      </c>
      <c r="U23" s="164">
        <v>14.2</v>
      </c>
      <c r="V23" s="59">
        <v>40.5</v>
      </c>
      <c r="W23" s="165">
        <v>6.3</v>
      </c>
      <c r="X23" s="164">
        <v>10.8</v>
      </c>
      <c r="Y23" s="164">
        <v>12.1</v>
      </c>
      <c r="Z23" s="59">
        <v>29.200000000000003</v>
      </c>
      <c r="AA23" s="166">
        <v>7.9</v>
      </c>
      <c r="AB23" s="164">
        <v>14.2</v>
      </c>
      <c r="AC23" s="164">
        <v>14.2</v>
      </c>
      <c r="AD23" s="59">
        <v>36.299999999999997</v>
      </c>
      <c r="AE23" s="166">
        <v>0</v>
      </c>
      <c r="AF23" s="164">
        <v>0.4</v>
      </c>
      <c r="AG23" s="164">
        <v>0.4</v>
      </c>
      <c r="AH23" s="62">
        <v>0.8</v>
      </c>
      <c r="AJ23" s="29">
        <v>240</v>
      </c>
    </row>
    <row r="24" spans="1:36" x14ac:dyDescent="0.25">
      <c r="A24" s="200"/>
      <c r="B24" s="32" t="s">
        <v>104</v>
      </c>
      <c r="C24" s="123">
        <v>7.9</v>
      </c>
      <c r="D24" s="164">
        <v>23.7</v>
      </c>
      <c r="E24" s="164">
        <v>18.399999999999999</v>
      </c>
      <c r="F24" s="58">
        <v>50</v>
      </c>
      <c r="G24" s="165">
        <v>23.7</v>
      </c>
      <c r="H24" s="164">
        <v>5.3</v>
      </c>
      <c r="I24" s="164">
        <v>13.2</v>
      </c>
      <c r="J24" s="59">
        <v>42.2</v>
      </c>
      <c r="K24" s="166">
        <v>23.7</v>
      </c>
      <c r="L24" s="164">
        <v>7.9</v>
      </c>
      <c r="M24" s="164">
        <v>15.8</v>
      </c>
      <c r="N24" s="59">
        <v>47.400000000000006</v>
      </c>
      <c r="O24" s="165">
        <v>13.2</v>
      </c>
      <c r="P24" s="164">
        <v>21.1</v>
      </c>
      <c r="Q24" s="164">
        <v>5.3</v>
      </c>
      <c r="R24" s="59">
        <v>39.599999999999994</v>
      </c>
      <c r="S24" s="166">
        <v>7.9</v>
      </c>
      <c r="T24" s="164">
        <v>7.9</v>
      </c>
      <c r="U24" s="164">
        <v>10.5</v>
      </c>
      <c r="V24" s="59">
        <v>26.3</v>
      </c>
      <c r="W24" s="165">
        <v>13.2</v>
      </c>
      <c r="X24" s="164">
        <v>18.399999999999999</v>
      </c>
      <c r="Y24" s="164">
        <v>21.1</v>
      </c>
      <c r="Z24" s="59">
        <v>52.7</v>
      </c>
      <c r="AA24" s="166">
        <v>7.9</v>
      </c>
      <c r="AB24" s="164">
        <v>15.8</v>
      </c>
      <c r="AC24" s="164">
        <v>13.2</v>
      </c>
      <c r="AD24" s="59">
        <v>36.900000000000006</v>
      </c>
      <c r="AE24" s="166">
        <v>2.6</v>
      </c>
      <c r="AF24" s="164">
        <v>0</v>
      </c>
      <c r="AG24" s="164">
        <v>2.6</v>
      </c>
      <c r="AH24" s="62">
        <v>5.2</v>
      </c>
      <c r="AJ24" s="29">
        <v>38</v>
      </c>
    </row>
    <row r="25" spans="1:36" x14ac:dyDescent="0.25">
      <c r="A25" s="201" t="s">
        <v>105</v>
      </c>
      <c r="B25" s="32" t="s">
        <v>94</v>
      </c>
      <c r="C25" s="123">
        <v>30.8</v>
      </c>
      <c r="D25" s="164">
        <v>15.4</v>
      </c>
      <c r="E25" s="164">
        <v>7.7</v>
      </c>
      <c r="F25" s="58">
        <v>53.900000000000006</v>
      </c>
      <c r="G25" s="165">
        <v>7.7</v>
      </c>
      <c r="H25" s="164">
        <v>15.4</v>
      </c>
      <c r="I25" s="164">
        <v>30.8</v>
      </c>
      <c r="J25" s="59">
        <v>53.900000000000006</v>
      </c>
      <c r="K25" s="166">
        <v>15.4</v>
      </c>
      <c r="L25" s="164">
        <v>30.8</v>
      </c>
      <c r="M25" s="164">
        <v>15.4</v>
      </c>
      <c r="N25" s="59">
        <v>61.6</v>
      </c>
      <c r="O25" s="165">
        <v>23.1</v>
      </c>
      <c r="P25" s="164">
        <v>15.4</v>
      </c>
      <c r="Q25" s="164">
        <v>7.7</v>
      </c>
      <c r="R25" s="59">
        <v>46.2</v>
      </c>
      <c r="S25" s="166">
        <v>7.7</v>
      </c>
      <c r="T25" s="164">
        <v>7.7</v>
      </c>
      <c r="U25" s="164">
        <v>15.4</v>
      </c>
      <c r="V25" s="59">
        <v>30.8</v>
      </c>
      <c r="W25" s="165">
        <v>0</v>
      </c>
      <c r="X25" s="164">
        <v>7.7</v>
      </c>
      <c r="Y25" s="164">
        <v>23.1</v>
      </c>
      <c r="Z25" s="59">
        <v>30.8</v>
      </c>
      <c r="AA25" s="166">
        <v>15.4</v>
      </c>
      <c r="AB25" s="164">
        <v>7.7</v>
      </c>
      <c r="AC25" s="164">
        <v>0</v>
      </c>
      <c r="AD25" s="59">
        <v>23.1</v>
      </c>
      <c r="AE25" s="166">
        <v>0</v>
      </c>
      <c r="AF25" s="164">
        <v>0</v>
      </c>
      <c r="AG25" s="164">
        <v>0</v>
      </c>
      <c r="AH25" s="62">
        <v>0</v>
      </c>
      <c r="AJ25" s="29">
        <v>13</v>
      </c>
    </row>
    <row r="26" spans="1:36" x14ac:dyDescent="0.25">
      <c r="A26" s="202"/>
      <c r="B26" s="32" t="s">
        <v>95</v>
      </c>
      <c r="C26" s="123">
        <v>23.3</v>
      </c>
      <c r="D26" s="164">
        <v>17.399999999999999</v>
      </c>
      <c r="E26" s="164">
        <v>15.1</v>
      </c>
      <c r="F26" s="58">
        <v>55.800000000000004</v>
      </c>
      <c r="G26" s="165">
        <v>17.399999999999999</v>
      </c>
      <c r="H26" s="164">
        <v>10.5</v>
      </c>
      <c r="I26" s="164">
        <v>9.3000000000000007</v>
      </c>
      <c r="J26" s="59">
        <v>37.200000000000003</v>
      </c>
      <c r="K26" s="166">
        <v>20.9</v>
      </c>
      <c r="L26" s="164">
        <v>11.6</v>
      </c>
      <c r="M26" s="164">
        <v>12.8</v>
      </c>
      <c r="N26" s="59">
        <v>45.3</v>
      </c>
      <c r="O26" s="165">
        <v>9.3000000000000007</v>
      </c>
      <c r="P26" s="164">
        <v>8.1</v>
      </c>
      <c r="Q26" s="164">
        <v>18.600000000000001</v>
      </c>
      <c r="R26" s="59">
        <v>36</v>
      </c>
      <c r="S26" s="166">
        <v>12.8</v>
      </c>
      <c r="T26" s="164">
        <v>25.6</v>
      </c>
      <c r="U26" s="164">
        <v>10.5</v>
      </c>
      <c r="V26" s="59">
        <v>48.900000000000006</v>
      </c>
      <c r="W26" s="165">
        <v>8.1</v>
      </c>
      <c r="X26" s="164">
        <v>11.6</v>
      </c>
      <c r="Y26" s="164">
        <v>20.9</v>
      </c>
      <c r="Z26" s="59">
        <v>40.599999999999994</v>
      </c>
      <c r="AA26" s="166">
        <v>8.1</v>
      </c>
      <c r="AB26" s="164">
        <v>15.1</v>
      </c>
      <c r="AC26" s="164">
        <v>11.6</v>
      </c>
      <c r="AD26" s="59">
        <v>34.799999999999997</v>
      </c>
      <c r="AE26" s="166">
        <v>0</v>
      </c>
      <c r="AF26" s="164">
        <v>0</v>
      </c>
      <c r="AG26" s="164">
        <v>1.2</v>
      </c>
      <c r="AH26" s="62">
        <v>1.2</v>
      </c>
      <c r="AJ26" s="29">
        <v>86</v>
      </c>
    </row>
    <row r="27" spans="1:36" x14ac:dyDescent="0.25">
      <c r="A27" s="202"/>
      <c r="B27" s="32" t="s">
        <v>96</v>
      </c>
      <c r="C27" s="123">
        <v>21.8</v>
      </c>
      <c r="D27" s="164">
        <v>9.1999999999999993</v>
      </c>
      <c r="E27" s="164">
        <v>21.8</v>
      </c>
      <c r="F27" s="58">
        <v>52.8</v>
      </c>
      <c r="G27" s="165">
        <v>19.5</v>
      </c>
      <c r="H27" s="164">
        <v>11.5</v>
      </c>
      <c r="I27" s="164">
        <v>3.4</v>
      </c>
      <c r="J27" s="59">
        <v>34.4</v>
      </c>
      <c r="K27" s="166">
        <v>18.399999999999999</v>
      </c>
      <c r="L27" s="164">
        <v>23</v>
      </c>
      <c r="M27" s="164">
        <v>14.9</v>
      </c>
      <c r="N27" s="59">
        <v>56.3</v>
      </c>
      <c r="O27" s="165">
        <v>12.6</v>
      </c>
      <c r="P27" s="164">
        <v>20.7</v>
      </c>
      <c r="Q27" s="164">
        <v>14.9</v>
      </c>
      <c r="R27" s="59">
        <v>48.199999999999996</v>
      </c>
      <c r="S27" s="166">
        <v>11.5</v>
      </c>
      <c r="T27" s="164">
        <v>12.6</v>
      </c>
      <c r="U27" s="164">
        <v>20.7</v>
      </c>
      <c r="V27" s="59">
        <v>44.8</v>
      </c>
      <c r="W27" s="165">
        <v>6.9</v>
      </c>
      <c r="X27" s="164">
        <v>8</v>
      </c>
      <c r="Y27" s="164">
        <v>8</v>
      </c>
      <c r="Z27" s="59">
        <v>22.9</v>
      </c>
      <c r="AA27" s="166">
        <v>9.1999999999999993</v>
      </c>
      <c r="AB27" s="164">
        <v>14.9</v>
      </c>
      <c r="AC27" s="164">
        <v>16.100000000000001</v>
      </c>
      <c r="AD27" s="59">
        <v>40.200000000000003</v>
      </c>
      <c r="AE27" s="166">
        <v>0</v>
      </c>
      <c r="AF27" s="164">
        <v>0</v>
      </c>
      <c r="AG27" s="164">
        <v>0</v>
      </c>
      <c r="AH27" s="62">
        <v>0</v>
      </c>
      <c r="AJ27" s="29">
        <v>87</v>
      </c>
    </row>
    <row r="28" spans="1:36" ht="14.45" customHeight="1" x14ac:dyDescent="0.25">
      <c r="A28" s="202"/>
      <c r="B28" s="32" t="s">
        <v>97</v>
      </c>
      <c r="C28" s="123">
        <v>18.7</v>
      </c>
      <c r="D28" s="164">
        <v>15.1</v>
      </c>
      <c r="E28" s="164">
        <v>10.199999999999999</v>
      </c>
      <c r="F28" s="58">
        <v>44</v>
      </c>
      <c r="G28" s="165">
        <v>21.1</v>
      </c>
      <c r="H28" s="164">
        <v>16.3</v>
      </c>
      <c r="I28" s="164">
        <v>9.6</v>
      </c>
      <c r="J28" s="59">
        <v>47.000000000000007</v>
      </c>
      <c r="K28" s="166">
        <v>19.899999999999999</v>
      </c>
      <c r="L28" s="164">
        <v>13.3</v>
      </c>
      <c r="M28" s="164">
        <v>22.3</v>
      </c>
      <c r="N28" s="59">
        <v>55.5</v>
      </c>
      <c r="O28" s="165">
        <v>15.7</v>
      </c>
      <c r="P28" s="164">
        <v>13.3</v>
      </c>
      <c r="Q28" s="164">
        <v>15.7</v>
      </c>
      <c r="R28" s="59">
        <v>44.7</v>
      </c>
      <c r="S28" s="166">
        <v>11.4</v>
      </c>
      <c r="T28" s="164">
        <v>13.3</v>
      </c>
      <c r="U28" s="164">
        <v>13.3</v>
      </c>
      <c r="V28" s="59">
        <v>38</v>
      </c>
      <c r="W28" s="165">
        <v>5.4</v>
      </c>
      <c r="X28" s="164">
        <v>9.6</v>
      </c>
      <c r="Y28" s="164">
        <v>13.9</v>
      </c>
      <c r="Z28" s="59">
        <v>28.9</v>
      </c>
      <c r="AA28" s="166">
        <v>7.2</v>
      </c>
      <c r="AB28" s="164">
        <v>19.3</v>
      </c>
      <c r="AC28" s="164">
        <v>14.5</v>
      </c>
      <c r="AD28" s="59">
        <v>41</v>
      </c>
      <c r="AE28" s="166">
        <v>0.6</v>
      </c>
      <c r="AF28" s="164">
        <v>0</v>
      </c>
      <c r="AG28" s="164">
        <v>0.6</v>
      </c>
      <c r="AH28" s="62">
        <v>1.2</v>
      </c>
      <c r="AJ28" s="29">
        <v>166</v>
      </c>
    </row>
    <row r="29" spans="1:36" ht="13.9" customHeight="1" x14ac:dyDescent="0.25">
      <c r="A29" s="202"/>
      <c r="B29" s="32" t="s">
        <v>98</v>
      </c>
      <c r="C29" s="123">
        <v>19.399999999999999</v>
      </c>
      <c r="D29" s="167">
        <v>17.7</v>
      </c>
      <c r="E29" s="167">
        <v>16</v>
      </c>
      <c r="F29" s="58">
        <v>53.099999999999994</v>
      </c>
      <c r="G29" s="168">
        <v>20</v>
      </c>
      <c r="H29" s="167">
        <v>12.6</v>
      </c>
      <c r="I29" s="167">
        <v>12</v>
      </c>
      <c r="J29" s="59">
        <v>44.6</v>
      </c>
      <c r="K29" s="169">
        <v>20</v>
      </c>
      <c r="L29" s="167">
        <v>12</v>
      </c>
      <c r="M29" s="167">
        <v>17.100000000000001</v>
      </c>
      <c r="N29" s="59">
        <v>49.1</v>
      </c>
      <c r="O29" s="168">
        <v>16.600000000000001</v>
      </c>
      <c r="P29" s="167">
        <v>17.100000000000001</v>
      </c>
      <c r="Q29" s="167">
        <v>16</v>
      </c>
      <c r="R29" s="59">
        <v>49.7</v>
      </c>
      <c r="S29" s="169">
        <v>8.6</v>
      </c>
      <c r="T29" s="167">
        <v>20</v>
      </c>
      <c r="U29" s="167">
        <v>12</v>
      </c>
      <c r="V29" s="59">
        <v>40.6</v>
      </c>
      <c r="W29" s="168">
        <v>8</v>
      </c>
      <c r="X29" s="167">
        <v>8.6</v>
      </c>
      <c r="Y29" s="167">
        <v>13.1</v>
      </c>
      <c r="Z29" s="59">
        <v>29.700000000000003</v>
      </c>
      <c r="AA29" s="169">
        <v>7.4</v>
      </c>
      <c r="AB29" s="167">
        <v>12</v>
      </c>
      <c r="AC29" s="167">
        <v>13.1</v>
      </c>
      <c r="AD29" s="59">
        <v>32.5</v>
      </c>
      <c r="AE29" s="169">
        <v>0</v>
      </c>
      <c r="AF29" s="167">
        <v>0</v>
      </c>
      <c r="AG29" s="167">
        <v>0.6</v>
      </c>
      <c r="AH29" s="62">
        <v>0.6</v>
      </c>
      <c r="AJ29" s="29">
        <v>175</v>
      </c>
    </row>
    <row r="30" spans="1:36" x14ac:dyDescent="0.25">
      <c r="A30" s="202"/>
      <c r="B30" s="32" t="s">
        <v>99</v>
      </c>
      <c r="C30" s="123">
        <v>23.2</v>
      </c>
      <c r="D30" s="164">
        <v>16</v>
      </c>
      <c r="E30" s="164">
        <v>11.2</v>
      </c>
      <c r="F30" s="58">
        <v>50.400000000000006</v>
      </c>
      <c r="G30" s="165">
        <v>24</v>
      </c>
      <c r="H30" s="164">
        <v>14.4</v>
      </c>
      <c r="I30" s="164">
        <v>13.6</v>
      </c>
      <c r="J30" s="59">
        <v>52</v>
      </c>
      <c r="K30" s="166">
        <v>8.8000000000000007</v>
      </c>
      <c r="L30" s="164">
        <v>12.8</v>
      </c>
      <c r="M30" s="164">
        <v>19.2</v>
      </c>
      <c r="N30" s="59">
        <v>40.799999999999997</v>
      </c>
      <c r="O30" s="165">
        <v>13.6</v>
      </c>
      <c r="P30" s="164">
        <v>14.4</v>
      </c>
      <c r="Q30" s="164">
        <v>14.4</v>
      </c>
      <c r="R30" s="59">
        <v>42.4</v>
      </c>
      <c r="S30" s="165">
        <v>12.8</v>
      </c>
      <c r="T30" s="164">
        <v>16</v>
      </c>
      <c r="U30" s="164">
        <v>10.4</v>
      </c>
      <c r="V30" s="59">
        <v>39.200000000000003</v>
      </c>
      <c r="W30" s="166">
        <v>7.2</v>
      </c>
      <c r="X30" s="164">
        <v>15.2</v>
      </c>
      <c r="Y30" s="164">
        <v>13.6</v>
      </c>
      <c r="Z30" s="59">
        <v>36</v>
      </c>
      <c r="AA30" s="165">
        <v>9.6</v>
      </c>
      <c r="AB30" s="164">
        <v>10.4</v>
      </c>
      <c r="AC30" s="164">
        <v>16</v>
      </c>
      <c r="AD30" s="59">
        <v>36</v>
      </c>
      <c r="AE30" s="166">
        <v>0.8</v>
      </c>
      <c r="AF30" s="164">
        <v>0.8</v>
      </c>
      <c r="AG30" s="164">
        <v>1.6</v>
      </c>
      <c r="AH30" s="62">
        <v>3.2</v>
      </c>
      <c r="AJ30" s="29">
        <v>125</v>
      </c>
    </row>
    <row r="31" spans="1:36" x14ac:dyDescent="0.25">
      <c r="A31" s="202"/>
      <c r="B31" s="34" t="s">
        <v>100</v>
      </c>
      <c r="C31" s="123">
        <v>20</v>
      </c>
      <c r="D31" s="164">
        <v>15.5</v>
      </c>
      <c r="E31" s="164">
        <v>17.2</v>
      </c>
      <c r="F31" s="58">
        <v>52.7</v>
      </c>
      <c r="G31" s="165">
        <v>25.6</v>
      </c>
      <c r="H31" s="164">
        <v>15.8</v>
      </c>
      <c r="I31" s="164">
        <v>13.1</v>
      </c>
      <c r="J31" s="59">
        <v>54.500000000000007</v>
      </c>
      <c r="K31" s="166">
        <v>16.7</v>
      </c>
      <c r="L31" s="164">
        <v>17</v>
      </c>
      <c r="M31" s="164">
        <v>16.5</v>
      </c>
      <c r="N31" s="59">
        <v>50.2</v>
      </c>
      <c r="O31" s="165">
        <v>13.3</v>
      </c>
      <c r="P31" s="164">
        <v>14</v>
      </c>
      <c r="Q31" s="164">
        <v>11.8</v>
      </c>
      <c r="R31" s="59">
        <v>39.1</v>
      </c>
      <c r="S31" s="165">
        <v>11.1</v>
      </c>
      <c r="T31" s="164">
        <v>15.5</v>
      </c>
      <c r="U31" s="164">
        <v>17</v>
      </c>
      <c r="V31" s="59">
        <v>43.6</v>
      </c>
      <c r="W31" s="166">
        <v>6.7</v>
      </c>
      <c r="X31" s="164">
        <v>9.4</v>
      </c>
      <c r="Y31" s="164">
        <v>10.1</v>
      </c>
      <c r="Z31" s="59">
        <v>26.200000000000003</v>
      </c>
      <c r="AA31" s="165">
        <v>6.7</v>
      </c>
      <c r="AB31" s="164">
        <v>12.3</v>
      </c>
      <c r="AC31" s="164">
        <v>13.8</v>
      </c>
      <c r="AD31" s="59">
        <v>32.799999999999997</v>
      </c>
      <c r="AE31" s="166">
        <v>0</v>
      </c>
      <c r="AF31" s="164">
        <v>0.5</v>
      </c>
      <c r="AG31" s="164">
        <v>0.5</v>
      </c>
      <c r="AH31" s="62">
        <v>1</v>
      </c>
      <c r="AJ31" s="29">
        <v>406</v>
      </c>
    </row>
    <row r="32" spans="1:36" ht="14.45" customHeight="1" x14ac:dyDescent="0.25">
      <c r="A32" s="203" t="s">
        <v>109</v>
      </c>
      <c r="B32" s="32" t="s">
        <v>106</v>
      </c>
      <c r="C32" s="123">
        <v>19.5</v>
      </c>
      <c r="D32" s="164">
        <v>16</v>
      </c>
      <c r="E32" s="164">
        <v>14.7</v>
      </c>
      <c r="F32" s="58">
        <v>50.2</v>
      </c>
      <c r="G32" s="165">
        <v>22.6</v>
      </c>
      <c r="H32" s="164">
        <v>14.5</v>
      </c>
      <c r="I32" s="164">
        <v>11.4</v>
      </c>
      <c r="J32" s="59">
        <v>48.5</v>
      </c>
      <c r="K32" s="166">
        <v>17.600000000000001</v>
      </c>
      <c r="L32" s="164">
        <v>14.3</v>
      </c>
      <c r="M32" s="164">
        <v>16.899999999999999</v>
      </c>
      <c r="N32" s="59">
        <v>48.8</v>
      </c>
      <c r="O32" s="165">
        <v>14.3</v>
      </c>
      <c r="P32" s="164">
        <v>14.4</v>
      </c>
      <c r="Q32" s="164">
        <v>14.1</v>
      </c>
      <c r="R32" s="59">
        <v>42.800000000000004</v>
      </c>
      <c r="S32" s="165">
        <v>11.5</v>
      </c>
      <c r="T32" s="164">
        <v>16.2</v>
      </c>
      <c r="U32" s="164">
        <v>14.9</v>
      </c>
      <c r="V32" s="59">
        <v>42.6</v>
      </c>
      <c r="W32" s="166">
        <v>6.5</v>
      </c>
      <c r="X32" s="164">
        <v>10.4</v>
      </c>
      <c r="Y32" s="164">
        <v>12.5</v>
      </c>
      <c r="Z32" s="59">
        <v>29.4</v>
      </c>
      <c r="AA32" s="165">
        <v>7.9</v>
      </c>
      <c r="AB32" s="164">
        <v>14.2</v>
      </c>
      <c r="AC32" s="164">
        <v>14.8</v>
      </c>
      <c r="AD32" s="59">
        <v>36.900000000000006</v>
      </c>
      <c r="AE32" s="166">
        <v>0.2</v>
      </c>
      <c r="AF32" s="164">
        <v>0.1</v>
      </c>
      <c r="AG32" s="164">
        <v>0.8</v>
      </c>
      <c r="AH32" s="62">
        <v>1.1000000000000001</v>
      </c>
      <c r="AJ32" s="29">
        <v>925</v>
      </c>
    </row>
    <row r="33" spans="1:36" ht="15.75" thickBot="1" x14ac:dyDescent="0.3">
      <c r="A33" s="204"/>
      <c r="B33" s="33" t="s">
        <v>107</v>
      </c>
      <c r="C33" s="170">
        <v>28.6</v>
      </c>
      <c r="D33" s="171">
        <v>12</v>
      </c>
      <c r="E33" s="171">
        <v>19.5</v>
      </c>
      <c r="F33" s="76">
        <v>60.1</v>
      </c>
      <c r="G33" s="172">
        <v>21.1</v>
      </c>
      <c r="H33" s="171">
        <v>13.5</v>
      </c>
      <c r="I33" s="171">
        <v>12.8</v>
      </c>
      <c r="J33" s="77">
        <v>47.400000000000006</v>
      </c>
      <c r="K33" s="173">
        <v>15</v>
      </c>
      <c r="L33" s="171">
        <v>22.6</v>
      </c>
      <c r="M33" s="171">
        <v>21.1</v>
      </c>
      <c r="N33" s="77">
        <v>58.7</v>
      </c>
      <c r="O33" s="172">
        <v>12</v>
      </c>
      <c r="P33" s="171">
        <v>15.8</v>
      </c>
      <c r="Q33" s="171">
        <v>15</v>
      </c>
      <c r="R33" s="77">
        <v>42.8</v>
      </c>
      <c r="S33" s="172">
        <v>8.3000000000000007</v>
      </c>
      <c r="T33" s="171">
        <v>18</v>
      </c>
      <c r="U33" s="171">
        <v>12</v>
      </c>
      <c r="V33" s="77">
        <v>38.299999999999997</v>
      </c>
      <c r="W33" s="173">
        <v>9</v>
      </c>
      <c r="X33" s="171">
        <v>7.5</v>
      </c>
      <c r="Y33" s="171">
        <v>12</v>
      </c>
      <c r="Z33" s="77">
        <v>28.5</v>
      </c>
      <c r="AA33" s="172">
        <v>6</v>
      </c>
      <c r="AB33" s="171">
        <v>9</v>
      </c>
      <c r="AC33" s="171">
        <v>7.5</v>
      </c>
      <c r="AD33" s="77">
        <v>22.5</v>
      </c>
      <c r="AE33" s="173">
        <v>0</v>
      </c>
      <c r="AF33" s="171">
        <v>1.5</v>
      </c>
      <c r="AG33" s="171">
        <v>0</v>
      </c>
      <c r="AH33" s="79">
        <v>1.5</v>
      </c>
      <c r="AJ33" s="29">
        <v>133</v>
      </c>
    </row>
    <row r="36" spans="1:36" x14ac:dyDescent="0.25">
      <c r="A36" s="40"/>
      <c r="B36" s="40"/>
      <c r="C36" s="40"/>
      <c r="D36" s="40"/>
      <c r="E36" s="40"/>
      <c r="F36" s="40"/>
      <c r="G36" s="40"/>
      <c r="H36" s="40"/>
      <c r="J36" s="40"/>
      <c r="K36" s="40"/>
      <c r="L36" s="40"/>
      <c r="M36" s="40"/>
      <c r="N36" s="40"/>
      <c r="O36" s="40"/>
      <c r="P36" s="40"/>
      <c r="Q36" s="40"/>
      <c r="S36" s="40"/>
      <c r="T36" s="40"/>
      <c r="U36" s="40"/>
      <c r="V36" s="40"/>
      <c r="W36" s="40"/>
      <c r="X36" s="40"/>
      <c r="Y36" s="40"/>
      <c r="Z36" s="40"/>
    </row>
    <row r="37" spans="1:36" x14ac:dyDescent="0.25">
      <c r="A37" s="40"/>
      <c r="B37" s="40"/>
      <c r="C37" s="40"/>
      <c r="D37" s="40"/>
      <c r="E37" s="40"/>
      <c r="F37" s="40"/>
      <c r="G37" s="40"/>
      <c r="H37" s="40"/>
      <c r="J37" s="40"/>
      <c r="K37" s="40"/>
      <c r="L37" s="40"/>
      <c r="M37" s="40"/>
      <c r="N37" s="40"/>
      <c r="O37" s="40"/>
      <c r="P37" s="40"/>
      <c r="Q37" s="40"/>
      <c r="S37" s="40"/>
      <c r="T37" s="40"/>
      <c r="U37" s="40"/>
      <c r="V37" s="40"/>
      <c r="W37" s="40"/>
      <c r="X37" s="40"/>
      <c r="Y37" s="40"/>
      <c r="Z37" s="40"/>
    </row>
    <row r="38" spans="1:36" x14ac:dyDescent="0.25">
      <c r="A38" s="40"/>
      <c r="B38" s="40"/>
      <c r="C38" s="40"/>
      <c r="D38" s="40"/>
      <c r="E38" s="40"/>
      <c r="F38" s="40"/>
      <c r="G38" s="40"/>
      <c r="H38" s="40"/>
      <c r="J38" s="40"/>
      <c r="K38" s="40"/>
      <c r="L38" s="40"/>
      <c r="M38" s="40"/>
      <c r="N38" s="40"/>
      <c r="O38" s="40"/>
      <c r="P38" s="40"/>
      <c r="Q38" s="40"/>
      <c r="S38" s="40"/>
      <c r="T38" s="40"/>
      <c r="U38" s="40"/>
      <c r="V38" s="40"/>
      <c r="W38" s="40"/>
      <c r="X38" s="40"/>
      <c r="Y38" s="40"/>
      <c r="Z38" s="40"/>
    </row>
    <row r="39" spans="1:36" x14ac:dyDescent="0.25">
      <c r="A39" s="40"/>
      <c r="B39" s="40"/>
      <c r="C39" s="40"/>
      <c r="D39" s="40"/>
      <c r="E39" s="40"/>
      <c r="F39" s="40"/>
      <c r="G39" s="40"/>
      <c r="H39" s="40"/>
      <c r="J39" s="40"/>
      <c r="K39" s="40"/>
      <c r="L39" s="40"/>
      <c r="M39" s="40"/>
      <c r="N39" s="40"/>
      <c r="O39" s="40"/>
      <c r="P39" s="40"/>
      <c r="Q39" s="40"/>
      <c r="S39" s="40"/>
      <c r="T39" s="40"/>
      <c r="U39" s="40"/>
      <c r="V39" s="40"/>
      <c r="W39" s="40"/>
      <c r="X39" s="40"/>
      <c r="Y39" s="40"/>
      <c r="Z39" s="40"/>
    </row>
    <row r="40" spans="1:36" x14ac:dyDescent="0.25">
      <c r="A40" s="40"/>
      <c r="B40" s="40"/>
      <c r="C40" s="40"/>
      <c r="D40" s="40"/>
      <c r="E40" s="40"/>
      <c r="F40" s="40"/>
      <c r="G40" s="40"/>
      <c r="H40" s="40"/>
      <c r="J40" s="40"/>
      <c r="K40" s="40"/>
      <c r="L40" s="40"/>
      <c r="M40" s="40"/>
      <c r="N40" s="40"/>
      <c r="O40" s="40"/>
      <c r="P40" s="40"/>
      <c r="Q40" s="40"/>
      <c r="S40" s="40"/>
      <c r="T40" s="40"/>
      <c r="U40" s="40"/>
      <c r="V40" s="40"/>
      <c r="W40" s="40"/>
      <c r="X40" s="40"/>
      <c r="Y40" s="40"/>
      <c r="Z40" s="40"/>
    </row>
    <row r="41" spans="1:36" x14ac:dyDescent="0.25">
      <c r="A41" s="40"/>
      <c r="B41" s="40"/>
      <c r="C41" s="40"/>
      <c r="D41" s="40"/>
      <c r="E41" s="40"/>
      <c r="F41" s="40"/>
      <c r="G41" s="40"/>
      <c r="H41" s="40"/>
      <c r="J41" s="40"/>
      <c r="K41" s="40"/>
      <c r="L41" s="40"/>
      <c r="M41" s="40"/>
      <c r="N41" s="40"/>
      <c r="O41" s="40"/>
      <c r="P41" s="40"/>
      <c r="Q41" s="40"/>
      <c r="S41" s="40"/>
      <c r="T41" s="40"/>
      <c r="U41" s="40"/>
      <c r="V41" s="40"/>
      <c r="W41" s="40"/>
      <c r="X41" s="40"/>
      <c r="Y41" s="40"/>
      <c r="Z41" s="40"/>
    </row>
    <row r="42" spans="1:36" x14ac:dyDescent="0.25">
      <c r="A42" s="40"/>
      <c r="B42" s="40"/>
      <c r="C42" s="40"/>
      <c r="D42" s="40"/>
      <c r="E42" s="40"/>
      <c r="F42" s="40"/>
      <c r="G42" s="40"/>
      <c r="H42" s="40"/>
      <c r="J42" s="40"/>
      <c r="K42" s="40"/>
      <c r="L42" s="40"/>
      <c r="M42" s="40"/>
      <c r="N42" s="40"/>
      <c r="O42" s="40"/>
      <c r="P42" s="40"/>
      <c r="Q42" s="40"/>
      <c r="S42" s="40"/>
      <c r="T42" s="40"/>
      <c r="U42" s="40"/>
      <c r="V42" s="40"/>
      <c r="W42" s="40"/>
      <c r="X42" s="40"/>
      <c r="Y42" s="40"/>
      <c r="Z42" s="40"/>
    </row>
    <row r="43" spans="1:36" x14ac:dyDescent="0.25">
      <c r="A43" s="40"/>
      <c r="B43" s="40"/>
      <c r="C43" s="40"/>
      <c r="D43" s="40"/>
      <c r="E43" s="40"/>
      <c r="F43" s="40"/>
      <c r="G43" s="40"/>
      <c r="H43" s="40"/>
      <c r="J43" s="40"/>
      <c r="K43" s="40"/>
      <c r="L43" s="40"/>
      <c r="M43" s="40"/>
      <c r="N43" s="40"/>
      <c r="O43" s="40"/>
      <c r="P43" s="40"/>
      <c r="Q43" s="40"/>
      <c r="S43" s="40"/>
      <c r="T43" s="40"/>
      <c r="U43" s="40"/>
      <c r="V43" s="40"/>
      <c r="W43" s="40"/>
      <c r="X43" s="40"/>
      <c r="Y43" s="40"/>
      <c r="Z43" s="40"/>
    </row>
    <row r="44" spans="1:36" x14ac:dyDescent="0.25">
      <c r="A44" s="40"/>
      <c r="B44" s="40"/>
      <c r="C44" s="40"/>
      <c r="D44" s="40"/>
      <c r="E44" s="40"/>
      <c r="F44" s="40"/>
      <c r="G44" s="40"/>
      <c r="H44" s="40"/>
      <c r="J44" s="40"/>
      <c r="K44" s="40"/>
      <c r="L44" s="40"/>
      <c r="M44" s="40"/>
      <c r="N44" s="40"/>
      <c r="O44" s="40"/>
      <c r="P44" s="40"/>
      <c r="Q44" s="40"/>
      <c r="S44" s="40"/>
      <c r="T44" s="40"/>
      <c r="U44" s="40"/>
      <c r="V44" s="40"/>
      <c r="W44" s="40"/>
      <c r="X44" s="40"/>
      <c r="Y44" s="40"/>
      <c r="Z44" s="40"/>
    </row>
    <row r="45" spans="1:36" x14ac:dyDescent="0.25">
      <c r="A45" s="40"/>
      <c r="B45" s="40"/>
      <c r="C45" s="40"/>
      <c r="D45" s="40"/>
      <c r="E45" s="40"/>
      <c r="F45" s="40"/>
      <c r="G45" s="40"/>
      <c r="H45" s="40"/>
      <c r="J45" s="40"/>
      <c r="K45" s="40"/>
      <c r="L45" s="40"/>
      <c r="M45" s="40"/>
      <c r="N45" s="40"/>
      <c r="O45" s="40"/>
      <c r="P45" s="40"/>
      <c r="Q45" s="40"/>
      <c r="S45" s="40"/>
      <c r="T45" s="40"/>
      <c r="U45" s="40"/>
      <c r="V45" s="40"/>
      <c r="W45" s="40"/>
      <c r="X45" s="40"/>
      <c r="Y45" s="40"/>
      <c r="Z45" s="40"/>
    </row>
    <row r="46" spans="1:36" x14ac:dyDescent="0.25">
      <c r="A46" s="40"/>
      <c r="B46" s="40"/>
      <c r="C46" s="40"/>
      <c r="D46" s="40"/>
      <c r="E46" s="40"/>
      <c r="F46" s="40"/>
      <c r="G46" s="40"/>
      <c r="H46" s="40"/>
      <c r="J46" s="40"/>
      <c r="K46" s="40"/>
      <c r="L46" s="40"/>
      <c r="M46" s="40"/>
      <c r="N46" s="40"/>
      <c r="O46" s="40"/>
      <c r="P46" s="40"/>
      <c r="Q46" s="40"/>
      <c r="S46" s="40"/>
      <c r="T46" s="40"/>
      <c r="U46" s="40"/>
      <c r="V46" s="40"/>
      <c r="W46" s="40"/>
      <c r="X46" s="40"/>
      <c r="Y46" s="40"/>
      <c r="Z46" s="40"/>
    </row>
    <row r="47" spans="1:36" x14ac:dyDescent="0.25">
      <c r="A47" s="40"/>
      <c r="B47" s="40"/>
      <c r="C47" s="40"/>
      <c r="D47" s="40"/>
      <c r="E47" s="40"/>
      <c r="F47" s="40"/>
      <c r="G47" s="40"/>
      <c r="H47" s="40"/>
      <c r="J47" s="40"/>
      <c r="K47" s="40"/>
      <c r="L47" s="40"/>
      <c r="M47" s="40"/>
      <c r="N47" s="40"/>
      <c r="O47" s="40"/>
      <c r="P47" s="40"/>
      <c r="Q47" s="40"/>
      <c r="S47" s="40"/>
      <c r="T47" s="40"/>
      <c r="U47" s="40"/>
      <c r="V47" s="40"/>
      <c r="W47" s="40"/>
      <c r="X47" s="40"/>
      <c r="Y47" s="40"/>
      <c r="Z47" s="40"/>
    </row>
    <row r="48" spans="1:36" x14ac:dyDescent="0.25">
      <c r="A48" s="40"/>
      <c r="B48" s="40"/>
      <c r="C48" s="40"/>
      <c r="D48" s="40"/>
      <c r="E48" s="40"/>
      <c r="F48" s="40"/>
      <c r="G48" s="40"/>
      <c r="H48" s="40"/>
      <c r="J48" s="40"/>
      <c r="K48" s="40"/>
      <c r="L48" s="40"/>
      <c r="M48" s="40"/>
      <c r="N48" s="40"/>
      <c r="O48" s="40"/>
      <c r="P48" s="40"/>
      <c r="Q48" s="40"/>
      <c r="S48" s="40"/>
      <c r="T48" s="40"/>
      <c r="U48" s="40"/>
      <c r="V48" s="40"/>
      <c r="W48" s="40"/>
      <c r="X48" s="40"/>
      <c r="Y48" s="40"/>
      <c r="Z48" s="40"/>
    </row>
    <row r="49" spans="1:26" x14ac:dyDescent="0.25">
      <c r="A49" s="40"/>
      <c r="B49" s="40"/>
      <c r="C49" s="40"/>
      <c r="D49" s="40"/>
      <c r="E49" s="40"/>
      <c r="F49" s="40"/>
      <c r="G49" s="40"/>
      <c r="H49" s="40"/>
      <c r="J49" s="40"/>
      <c r="K49" s="40"/>
      <c r="L49" s="40"/>
      <c r="M49" s="40"/>
      <c r="N49" s="40"/>
      <c r="O49" s="40"/>
      <c r="P49" s="40"/>
      <c r="Q49" s="40"/>
      <c r="S49" s="40"/>
      <c r="T49" s="40"/>
      <c r="U49" s="40"/>
      <c r="V49" s="40"/>
      <c r="W49" s="40"/>
      <c r="X49" s="40"/>
      <c r="Y49" s="40"/>
      <c r="Z49" s="40"/>
    </row>
    <row r="50" spans="1:26" x14ac:dyDescent="0.25">
      <c r="A50" s="40"/>
      <c r="B50" s="40"/>
      <c r="C50" s="40"/>
      <c r="D50" s="40"/>
      <c r="E50" s="40"/>
      <c r="F50" s="40"/>
      <c r="G50" s="40"/>
      <c r="H50" s="40"/>
      <c r="J50" s="40"/>
      <c r="K50" s="40"/>
      <c r="L50" s="40"/>
      <c r="M50" s="40"/>
      <c r="N50" s="40"/>
      <c r="O50" s="40"/>
      <c r="P50" s="40"/>
      <c r="Q50" s="40"/>
      <c r="S50" s="40"/>
      <c r="T50" s="40"/>
      <c r="U50" s="40"/>
      <c r="V50" s="40"/>
      <c r="W50" s="40"/>
      <c r="X50" s="40"/>
      <c r="Y50" s="40"/>
      <c r="Z50" s="40"/>
    </row>
    <row r="51" spans="1:26" x14ac:dyDescent="0.25">
      <c r="A51" s="40"/>
      <c r="B51" s="40"/>
      <c r="C51" s="40"/>
      <c r="D51" s="40"/>
      <c r="E51" s="40"/>
      <c r="F51" s="40"/>
      <c r="G51" s="40"/>
      <c r="H51" s="40"/>
      <c r="J51" s="40"/>
      <c r="K51" s="40"/>
      <c r="L51" s="40"/>
      <c r="M51" s="40"/>
      <c r="N51" s="40"/>
      <c r="O51" s="40"/>
      <c r="P51" s="40"/>
      <c r="Q51" s="40"/>
      <c r="S51" s="40"/>
      <c r="T51" s="40"/>
      <c r="U51" s="40"/>
      <c r="V51" s="40"/>
      <c r="W51" s="40"/>
      <c r="X51" s="40"/>
      <c r="Y51" s="40"/>
      <c r="Z51" s="40"/>
    </row>
    <row r="52" spans="1:26" x14ac:dyDescent="0.25">
      <c r="A52" s="40"/>
      <c r="B52" s="40"/>
      <c r="C52" s="40"/>
      <c r="D52" s="40"/>
      <c r="E52" s="40"/>
      <c r="F52" s="40"/>
      <c r="G52" s="40"/>
      <c r="H52" s="40"/>
      <c r="J52" s="40"/>
      <c r="K52" s="40"/>
      <c r="L52" s="40"/>
      <c r="M52" s="40"/>
      <c r="N52" s="40"/>
      <c r="O52" s="40"/>
      <c r="P52" s="40"/>
      <c r="Q52" s="40"/>
      <c r="S52" s="40"/>
      <c r="T52" s="40"/>
      <c r="U52" s="40"/>
      <c r="V52" s="40"/>
      <c r="W52" s="40"/>
      <c r="X52" s="40"/>
      <c r="Y52" s="40"/>
      <c r="Z52" s="40"/>
    </row>
    <row r="53" spans="1:26" x14ac:dyDescent="0.25">
      <c r="A53" s="40"/>
      <c r="B53" s="40"/>
      <c r="C53" s="40"/>
      <c r="D53" s="40"/>
      <c r="E53" s="40"/>
      <c r="F53" s="40"/>
      <c r="G53" s="40"/>
      <c r="H53" s="40"/>
      <c r="J53" s="40"/>
      <c r="K53" s="40"/>
      <c r="L53" s="40"/>
      <c r="M53" s="40"/>
      <c r="N53" s="40"/>
      <c r="O53" s="40"/>
      <c r="P53" s="40"/>
      <c r="Q53" s="40"/>
      <c r="S53" s="40"/>
      <c r="T53" s="40"/>
      <c r="U53" s="40"/>
      <c r="V53" s="40"/>
      <c r="W53" s="40"/>
      <c r="X53" s="40"/>
      <c r="Y53" s="40"/>
      <c r="Z53" s="40"/>
    </row>
    <row r="54" spans="1:26" x14ac:dyDescent="0.25">
      <c r="A54" s="40"/>
      <c r="B54" s="40"/>
      <c r="C54" s="40"/>
      <c r="D54" s="40"/>
      <c r="E54" s="40"/>
      <c r="F54" s="40"/>
      <c r="G54" s="40"/>
      <c r="H54" s="40"/>
      <c r="J54" s="40"/>
      <c r="K54" s="40"/>
      <c r="L54" s="40"/>
      <c r="M54" s="40"/>
      <c r="N54" s="40"/>
      <c r="O54" s="40"/>
      <c r="P54" s="40"/>
      <c r="Q54" s="40"/>
      <c r="S54" s="40"/>
      <c r="T54" s="40"/>
      <c r="U54" s="40"/>
      <c r="V54" s="40"/>
      <c r="W54" s="40"/>
      <c r="X54" s="40"/>
      <c r="Y54" s="40"/>
      <c r="Z54" s="40"/>
    </row>
    <row r="55" spans="1:26" x14ac:dyDescent="0.25">
      <c r="A55" s="40"/>
      <c r="B55" s="40"/>
      <c r="C55" s="40"/>
      <c r="D55" s="40"/>
      <c r="E55" s="40"/>
      <c r="F55" s="40"/>
      <c r="G55" s="40"/>
      <c r="H55" s="40"/>
      <c r="J55" s="40"/>
      <c r="K55" s="40"/>
      <c r="L55" s="40"/>
      <c r="M55" s="40"/>
      <c r="N55" s="40"/>
      <c r="O55" s="40"/>
      <c r="P55" s="40"/>
      <c r="Q55" s="40"/>
      <c r="S55" s="40"/>
      <c r="T55" s="40"/>
      <c r="U55" s="40"/>
      <c r="V55" s="40"/>
      <c r="W55" s="40"/>
      <c r="X55" s="40"/>
      <c r="Y55" s="40"/>
      <c r="Z55" s="40"/>
    </row>
    <row r="56" spans="1:26" x14ac:dyDescent="0.25">
      <c r="A56" s="40"/>
      <c r="B56" s="40"/>
      <c r="C56" s="40"/>
      <c r="D56" s="40"/>
      <c r="E56" s="40"/>
      <c r="F56" s="40"/>
      <c r="G56" s="40"/>
      <c r="H56" s="40"/>
      <c r="J56" s="40"/>
      <c r="K56" s="40"/>
      <c r="L56" s="40"/>
      <c r="M56" s="40"/>
      <c r="N56" s="40"/>
      <c r="O56" s="40"/>
      <c r="P56" s="40"/>
      <c r="Q56" s="40"/>
      <c r="S56" s="40"/>
      <c r="T56" s="40"/>
      <c r="U56" s="40"/>
      <c r="V56" s="40"/>
      <c r="W56" s="40"/>
      <c r="X56" s="40"/>
      <c r="Y56" s="40"/>
      <c r="Z56" s="40"/>
    </row>
    <row r="57" spans="1:26" x14ac:dyDescent="0.25">
      <c r="A57" s="40"/>
      <c r="B57" s="40"/>
      <c r="C57" s="40"/>
      <c r="D57" s="40"/>
      <c r="E57" s="40"/>
      <c r="F57" s="40"/>
      <c r="G57" s="40"/>
      <c r="H57" s="40"/>
      <c r="J57" s="40"/>
      <c r="K57" s="40"/>
      <c r="L57" s="40"/>
      <c r="M57" s="40"/>
      <c r="N57" s="40"/>
      <c r="O57" s="40"/>
      <c r="P57" s="40"/>
      <c r="Q57" s="40"/>
      <c r="S57" s="40"/>
      <c r="T57" s="40"/>
      <c r="U57" s="40"/>
      <c r="V57" s="40"/>
      <c r="W57" s="40"/>
      <c r="X57" s="40"/>
      <c r="Y57" s="40"/>
      <c r="Z57" s="40"/>
    </row>
    <row r="58" spans="1:26" x14ac:dyDescent="0.25">
      <c r="A58" s="40"/>
      <c r="B58" s="40"/>
      <c r="C58" s="40"/>
      <c r="D58" s="40"/>
      <c r="E58" s="40"/>
      <c r="F58" s="40"/>
      <c r="G58" s="40"/>
      <c r="H58" s="40"/>
      <c r="J58" s="40"/>
      <c r="K58" s="40"/>
      <c r="L58" s="40"/>
      <c r="M58" s="40"/>
      <c r="N58" s="40"/>
      <c r="O58" s="40"/>
      <c r="P58" s="40"/>
      <c r="Q58" s="40"/>
      <c r="S58" s="40"/>
      <c r="T58" s="40"/>
      <c r="U58" s="40"/>
      <c r="V58" s="40"/>
      <c r="W58" s="40"/>
      <c r="X58" s="40"/>
      <c r="Y58" s="40"/>
      <c r="Z58" s="40"/>
    </row>
    <row r="59" spans="1:26" x14ac:dyDescent="0.25">
      <c r="A59" s="40"/>
      <c r="B59" s="40"/>
      <c r="C59" s="40"/>
      <c r="D59" s="40"/>
      <c r="E59" s="40"/>
      <c r="F59" s="40"/>
      <c r="G59" s="40"/>
      <c r="H59" s="40"/>
      <c r="J59" s="40"/>
      <c r="K59" s="40"/>
      <c r="L59" s="40"/>
      <c r="M59" s="40"/>
      <c r="N59" s="40"/>
      <c r="O59" s="40"/>
      <c r="P59" s="40"/>
      <c r="Q59" s="40"/>
      <c r="S59" s="40"/>
      <c r="T59" s="40"/>
      <c r="U59" s="40"/>
      <c r="V59" s="40"/>
      <c r="W59" s="40"/>
      <c r="X59" s="40"/>
      <c r="Y59" s="40"/>
      <c r="Z59" s="40"/>
    </row>
    <row r="60" spans="1:26" x14ac:dyDescent="0.25">
      <c r="A60" s="40"/>
      <c r="B60" s="40"/>
      <c r="C60" s="40"/>
      <c r="D60" s="40"/>
      <c r="E60" s="40"/>
      <c r="F60" s="40"/>
      <c r="G60" s="40"/>
      <c r="H60" s="40"/>
      <c r="J60" s="40"/>
      <c r="K60" s="40"/>
      <c r="L60" s="40"/>
      <c r="M60" s="40"/>
      <c r="N60" s="40"/>
      <c r="O60" s="40"/>
      <c r="P60" s="40"/>
      <c r="Q60" s="40"/>
      <c r="S60" s="40"/>
      <c r="T60" s="40"/>
      <c r="U60" s="40"/>
      <c r="V60" s="40"/>
      <c r="W60" s="40"/>
      <c r="X60" s="40"/>
      <c r="Y60" s="40"/>
      <c r="Z60" s="40"/>
    </row>
    <row r="61" spans="1:26" x14ac:dyDescent="0.25">
      <c r="A61" s="40"/>
      <c r="B61" s="40"/>
      <c r="C61" s="40"/>
      <c r="D61" s="40"/>
      <c r="E61" s="40"/>
      <c r="F61" s="40"/>
      <c r="G61" s="40"/>
      <c r="H61" s="40"/>
      <c r="J61" s="40"/>
      <c r="K61" s="40"/>
      <c r="L61" s="40"/>
      <c r="M61" s="40"/>
      <c r="N61" s="40"/>
      <c r="O61" s="40"/>
      <c r="P61" s="40"/>
      <c r="Q61" s="40"/>
      <c r="S61" s="40"/>
      <c r="T61" s="40"/>
      <c r="U61" s="40"/>
      <c r="V61" s="40"/>
      <c r="W61" s="40"/>
      <c r="X61" s="40"/>
      <c r="Y61" s="40"/>
      <c r="Z61" s="40"/>
    </row>
    <row r="62" spans="1:26" x14ac:dyDescent="0.25">
      <c r="A62" s="40"/>
      <c r="B62" s="40"/>
      <c r="C62" s="40"/>
      <c r="D62" s="40"/>
      <c r="E62" s="40"/>
      <c r="F62" s="40"/>
      <c r="G62" s="40"/>
      <c r="H62" s="40"/>
      <c r="J62" s="40"/>
      <c r="K62" s="40"/>
      <c r="L62" s="40"/>
      <c r="M62" s="40"/>
      <c r="N62" s="40"/>
      <c r="O62" s="40"/>
      <c r="P62" s="40"/>
      <c r="Q62" s="40"/>
      <c r="S62" s="40"/>
      <c r="T62" s="40"/>
      <c r="U62" s="40"/>
      <c r="V62" s="40"/>
      <c r="W62" s="40"/>
      <c r="X62" s="40"/>
      <c r="Y62" s="40"/>
      <c r="Z62" s="40"/>
    </row>
    <row r="63" spans="1:26" x14ac:dyDescent="0.25">
      <c r="A63" s="40"/>
      <c r="B63" s="40"/>
      <c r="C63" s="40"/>
      <c r="D63" s="40"/>
      <c r="E63" s="40"/>
      <c r="F63" s="40"/>
      <c r="G63" s="40"/>
      <c r="H63" s="40"/>
      <c r="J63" s="40"/>
      <c r="K63" s="40"/>
      <c r="L63" s="40"/>
      <c r="M63" s="40"/>
      <c r="N63" s="40"/>
      <c r="O63" s="40"/>
      <c r="P63" s="40"/>
      <c r="Q63" s="40"/>
      <c r="S63" s="40"/>
      <c r="T63" s="40"/>
      <c r="U63" s="40"/>
      <c r="V63" s="40"/>
      <c r="W63" s="40"/>
      <c r="X63" s="40"/>
      <c r="Y63" s="40"/>
      <c r="Z63" s="40"/>
    </row>
    <row r="64" spans="1:26" x14ac:dyDescent="0.25">
      <c r="A64" s="40"/>
      <c r="B64" s="40"/>
      <c r="C64" s="40"/>
      <c r="D64" s="40"/>
      <c r="E64" s="40"/>
      <c r="F64" s="40"/>
      <c r="G64" s="40"/>
      <c r="H64" s="40"/>
      <c r="J64" s="40"/>
      <c r="K64" s="40"/>
      <c r="L64" s="40"/>
      <c r="M64" s="40"/>
      <c r="N64" s="40"/>
      <c r="O64" s="40"/>
      <c r="P64" s="40"/>
      <c r="Q64" s="40"/>
      <c r="S64" s="40"/>
      <c r="T64" s="40"/>
      <c r="U64" s="40"/>
      <c r="V64" s="40"/>
      <c r="W64" s="40"/>
      <c r="X64" s="40"/>
      <c r="Y64" s="40"/>
      <c r="Z64" s="40"/>
    </row>
  </sheetData>
  <mergeCells count="18">
    <mergeCell ref="A5:B5"/>
    <mergeCell ref="A6:A7"/>
    <mergeCell ref="AE3:AH3"/>
    <mergeCell ref="A1:AH1"/>
    <mergeCell ref="A2:B4"/>
    <mergeCell ref="C2:AH2"/>
    <mergeCell ref="C3:F3"/>
    <mergeCell ref="G3:J3"/>
    <mergeCell ref="K3:N3"/>
    <mergeCell ref="O3:R3"/>
    <mergeCell ref="S3:V3"/>
    <mergeCell ref="W3:Z3"/>
    <mergeCell ref="AA3:AD3"/>
    <mergeCell ref="A32:A33"/>
    <mergeCell ref="A8:A12"/>
    <mergeCell ref="A13:A20"/>
    <mergeCell ref="A21:A24"/>
    <mergeCell ref="A25:A3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workbookViewId="0">
      <selection activeCell="B36" sqref="B36"/>
    </sheetView>
  </sheetViews>
  <sheetFormatPr defaultColWidth="8.85546875" defaultRowHeight="15" x14ac:dyDescent="0.25"/>
  <cols>
    <col min="1" max="1" width="22.85546875" style="26" customWidth="1"/>
    <col min="2" max="2" width="36.7109375" style="26" customWidth="1"/>
    <col min="3" max="26" width="10.28515625" style="26" customWidth="1"/>
    <col min="27" max="34" width="10.5703125" style="26" customWidth="1"/>
    <col min="35" max="35" width="8.85546875" style="26"/>
    <col min="36" max="36" width="13.42578125" style="26" customWidth="1"/>
    <col min="37" max="16384" width="8.85546875" style="26"/>
  </cols>
  <sheetData>
    <row r="1" spans="1:36" ht="15.75" thickBot="1" x14ac:dyDescent="0.3">
      <c r="A1" s="208" t="s">
        <v>137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1"/>
    </row>
    <row r="2" spans="1:36" ht="22.15" customHeight="1" x14ac:dyDescent="0.25">
      <c r="A2" s="210" t="s">
        <v>138</v>
      </c>
      <c r="B2" s="211"/>
      <c r="C2" s="216" t="s">
        <v>87</v>
      </c>
      <c r="D2" s="217"/>
      <c r="E2" s="217"/>
      <c r="F2" s="217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9"/>
      <c r="AI2" s="1"/>
    </row>
    <row r="3" spans="1:36" ht="50.45" customHeight="1" x14ac:dyDescent="0.25">
      <c r="A3" s="212"/>
      <c r="B3" s="213"/>
      <c r="C3" s="236" t="s">
        <v>129</v>
      </c>
      <c r="D3" s="228"/>
      <c r="E3" s="228"/>
      <c r="F3" s="229"/>
      <c r="G3" s="230" t="s">
        <v>130</v>
      </c>
      <c r="H3" s="206"/>
      <c r="I3" s="206"/>
      <c r="J3" s="207"/>
      <c r="K3" s="205" t="s">
        <v>131</v>
      </c>
      <c r="L3" s="206"/>
      <c r="M3" s="206"/>
      <c r="N3" s="207"/>
      <c r="O3" s="205" t="s">
        <v>132</v>
      </c>
      <c r="P3" s="206"/>
      <c r="Q3" s="206"/>
      <c r="R3" s="207"/>
      <c r="S3" s="205" t="s">
        <v>133</v>
      </c>
      <c r="T3" s="206"/>
      <c r="U3" s="206"/>
      <c r="V3" s="207"/>
      <c r="W3" s="205" t="s">
        <v>134</v>
      </c>
      <c r="X3" s="245"/>
      <c r="Y3" s="245"/>
      <c r="Z3" s="246"/>
      <c r="AA3" s="205" t="s">
        <v>135</v>
      </c>
      <c r="AB3" s="206"/>
      <c r="AC3" s="206"/>
      <c r="AD3" s="207"/>
      <c r="AE3" s="235" t="s">
        <v>136</v>
      </c>
      <c r="AF3" s="206"/>
      <c r="AG3" s="206"/>
      <c r="AH3" s="224"/>
      <c r="AI3" s="1"/>
    </row>
    <row r="4" spans="1:36" ht="29.45" customHeight="1" thickBot="1" x14ac:dyDescent="0.3">
      <c r="A4" s="214"/>
      <c r="B4" s="215"/>
      <c r="C4" s="16" t="s">
        <v>35</v>
      </c>
      <c r="D4" s="17" t="s">
        <v>36</v>
      </c>
      <c r="E4" s="17" t="s">
        <v>37</v>
      </c>
      <c r="F4" s="18" t="s">
        <v>34</v>
      </c>
      <c r="G4" s="16" t="s">
        <v>35</v>
      </c>
      <c r="H4" s="17" t="s">
        <v>36</v>
      </c>
      <c r="I4" s="17" t="s">
        <v>37</v>
      </c>
      <c r="J4" s="18" t="s">
        <v>34</v>
      </c>
      <c r="K4" s="16" t="s">
        <v>35</v>
      </c>
      <c r="L4" s="17" t="s">
        <v>36</v>
      </c>
      <c r="M4" s="17" t="s">
        <v>37</v>
      </c>
      <c r="N4" s="18" t="s">
        <v>34</v>
      </c>
      <c r="O4" s="16" t="s">
        <v>35</v>
      </c>
      <c r="P4" s="17" t="s">
        <v>36</v>
      </c>
      <c r="Q4" s="17" t="s">
        <v>37</v>
      </c>
      <c r="R4" s="18" t="s">
        <v>34</v>
      </c>
      <c r="S4" s="16" t="s">
        <v>35</v>
      </c>
      <c r="T4" s="17" t="s">
        <v>36</v>
      </c>
      <c r="U4" s="17" t="s">
        <v>37</v>
      </c>
      <c r="V4" s="31" t="s">
        <v>34</v>
      </c>
      <c r="W4" s="38" t="s">
        <v>35</v>
      </c>
      <c r="X4" s="37" t="s">
        <v>36</v>
      </c>
      <c r="Y4" s="37" t="s">
        <v>37</v>
      </c>
      <c r="Z4" s="39" t="s">
        <v>34</v>
      </c>
      <c r="AA4" s="17" t="s">
        <v>35</v>
      </c>
      <c r="AB4" s="17" t="s">
        <v>36</v>
      </c>
      <c r="AC4" s="17" t="s">
        <v>37</v>
      </c>
      <c r="AD4" s="18" t="s">
        <v>34</v>
      </c>
      <c r="AE4" s="16" t="s">
        <v>35</v>
      </c>
      <c r="AF4" s="17" t="s">
        <v>36</v>
      </c>
      <c r="AG4" s="17" t="s">
        <v>37</v>
      </c>
      <c r="AH4" s="18" t="s">
        <v>34</v>
      </c>
      <c r="AI4" s="1"/>
      <c r="AJ4" s="4" t="s">
        <v>12</v>
      </c>
    </row>
    <row r="5" spans="1:36" s="27" customFormat="1" ht="15.75" customHeight="1" thickBot="1" x14ac:dyDescent="0.3">
      <c r="A5" s="220" t="s">
        <v>0</v>
      </c>
      <c r="B5" s="221"/>
      <c r="C5" s="41">
        <v>7.8</v>
      </c>
      <c r="D5" s="42">
        <v>29.5</v>
      </c>
      <c r="E5" s="42">
        <v>48.8</v>
      </c>
      <c r="F5" s="43">
        <v>13.9</v>
      </c>
      <c r="G5" s="42">
        <v>8.9</v>
      </c>
      <c r="H5" s="42">
        <v>37</v>
      </c>
      <c r="I5" s="42">
        <v>41.1</v>
      </c>
      <c r="J5" s="44">
        <v>13</v>
      </c>
      <c r="K5" s="42">
        <v>5</v>
      </c>
      <c r="L5" s="42">
        <v>14.9</v>
      </c>
      <c r="M5" s="42">
        <v>39.299999999999997</v>
      </c>
      <c r="N5" s="44">
        <v>40.700000000000003</v>
      </c>
      <c r="O5" s="42">
        <v>12</v>
      </c>
      <c r="P5" s="42">
        <v>40.299999999999997</v>
      </c>
      <c r="Q5" s="42">
        <v>40</v>
      </c>
      <c r="R5" s="44">
        <v>7.8</v>
      </c>
      <c r="S5" s="42">
        <v>11.1</v>
      </c>
      <c r="T5" s="42">
        <v>49.3</v>
      </c>
      <c r="U5" s="42">
        <v>35.299999999999997</v>
      </c>
      <c r="V5" s="174">
        <v>4.3</v>
      </c>
      <c r="W5" s="175">
        <v>8.1</v>
      </c>
      <c r="X5" s="117">
        <v>44.9</v>
      </c>
      <c r="Y5" s="117">
        <v>42.1</v>
      </c>
      <c r="Z5" s="118">
        <v>4.9000000000000004</v>
      </c>
      <c r="AA5" s="42">
        <v>8.1</v>
      </c>
      <c r="AB5" s="42">
        <v>32.4</v>
      </c>
      <c r="AC5" s="42">
        <v>48.1</v>
      </c>
      <c r="AD5" s="44">
        <v>11.3</v>
      </c>
      <c r="AE5" s="42">
        <v>35.6</v>
      </c>
      <c r="AF5" s="42">
        <v>44.1</v>
      </c>
      <c r="AG5" s="42">
        <v>17.100000000000001</v>
      </c>
      <c r="AH5" s="47">
        <v>3.1</v>
      </c>
      <c r="AI5" s="2"/>
      <c r="AJ5" s="28">
        <v>1058</v>
      </c>
    </row>
    <row r="6" spans="1:36" ht="15.75" customHeight="1" x14ac:dyDescent="0.25">
      <c r="A6" s="222" t="s">
        <v>108</v>
      </c>
      <c r="B6" s="30" t="s">
        <v>1</v>
      </c>
      <c r="C6" s="56">
        <v>8.6</v>
      </c>
      <c r="D6" s="57">
        <v>29.7</v>
      </c>
      <c r="E6" s="57">
        <v>46.4</v>
      </c>
      <c r="F6" s="58">
        <v>15.3</v>
      </c>
      <c r="G6" s="57">
        <v>9.1</v>
      </c>
      <c r="H6" s="57">
        <v>35.4</v>
      </c>
      <c r="I6" s="57">
        <v>40.200000000000003</v>
      </c>
      <c r="J6" s="59">
        <v>15.3</v>
      </c>
      <c r="K6" s="57">
        <v>4.3</v>
      </c>
      <c r="L6" s="57">
        <v>24.4</v>
      </c>
      <c r="M6" s="57">
        <v>38.799999999999997</v>
      </c>
      <c r="N6" s="59">
        <v>32.5</v>
      </c>
      <c r="O6" s="57">
        <v>11</v>
      </c>
      <c r="P6" s="57">
        <v>41.6</v>
      </c>
      <c r="Q6" s="57">
        <v>39.700000000000003</v>
      </c>
      <c r="R6" s="59">
        <v>7.7</v>
      </c>
      <c r="S6" s="57">
        <v>10</v>
      </c>
      <c r="T6" s="57">
        <v>51.7</v>
      </c>
      <c r="U6" s="57">
        <v>35.4</v>
      </c>
      <c r="V6" s="176">
        <v>2.9</v>
      </c>
      <c r="W6" s="177">
        <v>8.1</v>
      </c>
      <c r="X6" s="178">
        <v>46.9</v>
      </c>
      <c r="Y6" s="178">
        <v>41.1</v>
      </c>
      <c r="Z6" s="179">
        <v>3.8</v>
      </c>
      <c r="AA6" s="57">
        <v>10</v>
      </c>
      <c r="AB6" s="57">
        <v>32.5</v>
      </c>
      <c r="AC6" s="57">
        <v>47.4</v>
      </c>
      <c r="AD6" s="59">
        <v>10</v>
      </c>
      <c r="AE6" s="57">
        <v>35.9</v>
      </c>
      <c r="AF6" s="57">
        <v>43.5</v>
      </c>
      <c r="AG6" s="57">
        <v>18.7</v>
      </c>
      <c r="AH6" s="62">
        <v>1.9</v>
      </c>
      <c r="AI6" s="1"/>
      <c r="AJ6" s="29">
        <v>209</v>
      </c>
    </row>
    <row r="7" spans="1:36" ht="15.75" customHeight="1" x14ac:dyDescent="0.25">
      <c r="A7" s="223"/>
      <c r="B7" s="7" t="s">
        <v>2</v>
      </c>
      <c r="C7" s="123">
        <v>7.7</v>
      </c>
      <c r="D7" s="63">
        <v>29.4</v>
      </c>
      <c r="E7" s="63">
        <v>49.4</v>
      </c>
      <c r="F7" s="180">
        <v>13.5</v>
      </c>
      <c r="G7" s="63">
        <v>8.8000000000000007</v>
      </c>
      <c r="H7" s="63">
        <v>37.299999999999997</v>
      </c>
      <c r="I7" s="63">
        <v>41.3</v>
      </c>
      <c r="J7" s="181">
        <v>12.5</v>
      </c>
      <c r="K7" s="63">
        <v>5.2</v>
      </c>
      <c r="L7" s="63">
        <v>12.6</v>
      </c>
      <c r="M7" s="63">
        <v>39.5</v>
      </c>
      <c r="N7" s="181">
        <v>42.8</v>
      </c>
      <c r="O7" s="63">
        <v>12.2</v>
      </c>
      <c r="P7" s="63">
        <v>39.9</v>
      </c>
      <c r="Q7" s="63">
        <v>40</v>
      </c>
      <c r="R7" s="181">
        <v>7.8</v>
      </c>
      <c r="S7" s="63">
        <v>11.3</v>
      </c>
      <c r="T7" s="63">
        <v>48.8</v>
      </c>
      <c r="U7" s="63">
        <v>35.200000000000003</v>
      </c>
      <c r="V7" s="182">
        <v>4.7</v>
      </c>
      <c r="W7" s="183">
        <v>8.1</v>
      </c>
      <c r="X7" s="184">
        <v>44.4</v>
      </c>
      <c r="Y7" s="184">
        <v>42.3</v>
      </c>
      <c r="Z7" s="185">
        <v>5.2</v>
      </c>
      <c r="AA7" s="63">
        <v>7.7</v>
      </c>
      <c r="AB7" s="63">
        <v>32.4</v>
      </c>
      <c r="AC7" s="63">
        <v>48.3</v>
      </c>
      <c r="AD7" s="181">
        <v>11.7</v>
      </c>
      <c r="AE7" s="63">
        <v>35.6</v>
      </c>
      <c r="AF7" s="63">
        <v>44.3</v>
      </c>
      <c r="AG7" s="63">
        <v>16.7</v>
      </c>
      <c r="AH7" s="135">
        <v>3.4</v>
      </c>
      <c r="AI7" s="1"/>
      <c r="AJ7" s="29">
        <v>849</v>
      </c>
    </row>
    <row r="8" spans="1:36" ht="15.75" customHeight="1" x14ac:dyDescent="0.25">
      <c r="A8" s="225" t="s">
        <v>13</v>
      </c>
      <c r="B8" s="7" t="s">
        <v>88</v>
      </c>
      <c r="C8" s="123">
        <v>7.7</v>
      </c>
      <c r="D8" s="63">
        <v>32.700000000000003</v>
      </c>
      <c r="E8" s="63">
        <v>48.1</v>
      </c>
      <c r="F8" s="180">
        <v>11.5</v>
      </c>
      <c r="G8" s="63">
        <v>12.5</v>
      </c>
      <c r="H8" s="63">
        <v>31.7</v>
      </c>
      <c r="I8" s="63">
        <v>44.2</v>
      </c>
      <c r="J8" s="181">
        <v>11.5</v>
      </c>
      <c r="K8" s="63">
        <v>5.8</v>
      </c>
      <c r="L8" s="63">
        <v>17.3</v>
      </c>
      <c r="M8" s="63">
        <v>43.3</v>
      </c>
      <c r="N8" s="181">
        <v>33.700000000000003</v>
      </c>
      <c r="O8" s="63">
        <v>10.6</v>
      </c>
      <c r="P8" s="63">
        <v>41.3</v>
      </c>
      <c r="Q8" s="63">
        <v>39.4</v>
      </c>
      <c r="R8" s="181">
        <v>8.6999999999999993</v>
      </c>
      <c r="S8" s="63">
        <v>11.5</v>
      </c>
      <c r="T8" s="63">
        <v>50</v>
      </c>
      <c r="U8" s="63">
        <v>32.700000000000003</v>
      </c>
      <c r="V8" s="182">
        <v>5.8</v>
      </c>
      <c r="W8" s="183">
        <v>5.8</v>
      </c>
      <c r="X8" s="184">
        <v>43.3</v>
      </c>
      <c r="Y8" s="184">
        <v>44.2</v>
      </c>
      <c r="Z8" s="185">
        <v>6.7</v>
      </c>
      <c r="AA8" s="63">
        <v>10.6</v>
      </c>
      <c r="AB8" s="63">
        <v>30.8</v>
      </c>
      <c r="AC8" s="63">
        <v>45.2</v>
      </c>
      <c r="AD8" s="181">
        <v>13.5</v>
      </c>
      <c r="AE8" s="63">
        <v>29.8</v>
      </c>
      <c r="AF8" s="63">
        <v>51</v>
      </c>
      <c r="AG8" s="63">
        <v>16.3</v>
      </c>
      <c r="AH8" s="135">
        <v>2.9</v>
      </c>
      <c r="AI8" s="1"/>
      <c r="AJ8" s="29">
        <v>104</v>
      </c>
    </row>
    <row r="9" spans="1:36" ht="15.75" customHeight="1" x14ac:dyDescent="0.25">
      <c r="A9" s="223"/>
      <c r="B9" s="7" t="s">
        <v>89</v>
      </c>
      <c r="C9" s="123">
        <v>6.9</v>
      </c>
      <c r="D9" s="63">
        <v>33.299999999999997</v>
      </c>
      <c r="E9" s="63">
        <v>49.8</v>
      </c>
      <c r="F9" s="180">
        <v>10</v>
      </c>
      <c r="G9" s="63">
        <v>8.6</v>
      </c>
      <c r="H9" s="63">
        <v>43.6</v>
      </c>
      <c r="I9" s="63">
        <v>39.5</v>
      </c>
      <c r="J9" s="181">
        <v>8.1999999999999993</v>
      </c>
      <c r="K9" s="63">
        <v>3.1</v>
      </c>
      <c r="L9" s="63">
        <v>18.600000000000001</v>
      </c>
      <c r="M9" s="63">
        <v>40.5</v>
      </c>
      <c r="N9" s="181">
        <v>37.799999999999997</v>
      </c>
      <c r="O9" s="63">
        <v>13.1</v>
      </c>
      <c r="P9" s="63">
        <v>39.5</v>
      </c>
      <c r="Q9" s="63">
        <v>41.2</v>
      </c>
      <c r="R9" s="181">
        <v>6.2</v>
      </c>
      <c r="S9" s="63">
        <v>9.6</v>
      </c>
      <c r="T9" s="63">
        <v>50.2</v>
      </c>
      <c r="U9" s="63">
        <v>37.1</v>
      </c>
      <c r="V9" s="182">
        <v>3.1</v>
      </c>
      <c r="W9" s="183">
        <v>7.2</v>
      </c>
      <c r="X9" s="184">
        <v>44.3</v>
      </c>
      <c r="Y9" s="184">
        <v>45.7</v>
      </c>
      <c r="Z9" s="185">
        <v>2.7</v>
      </c>
      <c r="AA9" s="63">
        <v>5.8</v>
      </c>
      <c r="AB9" s="63">
        <v>32.299999999999997</v>
      </c>
      <c r="AC9" s="63">
        <v>51.9</v>
      </c>
      <c r="AD9" s="181">
        <v>10</v>
      </c>
      <c r="AE9" s="63">
        <v>30.9</v>
      </c>
      <c r="AF9" s="63">
        <v>47.1</v>
      </c>
      <c r="AG9" s="63">
        <v>20.6</v>
      </c>
      <c r="AH9" s="135">
        <v>1.4</v>
      </c>
      <c r="AI9" s="1"/>
      <c r="AJ9" s="29">
        <v>291</v>
      </c>
    </row>
    <row r="10" spans="1:36" ht="15.75" customHeight="1" x14ac:dyDescent="0.25">
      <c r="A10" s="223"/>
      <c r="B10" s="7" t="s">
        <v>90</v>
      </c>
      <c r="C10" s="123">
        <v>8</v>
      </c>
      <c r="D10" s="63">
        <v>31.6</v>
      </c>
      <c r="E10" s="63">
        <v>47.2</v>
      </c>
      <c r="F10" s="180">
        <v>13.3</v>
      </c>
      <c r="G10" s="63">
        <v>7.6</v>
      </c>
      <c r="H10" s="63">
        <v>39.5</v>
      </c>
      <c r="I10" s="63">
        <v>38.200000000000003</v>
      </c>
      <c r="J10" s="181">
        <v>14.6</v>
      </c>
      <c r="K10" s="63">
        <v>7</v>
      </c>
      <c r="L10" s="63">
        <v>13.3</v>
      </c>
      <c r="M10" s="63">
        <v>39.5</v>
      </c>
      <c r="N10" s="181">
        <v>40.200000000000003</v>
      </c>
      <c r="O10" s="63">
        <v>10.3</v>
      </c>
      <c r="P10" s="63">
        <v>39.9</v>
      </c>
      <c r="Q10" s="63">
        <v>41.9</v>
      </c>
      <c r="R10" s="181">
        <v>8</v>
      </c>
      <c r="S10" s="63">
        <v>10.3</v>
      </c>
      <c r="T10" s="63">
        <v>50.2</v>
      </c>
      <c r="U10" s="63">
        <v>34.6</v>
      </c>
      <c r="V10" s="182">
        <v>5</v>
      </c>
      <c r="W10" s="183">
        <v>9.3000000000000007</v>
      </c>
      <c r="X10" s="184">
        <v>46.8</v>
      </c>
      <c r="Y10" s="184">
        <v>36.9</v>
      </c>
      <c r="Z10" s="185">
        <v>7</v>
      </c>
      <c r="AA10" s="63">
        <v>9</v>
      </c>
      <c r="AB10" s="63">
        <v>34.6</v>
      </c>
      <c r="AC10" s="63">
        <v>43.2</v>
      </c>
      <c r="AD10" s="181">
        <v>13.3</v>
      </c>
      <c r="AE10" s="63">
        <v>35.200000000000003</v>
      </c>
      <c r="AF10" s="63">
        <v>43.2</v>
      </c>
      <c r="AG10" s="63">
        <v>16.3</v>
      </c>
      <c r="AH10" s="135">
        <v>5.3</v>
      </c>
      <c r="AI10" s="1"/>
      <c r="AJ10" s="29">
        <v>301</v>
      </c>
    </row>
    <row r="11" spans="1:36" ht="15.75" customHeight="1" x14ac:dyDescent="0.25">
      <c r="A11" s="223"/>
      <c r="B11" s="7" t="s">
        <v>91</v>
      </c>
      <c r="C11" s="123">
        <v>7.7</v>
      </c>
      <c r="D11" s="63">
        <v>23.4</v>
      </c>
      <c r="E11" s="63">
        <v>50</v>
      </c>
      <c r="F11" s="180">
        <v>19</v>
      </c>
      <c r="G11" s="63">
        <v>9.1</v>
      </c>
      <c r="H11" s="63">
        <v>30.3</v>
      </c>
      <c r="I11" s="63">
        <v>44.2</v>
      </c>
      <c r="J11" s="181">
        <v>16.399999999999999</v>
      </c>
      <c r="K11" s="63">
        <v>5.0999999999999996</v>
      </c>
      <c r="L11" s="63">
        <v>13.9</v>
      </c>
      <c r="M11" s="63">
        <v>39.1</v>
      </c>
      <c r="N11" s="181">
        <v>42</v>
      </c>
      <c r="O11" s="63">
        <v>12.8</v>
      </c>
      <c r="P11" s="63">
        <v>40.5</v>
      </c>
      <c r="Q11" s="63">
        <v>38.299999999999997</v>
      </c>
      <c r="R11" s="181">
        <v>8.4</v>
      </c>
      <c r="S11" s="63">
        <v>14.2</v>
      </c>
      <c r="T11" s="63">
        <v>45.3</v>
      </c>
      <c r="U11" s="63">
        <v>36.5</v>
      </c>
      <c r="V11" s="182">
        <v>4</v>
      </c>
      <c r="W11" s="183">
        <v>10.199999999999999</v>
      </c>
      <c r="X11" s="184">
        <v>43.1</v>
      </c>
      <c r="Y11" s="184">
        <v>42.3</v>
      </c>
      <c r="Z11" s="185">
        <v>4.4000000000000004</v>
      </c>
      <c r="AA11" s="63">
        <v>8.8000000000000007</v>
      </c>
      <c r="AB11" s="63">
        <v>32.799999999999997</v>
      </c>
      <c r="AC11" s="63">
        <v>49.6</v>
      </c>
      <c r="AD11" s="181">
        <v>8.8000000000000007</v>
      </c>
      <c r="AE11" s="63">
        <v>42</v>
      </c>
      <c r="AF11" s="63">
        <v>40.9</v>
      </c>
      <c r="AG11" s="63">
        <v>14.2</v>
      </c>
      <c r="AH11" s="135">
        <v>2.9</v>
      </c>
      <c r="AI11" s="1"/>
      <c r="AJ11" s="29">
        <v>274</v>
      </c>
    </row>
    <row r="12" spans="1:36" ht="15.75" customHeight="1" x14ac:dyDescent="0.25">
      <c r="A12" s="223"/>
      <c r="B12" s="7" t="s">
        <v>92</v>
      </c>
      <c r="C12" s="123">
        <v>11.4</v>
      </c>
      <c r="D12" s="63">
        <v>25</v>
      </c>
      <c r="E12" s="63">
        <v>47.7</v>
      </c>
      <c r="F12" s="180">
        <v>15.9</v>
      </c>
      <c r="G12" s="63">
        <v>9.1</v>
      </c>
      <c r="H12" s="63">
        <v>33</v>
      </c>
      <c r="I12" s="63">
        <v>43.2</v>
      </c>
      <c r="J12" s="181">
        <v>14.8</v>
      </c>
      <c r="K12" s="63">
        <v>3.4</v>
      </c>
      <c r="L12" s="63">
        <v>9.1</v>
      </c>
      <c r="M12" s="63">
        <v>30.7</v>
      </c>
      <c r="N12" s="181">
        <v>56.8</v>
      </c>
      <c r="O12" s="63">
        <v>13.6</v>
      </c>
      <c r="P12" s="63">
        <v>42</v>
      </c>
      <c r="Q12" s="63">
        <v>35.200000000000003</v>
      </c>
      <c r="R12" s="181">
        <v>9.1</v>
      </c>
      <c r="S12" s="63">
        <v>8</v>
      </c>
      <c r="T12" s="63">
        <v>55.7</v>
      </c>
      <c r="U12" s="63">
        <v>30.7</v>
      </c>
      <c r="V12" s="182">
        <v>5.7</v>
      </c>
      <c r="W12" s="183">
        <v>3.4</v>
      </c>
      <c r="X12" s="184">
        <v>47.7</v>
      </c>
      <c r="Y12" s="184">
        <v>44.3</v>
      </c>
      <c r="Z12" s="185">
        <v>4.5</v>
      </c>
      <c r="AA12" s="63">
        <v>8</v>
      </c>
      <c r="AB12" s="63">
        <v>26.1</v>
      </c>
      <c r="AC12" s="63">
        <v>51.1</v>
      </c>
      <c r="AD12" s="181">
        <v>14.8</v>
      </c>
      <c r="AE12" s="63">
        <v>39.799999999999997</v>
      </c>
      <c r="AF12" s="63">
        <v>39.799999999999997</v>
      </c>
      <c r="AG12" s="63">
        <v>18.2</v>
      </c>
      <c r="AH12" s="135">
        <v>2.2999999999999998</v>
      </c>
      <c r="AI12" s="1"/>
      <c r="AJ12" s="29">
        <v>88</v>
      </c>
    </row>
    <row r="13" spans="1:36" ht="15.75" customHeight="1" x14ac:dyDescent="0.25">
      <c r="A13" s="225" t="s">
        <v>11</v>
      </c>
      <c r="B13" s="7" t="s">
        <v>3</v>
      </c>
      <c r="C13" s="123">
        <v>8.1</v>
      </c>
      <c r="D13" s="63">
        <v>30.9</v>
      </c>
      <c r="E13" s="63">
        <v>48.5</v>
      </c>
      <c r="F13" s="180">
        <v>12.5</v>
      </c>
      <c r="G13" s="63">
        <v>11.8</v>
      </c>
      <c r="H13" s="63">
        <v>38.200000000000003</v>
      </c>
      <c r="I13" s="63">
        <v>39</v>
      </c>
      <c r="J13" s="181">
        <v>11</v>
      </c>
      <c r="K13" s="63">
        <v>7.4</v>
      </c>
      <c r="L13" s="63">
        <v>19.899999999999999</v>
      </c>
      <c r="M13" s="63">
        <v>39.700000000000003</v>
      </c>
      <c r="N13" s="181">
        <v>33.1</v>
      </c>
      <c r="O13" s="63">
        <v>8.8000000000000007</v>
      </c>
      <c r="P13" s="63">
        <v>43.4</v>
      </c>
      <c r="Q13" s="63">
        <v>41.2</v>
      </c>
      <c r="R13" s="181">
        <v>6.6</v>
      </c>
      <c r="S13" s="63">
        <v>12.5</v>
      </c>
      <c r="T13" s="63">
        <v>50.7</v>
      </c>
      <c r="U13" s="63">
        <v>33.1</v>
      </c>
      <c r="V13" s="182">
        <v>3.7</v>
      </c>
      <c r="W13" s="183">
        <v>9.6</v>
      </c>
      <c r="X13" s="184">
        <v>53.7</v>
      </c>
      <c r="Y13" s="184">
        <v>30.9</v>
      </c>
      <c r="Z13" s="185">
        <v>5.9</v>
      </c>
      <c r="AA13" s="63">
        <v>9.6</v>
      </c>
      <c r="AB13" s="63">
        <v>39</v>
      </c>
      <c r="AC13" s="63">
        <v>41.9</v>
      </c>
      <c r="AD13" s="181">
        <v>9.6</v>
      </c>
      <c r="AE13" s="63">
        <v>38.200000000000003</v>
      </c>
      <c r="AF13" s="63">
        <v>41.2</v>
      </c>
      <c r="AG13" s="63">
        <v>18.399999999999999</v>
      </c>
      <c r="AH13" s="135">
        <v>2.2000000000000002</v>
      </c>
      <c r="AI13" s="1"/>
      <c r="AJ13" s="29">
        <v>136</v>
      </c>
    </row>
    <row r="14" spans="1:36" ht="15.75" customHeight="1" x14ac:dyDescent="0.25">
      <c r="A14" s="223"/>
      <c r="B14" s="35" t="s">
        <v>4</v>
      </c>
      <c r="C14" s="123">
        <v>6.2</v>
      </c>
      <c r="D14" s="63">
        <v>37.1</v>
      </c>
      <c r="E14" s="63">
        <v>48.5</v>
      </c>
      <c r="F14" s="180">
        <v>8.1999999999999993</v>
      </c>
      <c r="G14" s="63">
        <v>6.2</v>
      </c>
      <c r="H14" s="63">
        <v>39.200000000000003</v>
      </c>
      <c r="I14" s="63">
        <v>43.3</v>
      </c>
      <c r="J14" s="181">
        <v>11.3</v>
      </c>
      <c r="K14" s="63">
        <v>1</v>
      </c>
      <c r="L14" s="63">
        <v>7.2</v>
      </c>
      <c r="M14" s="63">
        <v>56.7</v>
      </c>
      <c r="N14" s="181">
        <v>35.1</v>
      </c>
      <c r="O14" s="63">
        <v>12.4</v>
      </c>
      <c r="P14" s="63">
        <v>27.8</v>
      </c>
      <c r="Q14" s="63">
        <v>56.7</v>
      </c>
      <c r="R14" s="181">
        <v>3.1</v>
      </c>
      <c r="S14" s="63">
        <v>8.1999999999999993</v>
      </c>
      <c r="T14" s="63">
        <v>47.4</v>
      </c>
      <c r="U14" s="63">
        <v>42.3</v>
      </c>
      <c r="V14" s="182">
        <v>2.1</v>
      </c>
      <c r="W14" s="183">
        <v>6.2</v>
      </c>
      <c r="X14" s="184">
        <v>36.1</v>
      </c>
      <c r="Y14" s="184">
        <v>54.6</v>
      </c>
      <c r="Z14" s="185">
        <v>3.1</v>
      </c>
      <c r="AA14" s="63">
        <v>8.1999999999999993</v>
      </c>
      <c r="AB14" s="63">
        <v>29.9</v>
      </c>
      <c r="AC14" s="63">
        <v>50.5</v>
      </c>
      <c r="AD14" s="181">
        <v>11.3</v>
      </c>
      <c r="AE14" s="63">
        <v>32</v>
      </c>
      <c r="AF14" s="63">
        <v>42.3</v>
      </c>
      <c r="AG14" s="63">
        <v>23.7</v>
      </c>
      <c r="AH14" s="135">
        <v>2.1</v>
      </c>
      <c r="AI14" s="1"/>
      <c r="AJ14" s="29">
        <v>97</v>
      </c>
    </row>
    <row r="15" spans="1:36" ht="15.75" customHeight="1" x14ac:dyDescent="0.25">
      <c r="A15" s="223"/>
      <c r="B15" s="35" t="s">
        <v>5</v>
      </c>
      <c r="C15" s="123">
        <v>2</v>
      </c>
      <c r="D15" s="63">
        <v>31</v>
      </c>
      <c r="E15" s="63">
        <v>55</v>
      </c>
      <c r="F15" s="180">
        <v>12</v>
      </c>
      <c r="G15" s="63">
        <v>9</v>
      </c>
      <c r="H15" s="63">
        <v>37</v>
      </c>
      <c r="I15" s="63">
        <v>41</v>
      </c>
      <c r="J15" s="181">
        <v>13</v>
      </c>
      <c r="K15" s="63">
        <v>2</v>
      </c>
      <c r="L15" s="63">
        <v>10</v>
      </c>
      <c r="M15" s="63">
        <v>41</v>
      </c>
      <c r="N15" s="181">
        <v>47</v>
      </c>
      <c r="O15" s="63">
        <v>14</v>
      </c>
      <c r="P15" s="63">
        <v>37</v>
      </c>
      <c r="Q15" s="63">
        <v>44</v>
      </c>
      <c r="R15" s="181">
        <v>5</v>
      </c>
      <c r="S15" s="63">
        <v>15</v>
      </c>
      <c r="T15" s="63">
        <v>43</v>
      </c>
      <c r="U15" s="63">
        <v>40</v>
      </c>
      <c r="V15" s="182">
        <v>2</v>
      </c>
      <c r="W15" s="183">
        <v>15</v>
      </c>
      <c r="X15" s="184">
        <v>40</v>
      </c>
      <c r="Y15" s="184">
        <v>42</v>
      </c>
      <c r="Z15" s="185">
        <v>3</v>
      </c>
      <c r="AA15" s="63">
        <v>5</v>
      </c>
      <c r="AB15" s="63">
        <v>38</v>
      </c>
      <c r="AC15" s="63">
        <v>49</v>
      </c>
      <c r="AD15" s="181">
        <v>8</v>
      </c>
      <c r="AE15" s="63">
        <v>40</v>
      </c>
      <c r="AF15" s="63">
        <v>44</v>
      </c>
      <c r="AG15" s="63">
        <v>15</v>
      </c>
      <c r="AH15" s="135">
        <v>1</v>
      </c>
      <c r="AI15" s="1"/>
      <c r="AJ15" s="29">
        <v>100</v>
      </c>
    </row>
    <row r="16" spans="1:36" ht="15.75" customHeight="1" x14ac:dyDescent="0.25">
      <c r="A16" s="223"/>
      <c r="B16" s="7" t="s">
        <v>6</v>
      </c>
      <c r="C16" s="123">
        <v>10.4</v>
      </c>
      <c r="D16" s="63">
        <v>26.4</v>
      </c>
      <c r="E16" s="63">
        <v>50.4</v>
      </c>
      <c r="F16" s="180">
        <v>12.8</v>
      </c>
      <c r="G16" s="63">
        <v>8.8000000000000007</v>
      </c>
      <c r="H16" s="63">
        <v>35.200000000000003</v>
      </c>
      <c r="I16" s="63">
        <v>44.8</v>
      </c>
      <c r="J16" s="181">
        <v>11.2</v>
      </c>
      <c r="K16" s="63">
        <v>2.4</v>
      </c>
      <c r="L16" s="63">
        <v>9.6</v>
      </c>
      <c r="M16" s="63">
        <v>44.8</v>
      </c>
      <c r="N16" s="181">
        <v>43.2</v>
      </c>
      <c r="O16" s="63">
        <v>9.6</v>
      </c>
      <c r="P16" s="63">
        <v>50.4</v>
      </c>
      <c r="Q16" s="63">
        <v>33.6</v>
      </c>
      <c r="R16" s="181">
        <v>6.4</v>
      </c>
      <c r="S16" s="63">
        <v>8</v>
      </c>
      <c r="T16" s="63">
        <v>59.2</v>
      </c>
      <c r="U16" s="63">
        <v>30.4</v>
      </c>
      <c r="V16" s="182">
        <v>2.4</v>
      </c>
      <c r="W16" s="183">
        <v>7.2</v>
      </c>
      <c r="X16" s="184">
        <v>52.8</v>
      </c>
      <c r="Y16" s="184">
        <v>38.4</v>
      </c>
      <c r="Z16" s="185">
        <v>1.6</v>
      </c>
      <c r="AA16" s="63">
        <v>11.2</v>
      </c>
      <c r="AB16" s="63">
        <v>38.4</v>
      </c>
      <c r="AC16" s="63">
        <v>41.6</v>
      </c>
      <c r="AD16" s="181">
        <v>8.8000000000000007</v>
      </c>
      <c r="AE16" s="63">
        <v>37.6</v>
      </c>
      <c r="AF16" s="63">
        <v>48.8</v>
      </c>
      <c r="AG16" s="63">
        <v>11.2</v>
      </c>
      <c r="AH16" s="135">
        <v>2.4</v>
      </c>
      <c r="AI16" s="1"/>
      <c r="AJ16" s="29">
        <v>125</v>
      </c>
    </row>
    <row r="17" spans="1:36" ht="15.75" customHeight="1" x14ac:dyDescent="0.25">
      <c r="A17" s="223"/>
      <c r="B17" s="7" t="s">
        <v>7</v>
      </c>
      <c r="C17" s="123">
        <v>9.3000000000000007</v>
      </c>
      <c r="D17" s="63">
        <v>26.4</v>
      </c>
      <c r="E17" s="63">
        <v>50.7</v>
      </c>
      <c r="F17" s="180">
        <v>13.6</v>
      </c>
      <c r="G17" s="63">
        <v>7.1</v>
      </c>
      <c r="H17" s="63">
        <v>35</v>
      </c>
      <c r="I17" s="63">
        <v>37.9</v>
      </c>
      <c r="J17" s="181">
        <v>20</v>
      </c>
      <c r="K17" s="63">
        <v>5</v>
      </c>
      <c r="L17" s="63">
        <v>19.3</v>
      </c>
      <c r="M17" s="63">
        <v>42.9</v>
      </c>
      <c r="N17" s="181">
        <v>32.9</v>
      </c>
      <c r="O17" s="63">
        <v>13.6</v>
      </c>
      <c r="P17" s="63">
        <v>34.299999999999997</v>
      </c>
      <c r="Q17" s="63">
        <v>47.1</v>
      </c>
      <c r="R17" s="181">
        <v>5</v>
      </c>
      <c r="S17" s="63">
        <v>16.399999999999999</v>
      </c>
      <c r="T17" s="63">
        <v>42.1</v>
      </c>
      <c r="U17" s="63">
        <v>39.299999999999997</v>
      </c>
      <c r="V17" s="182">
        <v>2.1</v>
      </c>
      <c r="W17" s="183">
        <v>12.1</v>
      </c>
      <c r="X17" s="184">
        <v>37.9</v>
      </c>
      <c r="Y17" s="184">
        <v>47.1</v>
      </c>
      <c r="Z17" s="185">
        <v>2.9</v>
      </c>
      <c r="AA17" s="63">
        <v>9.3000000000000007</v>
      </c>
      <c r="AB17" s="63">
        <v>27.9</v>
      </c>
      <c r="AC17" s="63">
        <v>55.7</v>
      </c>
      <c r="AD17" s="181">
        <v>7.1</v>
      </c>
      <c r="AE17" s="63">
        <v>32.1</v>
      </c>
      <c r="AF17" s="63">
        <v>44.3</v>
      </c>
      <c r="AG17" s="63">
        <v>23.6</v>
      </c>
      <c r="AH17" s="135">
        <v>0</v>
      </c>
      <c r="AI17" s="1"/>
      <c r="AJ17" s="29">
        <v>140</v>
      </c>
    </row>
    <row r="18" spans="1:36" ht="15.75" customHeight="1" x14ac:dyDescent="0.25">
      <c r="A18" s="223"/>
      <c r="B18" s="7" t="s">
        <v>8</v>
      </c>
      <c r="C18" s="123">
        <v>11.3</v>
      </c>
      <c r="D18" s="63">
        <v>36.299999999999997</v>
      </c>
      <c r="E18" s="63">
        <v>45.2</v>
      </c>
      <c r="F18" s="180">
        <v>7.3</v>
      </c>
      <c r="G18" s="63">
        <v>12.1</v>
      </c>
      <c r="H18" s="63">
        <v>33.1</v>
      </c>
      <c r="I18" s="63">
        <v>47.6</v>
      </c>
      <c r="J18" s="181">
        <v>7.3</v>
      </c>
      <c r="K18" s="63">
        <v>10.5</v>
      </c>
      <c r="L18" s="63">
        <v>15.3</v>
      </c>
      <c r="M18" s="63">
        <v>28.2</v>
      </c>
      <c r="N18" s="181">
        <v>46</v>
      </c>
      <c r="O18" s="63">
        <v>16.899999999999999</v>
      </c>
      <c r="P18" s="63">
        <v>42.7</v>
      </c>
      <c r="Q18" s="63">
        <v>33.1</v>
      </c>
      <c r="R18" s="181">
        <v>7.3</v>
      </c>
      <c r="S18" s="63">
        <v>12.1</v>
      </c>
      <c r="T18" s="63">
        <v>55.6</v>
      </c>
      <c r="U18" s="63">
        <v>30.6</v>
      </c>
      <c r="V18" s="182">
        <v>1.6</v>
      </c>
      <c r="W18" s="183">
        <v>7.3</v>
      </c>
      <c r="X18" s="184">
        <v>53.2</v>
      </c>
      <c r="Y18" s="184">
        <v>36.299999999999997</v>
      </c>
      <c r="Z18" s="185">
        <v>3.2</v>
      </c>
      <c r="AA18" s="63">
        <v>8.1</v>
      </c>
      <c r="AB18" s="63">
        <v>37.1</v>
      </c>
      <c r="AC18" s="63">
        <v>44.4</v>
      </c>
      <c r="AD18" s="181">
        <v>10.5</v>
      </c>
      <c r="AE18" s="63">
        <v>47.6</v>
      </c>
      <c r="AF18" s="63">
        <v>40.299999999999997</v>
      </c>
      <c r="AG18" s="63">
        <v>11.3</v>
      </c>
      <c r="AH18" s="135">
        <v>0.8</v>
      </c>
      <c r="AI18" s="1"/>
      <c r="AJ18" s="29">
        <v>124</v>
      </c>
    </row>
    <row r="19" spans="1:36" ht="15.75" customHeight="1" x14ac:dyDescent="0.25">
      <c r="A19" s="223"/>
      <c r="B19" s="7" t="s">
        <v>9</v>
      </c>
      <c r="C19" s="123">
        <v>8</v>
      </c>
      <c r="D19" s="63">
        <v>23.3</v>
      </c>
      <c r="E19" s="63">
        <v>44.9</v>
      </c>
      <c r="F19" s="180">
        <v>23.9</v>
      </c>
      <c r="G19" s="63">
        <v>10.199999999999999</v>
      </c>
      <c r="H19" s="63">
        <v>39.799999999999997</v>
      </c>
      <c r="I19" s="63">
        <v>32.4</v>
      </c>
      <c r="J19" s="181">
        <v>17.600000000000001</v>
      </c>
      <c r="K19" s="63">
        <v>5.7</v>
      </c>
      <c r="L19" s="63">
        <v>16.5</v>
      </c>
      <c r="M19" s="63">
        <v>31.8</v>
      </c>
      <c r="N19" s="181">
        <v>46</v>
      </c>
      <c r="O19" s="63">
        <v>12.5</v>
      </c>
      <c r="P19" s="63">
        <v>39.200000000000003</v>
      </c>
      <c r="Q19" s="63">
        <v>33.5</v>
      </c>
      <c r="R19" s="181">
        <v>14.8</v>
      </c>
      <c r="S19" s="63">
        <v>7.4</v>
      </c>
      <c r="T19" s="63">
        <v>46</v>
      </c>
      <c r="U19" s="63">
        <v>33.5</v>
      </c>
      <c r="V19" s="182">
        <v>13.1</v>
      </c>
      <c r="W19" s="183">
        <v>6.3</v>
      </c>
      <c r="X19" s="184">
        <v>36.4</v>
      </c>
      <c r="Y19" s="184">
        <v>43.8</v>
      </c>
      <c r="Z19" s="185">
        <v>13.6</v>
      </c>
      <c r="AA19" s="63">
        <v>9.6999999999999993</v>
      </c>
      <c r="AB19" s="63">
        <v>26.1</v>
      </c>
      <c r="AC19" s="63">
        <v>44.9</v>
      </c>
      <c r="AD19" s="181">
        <v>19.3</v>
      </c>
      <c r="AE19" s="63">
        <v>29</v>
      </c>
      <c r="AF19" s="63">
        <v>38.6</v>
      </c>
      <c r="AG19" s="63">
        <v>19.899999999999999</v>
      </c>
      <c r="AH19" s="135">
        <v>12.5</v>
      </c>
      <c r="AI19" s="1"/>
      <c r="AJ19" s="29">
        <v>176</v>
      </c>
    </row>
    <row r="20" spans="1:36" ht="15.75" customHeight="1" x14ac:dyDescent="0.25">
      <c r="A20" s="226"/>
      <c r="B20" s="24" t="s">
        <v>10</v>
      </c>
      <c r="C20" s="123">
        <v>6.3</v>
      </c>
      <c r="D20" s="63">
        <v>29.4</v>
      </c>
      <c r="E20" s="63">
        <v>49.4</v>
      </c>
      <c r="F20" s="180">
        <v>15</v>
      </c>
      <c r="G20" s="63">
        <v>5.6</v>
      </c>
      <c r="H20" s="63">
        <v>37.5</v>
      </c>
      <c r="I20" s="63">
        <v>46.3</v>
      </c>
      <c r="J20" s="181">
        <v>10.6</v>
      </c>
      <c r="K20" s="63">
        <v>4.4000000000000004</v>
      </c>
      <c r="L20" s="63">
        <v>16.899999999999999</v>
      </c>
      <c r="M20" s="63">
        <v>36.9</v>
      </c>
      <c r="N20" s="181">
        <v>41.9</v>
      </c>
      <c r="O20" s="63">
        <v>9.4</v>
      </c>
      <c r="P20" s="63">
        <v>43.8</v>
      </c>
      <c r="Q20" s="63">
        <v>37.5</v>
      </c>
      <c r="R20" s="181">
        <v>9.4</v>
      </c>
      <c r="S20" s="63">
        <v>10</v>
      </c>
      <c r="T20" s="63">
        <v>50.6</v>
      </c>
      <c r="U20" s="63">
        <v>35.6</v>
      </c>
      <c r="V20" s="182">
        <v>3.8</v>
      </c>
      <c r="W20" s="183">
        <v>3.8</v>
      </c>
      <c r="X20" s="184">
        <v>48.8</v>
      </c>
      <c r="Y20" s="184">
        <v>45</v>
      </c>
      <c r="Z20" s="185">
        <v>2.5</v>
      </c>
      <c r="AA20" s="63">
        <v>3.8</v>
      </c>
      <c r="AB20" s="63">
        <v>27.5</v>
      </c>
      <c r="AC20" s="63">
        <v>56.3</v>
      </c>
      <c r="AD20" s="181">
        <v>12.5</v>
      </c>
      <c r="AE20" s="63">
        <v>32.5</v>
      </c>
      <c r="AF20" s="63">
        <v>53.1</v>
      </c>
      <c r="AG20" s="63">
        <v>13.8</v>
      </c>
      <c r="AH20" s="135">
        <v>0.6</v>
      </c>
      <c r="AI20" s="1"/>
      <c r="AJ20" s="29">
        <v>160</v>
      </c>
    </row>
    <row r="21" spans="1:36" ht="15.75" customHeight="1" x14ac:dyDescent="0.25">
      <c r="A21" s="199" t="s">
        <v>93</v>
      </c>
      <c r="B21" s="32" t="s">
        <v>101</v>
      </c>
      <c r="C21" s="123">
        <v>6.1</v>
      </c>
      <c r="D21" s="65">
        <v>30.4</v>
      </c>
      <c r="E21" s="65">
        <v>50.8</v>
      </c>
      <c r="F21" s="186">
        <v>12.7</v>
      </c>
      <c r="G21" s="65">
        <v>7.9</v>
      </c>
      <c r="H21" s="65">
        <v>35.9</v>
      </c>
      <c r="I21" s="65">
        <v>43.5</v>
      </c>
      <c r="J21" s="187">
        <v>12.7</v>
      </c>
      <c r="K21" s="65">
        <v>4</v>
      </c>
      <c r="L21" s="65">
        <v>13.7</v>
      </c>
      <c r="M21" s="65">
        <v>39.799999999999997</v>
      </c>
      <c r="N21" s="187">
        <v>42.5</v>
      </c>
      <c r="O21" s="65">
        <v>11.9</v>
      </c>
      <c r="P21" s="65">
        <v>39.6</v>
      </c>
      <c r="Q21" s="65">
        <v>40.5</v>
      </c>
      <c r="R21" s="187">
        <v>7.9</v>
      </c>
      <c r="S21" s="65">
        <v>9.6999999999999993</v>
      </c>
      <c r="T21" s="65">
        <v>49.9</v>
      </c>
      <c r="U21" s="65">
        <v>36.1</v>
      </c>
      <c r="V21" s="188">
        <v>4.3</v>
      </c>
      <c r="W21" s="183">
        <v>7.2</v>
      </c>
      <c r="X21" s="184">
        <v>45.6</v>
      </c>
      <c r="Y21" s="184">
        <v>42.5</v>
      </c>
      <c r="Z21" s="185">
        <v>4.8</v>
      </c>
      <c r="AA21" s="65">
        <v>7.7</v>
      </c>
      <c r="AB21" s="65">
        <v>31.3</v>
      </c>
      <c r="AC21" s="65">
        <v>49.5</v>
      </c>
      <c r="AD21" s="187">
        <v>11.5</v>
      </c>
      <c r="AE21" s="65">
        <v>32.9</v>
      </c>
      <c r="AF21" s="65">
        <v>46.5</v>
      </c>
      <c r="AG21" s="65">
        <v>17.399999999999999</v>
      </c>
      <c r="AH21" s="136">
        <v>3.1</v>
      </c>
      <c r="AI21" s="1"/>
      <c r="AJ21" s="29">
        <v>671</v>
      </c>
    </row>
    <row r="22" spans="1:36" ht="14.45" customHeight="1" x14ac:dyDescent="0.25">
      <c r="A22" s="200"/>
      <c r="B22" s="32" t="s">
        <v>102</v>
      </c>
      <c r="C22" s="123">
        <v>10.1</v>
      </c>
      <c r="D22" s="68">
        <v>29.4</v>
      </c>
      <c r="E22" s="68">
        <v>45</v>
      </c>
      <c r="F22" s="189">
        <v>15.6</v>
      </c>
      <c r="G22" s="72">
        <v>11</v>
      </c>
      <c r="H22" s="68">
        <v>42.2</v>
      </c>
      <c r="I22" s="68">
        <v>34.9</v>
      </c>
      <c r="J22" s="190">
        <v>11.9</v>
      </c>
      <c r="K22" s="69">
        <v>7.3</v>
      </c>
      <c r="L22" s="68">
        <v>17.399999999999999</v>
      </c>
      <c r="M22" s="68">
        <v>35.799999999999997</v>
      </c>
      <c r="N22" s="189">
        <v>39.4</v>
      </c>
      <c r="O22" s="72">
        <v>10.1</v>
      </c>
      <c r="P22" s="68">
        <v>38.5</v>
      </c>
      <c r="Q22" s="68">
        <v>44</v>
      </c>
      <c r="R22" s="190">
        <v>7.3</v>
      </c>
      <c r="S22" s="72">
        <v>11</v>
      </c>
      <c r="T22" s="68">
        <v>49.5</v>
      </c>
      <c r="U22" s="68">
        <v>34.9</v>
      </c>
      <c r="V22" s="189">
        <v>4.5999999999999996</v>
      </c>
      <c r="W22" s="191">
        <v>13.8</v>
      </c>
      <c r="X22" s="68">
        <v>41.3</v>
      </c>
      <c r="Y22" s="68">
        <v>40.4</v>
      </c>
      <c r="Z22" s="192">
        <v>4.5999999999999996</v>
      </c>
      <c r="AA22" s="69">
        <v>8.3000000000000007</v>
      </c>
      <c r="AB22" s="68">
        <v>36.700000000000003</v>
      </c>
      <c r="AC22" s="68">
        <v>48.6</v>
      </c>
      <c r="AD22" s="190">
        <v>6.4</v>
      </c>
      <c r="AE22" s="69">
        <v>40.4</v>
      </c>
      <c r="AF22" s="68">
        <v>39.4</v>
      </c>
      <c r="AG22" s="68">
        <v>17.399999999999999</v>
      </c>
      <c r="AH22" s="137">
        <v>2.8</v>
      </c>
      <c r="AJ22" s="29">
        <v>109</v>
      </c>
    </row>
    <row r="23" spans="1:36" x14ac:dyDescent="0.25">
      <c r="A23" s="200"/>
      <c r="B23" s="32" t="s">
        <v>103</v>
      </c>
      <c r="C23" s="123">
        <v>11.7</v>
      </c>
      <c r="D23" s="68">
        <v>26.7</v>
      </c>
      <c r="E23" s="68">
        <v>45.8</v>
      </c>
      <c r="F23" s="189">
        <v>15.8</v>
      </c>
      <c r="G23" s="72">
        <v>9.6</v>
      </c>
      <c r="H23" s="68">
        <v>37.5</v>
      </c>
      <c r="I23" s="68">
        <v>37.9</v>
      </c>
      <c r="J23" s="190">
        <v>15</v>
      </c>
      <c r="K23" s="69">
        <v>6.7</v>
      </c>
      <c r="L23" s="68">
        <v>16.7</v>
      </c>
      <c r="M23" s="68">
        <v>40</v>
      </c>
      <c r="N23" s="189">
        <v>36.700000000000003</v>
      </c>
      <c r="O23" s="72">
        <v>14.2</v>
      </c>
      <c r="P23" s="68">
        <v>41.7</v>
      </c>
      <c r="Q23" s="68">
        <v>37.1</v>
      </c>
      <c r="R23" s="190">
        <v>7.1</v>
      </c>
      <c r="S23" s="72">
        <v>13.8</v>
      </c>
      <c r="T23" s="68">
        <v>49.2</v>
      </c>
      <c r="U23" s="68">
        <v>33.299999999999997</v>
      </c>
      <c r="V23" s="189">
        <v>3.8</v>
      </c>
      <c r="W23" s="191">
        <v>8.8000000000000007</v>
      </c>
      <c r="X23" s="68">
        <v>45.8</v>
      </c>
      <c r="Y23" s="68">
        <v>40.799999999999997</v>
      </c>
      <c r="Z23" s="192">
        <v>4.5999999999999996</v>
      </c>
      <c r="AA23" s="69">
        <v>8.8000000000000007</v>
      </c>
      <c r="AB23" s="68">
        <v>34.6</v>
      </c>
      <c r="AC23" s="68">
        <v>43.8</v>
      </c>
      <c r="AD23" s="190">
        <v>12.9</v>
      </c>
      <c r="AE23" s="69">
        <v>39.200000000000003</v>
      </c>
      <c r="AF23" s="68">
        <v>41.3</v>
      </c>
      <c r="AG23" s="68">
        <v>16.3</v>
      </c>
      <c r="AH23" s="137">
        <v>3.3</v>
      </c>
      <c r="AJ23" s="29">
        <v>240</v>
      </c>
    </row>
    <row r="24" spans="1:36" x14ac:dyDescent="0.25">
      <c r="A24" s="200"/>
      <c r="B24" s="32" t="s">
        <v>104</v>
      </c>
      <c r="C24" s="123">
        <v>7.9</v>
      </c>
      <c r="D24" s="68">
        <v>31.6</v>
      </c>
      <c r="E24" s="68">
        <v>42.1</v>
      </c>
      <c r="F24" s="189">
        <v>18.399999999999999</v>
      </c>
      <c r="G24" s="72">
        <v>15.8</v>
      </c>
      <c r="H24" s="68">
        <v>36.799999999999997</v>
      </c>
      <c r="I24" s="68">
        <v>36.799999999999997</v>
      </c>
      <c r="J24" s="190">
        <v>10.5</v>
      </c>
      <c r="K24" s="69">
        <v>5.3</v>
      </c>
      <c r="L24" s="68">
        <v>18.399999999999999</v>
      </c>
      <c r="M24" s="68">
        <v>36.799999999999997</v>
      </c>
      <c r="N24" s="189">
        <v>39.5</v>
      </c>
      <c r="O24" s="72">
        <v>5.3</v>
      </c>
      <c r="P24" s="68">
        <v>47.4</v>
      </c>
      <c r="Q24" s="68">
        <v>36.799999999999997</v>
      </c>
      <c r="R24" s="190">
        <v>10.5</v>
      </c>
      <c r="S24" s="72">
        <v>18.399999999999999</v>
      </c>
      <c r="T24" s="68">
        <v>39.5</v>
      </c>
      <c r="U24" s="68">
        <v>34.200000000000003</v>
      </c>
      <c r="V24" s="189">
        <v>7.9</v>
      </c>
      <c r="W24" s="191">
        <v>5.3</v>
      </c>
      <c r="X24" s="68">
        <v>36.799999999999997</v>
      </c>
      <c r="Y24" s="68">
        <v>47.4</v>
      </c>
      <c r="Z24" s="192">
        <v>10.5</v>
      </c>
      <c r="AA24" s="69">
        <v>10.5</v>
      </c>
      <c r="AB24" s="68">
        <v>26.3</v>
      </c>
      <c r="AC24" s="68">
        <v>50</v>
      </c>
      <c r="AD24" s="190">
        <v>13.2</v>
      </c>
      <c r="AE24" s="69">
        <v>47.4</v>
      </c>
      <c r="AF24" s="68">
        <v>34.200000000000003</v>
      </c>
      <c r="AG24" s="68">
        <v>15.8</v>
      </c>
      <c r="AH24" s="137">
        <v>2.6</v>
      </c>
      <c r="AJ24" s="29">
        <v>38</v>
      </c>
    </row>
    <row r="25" spans="1:36" x14ac:dyDescent="0.25">
      <c r="A25" s="201" t="s">
        <v>105</v>
      </c>
      <c r="B25" s="32" t="s">
        <v>94</v>
      </c>
      <c r="C25" s="123">
        <v>7.7</v>
      </c>
      <c r="D25" s="68">
        <v>46.2</v>
      </c>
      <c r="E25" s="68">
        <v>38.5</v>
      </c>
      <c r="F25" s="189">
        <v>7.7</v>
      </c>
      <c r="G25" s="72">
        <v>15.4</v>
      </c>
      <c r="H25" s="68">
        <v>30.8</v>
      </c>
      <c r="I25" s="68">
        <v>46.2</v>
      </c>
      <c r="J25" s="190">
        <v>7.7</v>
      </c>
      <c r="K25" s="69">
        <v>15.4</v>
      </c>
      <c r="L25" s="68">
        <v>7.7</v>
      </c>
      <c r="M25" s="68">
        <v>30.8</v>
      </c>
      <c r="N25" s="189">
        <v>46.2</v>
      </c>
      <c r="O25" s="72">
        <v>15.4</v>
      </c>
      <c r="P25" s="68">
        <v>30.8</v>
      </c>
      <c r="Q25" s="68">
        <v>53.8</v>
      </c>
      <c r="R25" s="190">
        <v>0</v>
      </c>
      <c r="S25" s="72">
        <v>7.7</v>
      </c>
      <c r="T25" s="68">
        <v>38.5</v>
      </c>
      <c r="U25" s="68">
        <v>53.8</v>
      </c>
      <c r="V25" s="189">
        <v>0</v>
      </c>
      <c r="W25" s="191">
        <v>15.4</v>
      </c>
      <c r="X25" s="68">
        <v>15.4</v>
      </c>
      <c r="Y25" s="68">
        <v>69.2</v>
      </c>
      <c r="Z25" s="192">
        <v>0</v>
      </c>
      <c r="AA25" s="69">
        <v>7.7</v>
      </c>
      <c r="AB25" s="68">
        <v>23.1</v>
      </c>
      <c r="AC25" s="68">
        <v>61.5</v>
      </c>
      <c r="AD25" s="190">
        <v>7.7</v>
      </c>
      <c r="AE25" s="69">
        <v>30.8</v>
      </c>
      <c r="AF25" s="68">
        <v>53.8</v>
      </c>
      <c r="AG25" s="68">
        <v>15.4</v>
      </c>
      <c r="AH25" s="137">
        <v>0</v>
      </c>
      <c r="AJ25" s="29">
        <v>13</v>
      </c>
    </row>
    <row r="26" spans="1:36" x14ac:dyDescent="0.25">
      <c r="A26" s="202"/>
      <c r="B26" s="32" t="s">
        <v>95</v>
      </c>
      <c r="C26" s="123">
        <v>9.3000000000000007</v>
      </c>
      <c r="D26" s="68">
        <v>29.1</v>
      </c>
      <c r="E26" s="68">
        <v>45.3</v>
      </c>
      <c r="F26" s="189">
        <v>16.3</v>
      </c>
      <c r="G26" s="72">
        <v>11.6</v>
      </c>
      <c r="H26" s="68">
        <v>32.6</v>
      </c>
      <c r="I26" s="68">
        <v>44.2</v>
      </c>
      <c r="J26" s="190">
        <v>11.6</v>
      </c>
      <c r="K26" s="69">
        <v>4.7</v>
      </c>
      <c r="L26" s="68">
        <v>22.1</v>
      </c>
      <c r="M26" s="68">
        <v>36</v>
      </c>
      <c r="N26" s="189">
        <v>37.200000000000003</v>
      </c>
      <c r="O26" s="72">
        <v>11.6</v>
      </c>
      <c r="P26" s="68">
        <v>29.1</v>
      </c>
      <c r="Q26" s="68">
        <v>46.5</v>
      </c>
      <c r="R26" s="190">
        <v>12.8</v>
      </c>
      <c r="S26" s="72">
        <v>12.8</v>
      </c>
      <c r="T26" s="68">
        <v>47.7</v>
      </c>
      <c r="U26" s="68">
        <v>32.6</v>
      </c>
      <c r="V26" s="189">
        <v>7</v>
      </c>
      <c r="W26" s="191">
        <v>3.5</v>
      </c>
      <c r="X26" s="68">
        <v>48.8</v>
      </c>
      <c r="Y26" s="68">
        <v>37.200000000000003</v>
      </c>
      <c r="Z26" s="192">
        <v>10.5</v>
      </c>
      <c r="AA26" s="69">
        <v>8.1</v>
      </c>
      <c r="AB26" s="68">
        <v>27.9</v>
      </c>
      <c r="AC26" s="68">
        <v>43</v>
      </c>
      <c r="AD26" s="190">
        <v>20.9</v>
      </c>
      <c r="AE26" s="69">
        <v>27.9</v>
      </c>
      <c r="AF26" s="68">
        <v>41.9</v>
      </c>
      <c r="AG26" s="68">
        <v>25.6</v>
      </c>
      <c r="AH26" s="137">
        <v>4.7</v>
      </c>
      <c r="AJ26" s="29">
        <v>86</v>
      </c>
    </row>
    <row r="27" spans="1:36" x14ac:dyDescent="0.25">
      <c r="A27" s="202"/>
      <c r="B27" s="32" t="s">
        <v>96</v>
      </c>
      <c r="C27" s="123">
        <v>3.4</v>
      </c>
      <c r="D27" s="68">
        <v>34.5</v>
      </c>
      <c r="E27" s="68">
        <v>56.3</v>
      </c>
      <c r="F27" s="189">
        <v>5.7</v>
      </c>
      <c r="G27" s="72">
        <v>8</v>
      </c>
      <c r="H27" s="68">
        <v>39.1</v>
      </c>
      <c r="I27" s="68">
        <v>42.5</v>
      </c>
      <c r="J27" s="190">
        <v>10.3</v>
      </c>
      <c r="K27" s="69">
        <v>4.5999999999999996</v>
      </c>
      <c r="L27" s="68">
        <v>21.8</v>
      </c>
      <c r="M27" s="68">
        <v>48.3</v>
      </c>
      <c r="N27" s="189">
        <v>25.3</v>
      </c>
      <c r="O27" s="72">
        <v>5.7</v>
      </c>
      <c r="P27" s="68">
        <v>44.8</v>
      </c>
      <c r="Q27" s="68">
        <v>44.8</v>
      </c>
      <c r="R27" s="190">
        <v>4.5999999999999996</v>
      </c>
      <c r="S27" s="72">
        <v>9.1999999999999993</v>
      </c>
      <c r="T27" s="68">
        <v>49.4</v>
      </c>
      <c r="U27" s="68">
        <v>37.9</v>
      </c>
      <c r="V27" s="189">
        <v>3.4</v>
      </c>
      <c r="W27" s="191">
        <v>10.3</v>
      </c>
      <c r="X27" s="68">
        <v>44.8</v>
      </c>
      <c r="Y27" s="68">
        <v>41.4</v>
      </c>
      <c r="Z27" s="192">
        <v>3.4</v>
      </c>
      <c r="AA27" s="69">
        <v>8</v>
      </c>
      <c r="AB27" s="68">
        <v>39.1</v>
      </c>
      <c r="AC27" s="68">
        <v>44.8</v>
      </c>
      <c r="AD27" s="190">
        <v>8</v>
      </c>
      <c r="AE27" s="69">
        <v>27.6</v>
      </c>
      <c r="AF27" s="68">
        <v>57.5</v>
      </c>
      <c r="AG27" s="68">
        <v>12.6</v>
      </c>
      <c r="AH27" s="137">
        <v>2.2999999999999998</v>
      </c>
      <c r="AJ27" s="29">
        <v>87</v>
      </c>
    </row>
    <row r="28" spans="1:36" ht="14.45" customHeight="1" x14ac:dyDescent="0.25">
      <c r="A28" s="202"/>
      <c r="B28" s="32" t="s">
        <v>97</v>
      </c>
      <c r="C28" s="123">
        <v>5.4</v>
      </c>
      <c r="D28" s="68">
        <v>33.700000000000003</v>
      </c>
      <c r="E28" s="68">
        <v>51.2</v>
      </c>
      <c r="F28" s="189">
        <v>9.6</v>
      </c>
      <c r="G28" s="72">
        <v>9</v>
      </c>
      <c r="H28" s="68">
        <v>47.6</v>
      </c>
      <c r="I28" s="68">
        <v>36.1</v>
      </c>
      <c r="J28" s="190">
        <v>7.2</v>
      </c>
      <c r="K28" s="69">
        <v>2.4</v>
      </c>
      <c r="L28" s="68">
        <v>18.100000000000001</v>
      </c>
      <c r="M28" s="68">
        <v>45.2</v>
      </c>
      <c r="N28" s="189">
        <v>34.299999999999997</v>
      </c>
      <c r="O28" s="72">
        <v>11.4</v>
      </c>
      <c r="P28" s="68">
        <v>42.8</v>
      </c>
      <c r="Q28" s="68">
        <v>38.6</v>
      </c>
      <c r="R28" s="190">
        <v>7.2</v>
      </c>
      <c r="S28" s="72">
        <v>7.2</v>
      </c>
      <c r="T28" s="68">
        <v>54.8</v>
      </c>
      <c r="U28" s="68">
        <v>35.5</v>
      </c>
      <c r="V28" s="189">
        <v>2.4</v>
      </c>
      <c r="W28" s="193">
        <v>4.8</v>
      </c>
      <c r="X28" s="70">
        <v>45.2</v>
      </c>
      <c r="Y28" s="70">
        <v>46.4</v>
      </c>
      <c r="Z28" s="194">
        <v>3.6</v>
      </c>
      <c r="AA28" s="69">
        <v>6</v>
      </c>
      <c r="AB28" s="68">
        <v>30.7</v>
      </c>
      <c r="AC28" s="68">
        <v>53.6</v>
      </c>
      <c r="AD28" s="190">
        <v>9.6</v>
      </c>
      <c r="AE28" s="69">
        <v>31.3</v>
      </c>
      <c r="AF28" s="68">
        <v>47</v>
      </c>
      <c r="AG28" s="68">
        <v>20.5</v>
      </c>
      <c r="AH28" s="137">
        <v>1.2</v>
      </c>
      <c r="AJ28" s="29">
        <v>166</v>
      </c>
    </row>
    <row r="29" spans="1:36" ht="13.9" customHeight="1" x14ac:dyDescent="0.25">
      <c r="A29" s="202"/>
      <c r="B29" s="32" t="s">
        <v>98</v>
      </c>
      <c r="C29" s="123">
        <v>9.1</v>
      </c>
      <c r="D29" s="70">
        <v>33.700000000000003</v>
      </c>
      <c r="E29" s="70">
        <v>42.9</v>
      </c>
      <c r="F29" s="195">
        <v>14.3</v>
      </c>
      <c r="G29" s="130">
        <v>8</v>
      </c>
      <c r="H29" s="70">
        <v>38.9</v>
      </c>
      <c r="I29" s="70">
        <v>38.299999999999997</v>
      </c>
      <c r="J29" s="196">
        <v>14.9</v>
      </c>
      <c r="K29" s="71">
        <v>8</v>
      </c>
      <c r="L29" s="70">
        <v>14.3</v>
      </c>
      <c r="M29" s="70">
        <v>37.1</v>
      </c>
      <c r="N29" s="195">
        <v>40.6</v>
      </c>
      <c r="O29" s="130">
        <v>12.6</v>
      </c>
      <c r="P29" s="70">
        <v>36.6</v>
      </c>
      <c r="Q29" s="70">
        <v>42.9</v>
      </c>
      <c r="R29" s="196">
        <v>8</v>
      </c>
      <c r="S29" s="130">
        <v>9.6999999999999993</v>
      </c>
      <c r="T29" s="70">
        <v>50.3</v>
      </c>
      <c r="U29" s="70">
        <v>32</v>
      </c>
      <c r="V29" s="195">
        <v>8</v>
      </c>
      <c r="W29" s="130">
        <v>6.9</v>
      </c>
      <c r="X29" s="70">
        <v>45.7</v>
      </c>
      <c r="Y29" s="70">
        <v>41.1</v>
      </c>
      <c r="Z29" s="196">
        <v>6.3</v>
      </c>
      <c r="AA29" s="71">
        <v>8.6</v>
      </c>
      <c r="AB29" s="70">
        <v>33.1</v>
      </c>
      <c r="AC29" s="70">
        <v>47.4</v>
      </c>
      <c r="AD29" s="196">
        <v>10.9</v>
      </c>
      <c r="AE29" s="71">
        <v>28</v>
      </c>
      <c r="AF29" s="70">
        <v>44.6</v>
      </c>
      <c r="AG29" s="70">
        <v>19.399999999999999</v>
      </c>
      <c r="AH29" s="139">
        <v>8</v>
      </c>
      <c r="AJ29" s="29">
        <v>175</v>
      </c>
    </row>
    <row r="30" spans="1:36" x14ac:dyDescent="0.25">
      <c r="A30" s="202"/>
      <c r="B30" s="32" t="s">
        <v>99</v>
      </c>
      <c r="C30" s="123">
        <v>7.2</v>
      </c>
      <c r="D30" s="68">
        <v>35.200000000000003</v>
      </c>
      <c r="E30" s="68">
        <v>44.8</v>
      </c>
      <c r="F30" s="189">
        <v>12.8</v>
      </c>
      <c r="G30" s="72">
        <v>8.8000000000000007</v>
      </c>
      <c r="H30" s="68">
        <v>42.4</v>
      </c>
      <c r="I30" s="68">
        <v>37.6</v>
      </c>
      <c r="J30" s="190">
        <v>11.2</v>
      </c>
      <c r="K30" s="69">
        <v>7.2</v>
      </c>
      <c r="L30" s="68">
        <v>17.600000000000001</v>
      </c>
      <c r="M30" s="68">
        <v>44</v>
      </c>
      <c r="N30" s="189">
        <v>31.2</v>
      </c>
      <c r="O30" s="72">
        <v>12</v>
      </c>
      <c r="P30" s="68">
        <v>43.2</v>
      </c>
      <c r="Q30" s="68">
        <v>39.200000000000003</v>
      </c>
      <c r="R30" s="190">
        <v>5.6</v>
      </c>
      <c r="S30" s="69">
        <v>11.2</v>
      </c>
      <c r="T30" s="68">
        <v>48.8</v>
      </c>
      <c r="U30" s="68">
        <v>36</v>
      </c>
      <c r="V30" s="189">
        <v>4</v>
      </c>
      <c r="W30" s="72">
        <v>12</v>
      </c>
      <c r="X30" s="68">
        <v>46.4</v>
      </c>
      <c r="Y30" s="68">
        <v>36.799999999999997</v>
      </c>
      <c r="Z30" s="190">
        <v>4.8</v>
      </c>
      <c r="AA30" s="69">
        <v>7.2</v>
      </c>
      <c r="AB30" s="68">
        <v>37.6</v>
      </c>
      <c r="AC30" s="68">
        <v>44</v>
      </c>
      <c r="AD30" s="189">
        <v>11.2</v>
      </c>
      <c r="AE30" s="72">
        <v>40</v>
      </c>
      <c r="AF30" s="68">
        <v>42.4</v>
      </c>
      <c r="AG30" s="68">
        <v>14.4</v>
      </c>
      <c r="AH30" s="137">
        <v>3.2</v>
      </c>
      <c r="AJ30" s="29">
        <v>125</v>
      </c>
    </row>
    <row r="31" spans="1:36" x14ac:dyDescent="0.25">
      <c r="A31" s="202"/>
      <c r="B31" s="34" t="s">
        <v>100</v>
      </c>
      <c r="C31" s="123">
        <v>9.1</v>
      </c>
      <c r="D31" s="68">
        <v>22.7</v>
      </c>
      <c r="E31" s="68">
        <v>51</v>
      </c>
      <c r="F31" s="189">
        <v>17.2</v>
      </c>
      <c r="G31" s="72">
        <v>8.6</v>
      </c>
      <c r="H31" s="68">
        <v>30.8</v>
      </c>
      <c r="I31" s="68">
        <v>44.3</v>
      </c>
      <c r="J31" s="190">
        <v>16.3</v>
      </c>
      <c r="K31" s="69">
        <v>3.9</v>
      </c>
      <c r="L31" s="68">
        <v>10.3</v>
      </c>
      <c r="M31" s="68">
        <v>35.5</v>
      </c>
      <c r="N31" s="189">
        <v>50.2</v>
      </c>
      <c r="O31" s="72">
        <v>13.3</v>
      </c>
      <c r="P31" s="68">
        <v>41.6</v>
      </c>
      <c r="Q31" s="68">
        <v>36.700000000000003</v>
      </c>
      <c r="R31" s="190">
        <v>8.4</v>
      </c>
      <c r="S31" s="69">
        <v>13.3</v>
      </c>
      <c r="T31" s="68">
        <v>47.5</v>
      </c>
      <c r="U31" s="68">
        <v>35.700000000000003</v>
      </c>
      <c r="V31" s="189">
        <v>3.4</v>
      </c>
      <c r="W31" s="72">
        <v>9.1</v>
      </c>
      <c r="X31" s="68">
        <v>44.1</v>
      </c>
      <c r="Y31" s="68">
        <v>42.6</v>
      </c>
      <c r="Z31" s="190">
        <v>4.2</v>
      </c>
      <c r="AA31" s="69">
        <v>9.1</v>
      </c>
      <c r="AB31" s="68">
        <v>31</v>
      </c>
      <c r="AC31" s="68">
        <v>48.8</v>
      </c>
      <c r="AD31" s="189">
        <v>11.1</v>
      </c>
      <c r="AE31" s="72">
        <v>42.9</v>
      </c>
      <c r="AF31" s="68">
        <v>40.6</v>
      </c>
      <c r="AG31" s="68">
        <v>14.8</v>
      </c>
      <c r="AH31" s="137">
        <v>1.7</v>
      </c>
      <c r="AJ31" s="29">
        <v>406</v>
      </c>
    </row>
    <row r="32" spans="1:36" x14ac:dyDescent="0.25">
      <c r="A32" s="203" t="s">
        <v>109</v>
      </c>
      <c r="B32" s="32" t="s">
        <v>106</v>
      </c>
      <c r="C32" s="123">
        <v>7.8</v>
      </c>
      <c r="D32" s="68">
        <v>27.2</v>
      </c>
      <c r="E32" s="68">
        <v>50.5</v>
      </c>
      <c r="F32" s="189">
        <v>14.5</v>
      </c>
      <c r="G32" s="72">
        <v>8.6</v>
      </c>
      <c r="H32" s="68">
        <v>35.799999999999997</v>
      </c>
      <c r="I32" s="68">
        <v>41.9</v>
      </c>
      <c r="J32" s="190">
        <v>13.6</v>
      </c>
      <c r="K32" s="69">
        <v>4</v>
      </c>
      <c r="L32" s="68">
        <v>13.5</v>
      </c>
      <c r="M32" s="68">
        <v>39.200000000000003</v>
      </c>
      <c r="N32" s="189">
        <v>43.2</v>
      </c>
      <c r="O32" s="72">
        <v>11.2</v>
      </c>
      <c r="P32" s="68">
        <v>39.4</v>
      </c>
      <c r="Q32" s="68">
        <v>40.9</v>
      </c>
      <c r="R32" s="190">
        <v>8.5</v>
      </c>
      <c r="S32" s="69">
        <v>10.1</v>
      </c>
      <c r="T32" s="68">
        <v>47.8</v>
      </c>
      <c r="U32" s="68">
        <v>37.299999999999997</v>
      </c>
      <c r="V32" s="189">
        <v>4.9000000000000004</v>
      </c>
      <c r="W32" s="72">
        <v>7.4</v>
      </c>
      <c r="X32" s="68">
        <v>42.5</v>
      </c>
      <c r="Y32" s="68">
        <v>44.9</v>
      </c>
      <c r="Z32" s="190">
        <v>5.3</v>
      </c>
      <c r="AA32" s="69">
        <v>6.3</v>
      </c>
      <c r="AB32" s="68">
        <v>29.6</v>
      </c>
      <c r="AC32" s="68">
        <v>51.6</v>
      </c>
      <c r="AD32" s="189">
        <v>12.5</v>
      </c>
      <c r="AE32" s="72">
        <v>32.1</v>
      </c>
      <c r="AF32" s="68">
        <v>45.7</v>
      </c>
      <c r="AG32" s="68">
        <v>18.7</v>
      </c>
      <c r="AH32" s="137">
        <v>3.5</v>
      </c>
      <c r="AJ32" s="29">
        <v>925</v>
      </c>
    </row>
    <row r="33" spans="1:36" ht="15.75" thickBot="1" x14ac:dyDescent="0.3">
      <c r="A33" s="204"/>
      <c r="B33" s="33" t="s">
        <v>107</v>
      </c>
      <c r="C33" s="131">
        <v>8.3000000000000007</v>
      </c>
      <c r="D33" s="73">
        <v>45.1</v>
      </c>
      <c r="E33" s="73">
        <v>36.799999999999997</v>
      </c>
      <c r="F33" s="197">
        <v>9.8000000000000007</v>
      </c>
      <c r="G33" s="75">
        <v>10.5</v>
      </c>
      <c r="H33" s="73">
        <v>45.1</v>
      </c>
      <c r="I33" s="73">
        <v>35.299999999999997</v>
      </c>
      <c r="J33" s="198">
        <v>9</v>
      </c>
      <c r="K33" s="74">
        <v>12</v>
      </c>
      <c r="L33" s="73">
        <v>24.8</v>
      </c>
      <c r="M33" s="73">
        <v>39.799999999999997</v>
      </c>
      <c r="N33" s="197">
        <v>23.3</v>
      </c>
      <c r="O33" s="75">
        <v>17.3</v>
      </c>
      <c r="P33" s="73">
        <v>46.6</v>
      </c>
      <c r="Q33" s="73">
        <v>33.799999999999997</v>
      </c>
      <c r="R33" s="198">
        <v>2.2999999999999998</v>
      </c>
      <c r="S33" s="74">
        <v>18</v>
      </c>
      <c r="T33" s="73">
        <v>60.2</v>
      </c>
      <c r="U33" s="73">
        <v>21.1</v>
      </c>
      <c r="V33" s="197">
        <v>0.8</v>
      </c>
      <c r="W33" s="75">
        <v>13.5</v>
      </c>
      <c r="X33" s="73">
        <v>61.7</v>
      </c>
      <c r="Y33" s="73">
        <v>22.6</v>
      </c>
      <c r="Z33" s="198">
        <v>2.2999999999999998</v>
      </c>
      <c r="AA33" s="74">
        <v>21.1</v>
      </c>
      <c r="AB33" s="73">
        <v>51.9</v>
      </c>
      <c r="AC33" s="73">
        <v>24.1</v>
      </c>
      <c r="AD33" s="197">
        <v>3</v>
      </c>
      <c r="AE33" s="75">
        <v>60.2</v>
      </c>
      <c r="AF33" s="73">
        <v>33.1</v>
      </c>
      <c r="AG33" s="73">
        <v>6</v>
      </c>
      <c r="AH33" s="141">
        <v>0.8</v>
      </c>
      <c r="AJ33" s="29">
        <v>133</v>
      </c>
    </row>
  </sheetData>
  <mergeCells count="18">
    <mergeCell ref="A1:AH1"/>
    <mergeCell ref="A2:B4"/>
    <mergeCell ref="C2:AH2"/>
    <mergeCell ref="C3:F3"/>
    <mergeCell ref="G3:J3"/>
    <mergeCell ref="K3:N3"/>
    <mergeCell ref="O3:R3"/>
    <mergeCell ref="S3:V3"/>
    <mergeCell ref="AA3:AD3"/>
    <mergeCell ref="A32:A33"/>
    <mergeCell ref="AE3:AH3"/>
    <mergeCell ref="A5:B5"/>
    <mergeCell ref="A6:A7"/>
    <mergeCell ref="W3:Z3"/>
    <mergeCell ref="A8:A12"/>
    <mergeCell ref="A13:A20"/>
    <mergeCell ref="A21:A24"/>
    <mergeCell ref="A25:A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C19" sqref="C19"/>
    </sheetView>
  </sheetViews>
  <sheetFormatPr defaultRowHeight="15" x14ac:dyDescent="0.25"/>
  <cols>
    <col min="1" max="1" width="21" customWidth="1"/>
    <col min="2" max="2" width="38.28515625" customWidth="1"/>
    <col min="3" max="3" width="17" customWidth="1"/>
    <col min="4" max="5" width="17" style="26" customWidth="1"/>
    <col min="6" max="6" width="17" customWidth="1"/>
    <col min="8" max="8" width="14.7109375" customWidth="1"/>
  </cols>
  <sheetData>
    <row r="1" spans="1:8" ht="15.75" thickBot="1" x14ac:dyDescent="0.3">
      <c r="A1" s="208" t="s">
        <v>137</v>
      </c>
      <c r="B1" s="209"/>
      <c r="C1" s="209"/>
      <c r="D1" s="209"/>
      <c r="E1" s="209"/>
      <c r="F1" s="209"/>
      <c r="G1" s="1"/>
    </row>
    <row r="2" spans="1:8" ht="28.9" customHeight="1" x14ac:dyDescent="0.25">
      <c r="A2" s="210" t="s">
        <v>138</v>
      </c>
      <c r="B2" s="211"/>
      <c r="C2" s="232" t="s">
        <v>110</v>
      </c>
      <c r="D2" s="233"/>
      <c r="E2" s="233"/>
      <c r="F2" s="219"/>
      <c r="G2" s="1"/>
    </row>
    <row r="3" spans="1:8" ht="27" customHeight="1" thickBot="1" x14ac:dyDescent="0.3">
      <c r="A3" s="214"/>
      <c r="B3" s="215"/>
      <c r="C3" s="16" t="s">
        <v>111</v>
      </c>
      <c r="D3" s="36" t="s">
        <v>112</v>
      </c>
      <c r="E3" s="31" t="s">
        <v>113</v>
      </c>
      <c r="F3" s="20" t="s">
        <v>114</v>
      </c>
      <c r="G3" s="1"/>
      <c r="H3" s="4" t="s">
        <v>12</v>
      </c>
    </row>
    <row r="4" spans="1:8" s="3" customFormat="1" ht="15.75" customHeight="1" thickBot="1" x14ac:dyDescent="0.3">
      <c r="A4" s="220" t="s">
        <v>0</v>
      </c>
      <c r="B4" s="221"/>
      <c r="C4" s="8">
        <v>42.2</v>
      </c>
      <c r="D4" s="11">
        <v>45.2</v>
      </c>
      <c r="E4" s="21">
        <v>9.6999999999999993</v>
      </c>
      <c r="F4" s="9">
        <v>2.8</v>
      </c>
      <c r="G4" s="2"/>
      <c r="H4" s="5">
        <v>1058</v>
      </c>
    </row>
    <row r="5" spans="1:8" ht="15.75" customHeight="1" x14ac:dyDescent="0.25">
      <c r="A5" s="222" t="s">
        <v>108</v>
      </c>
      <c r="B5" s="30" t="s">
        <v>1</v>
      </c>
      <c r="C5" s="80">
        <v>35.4</v>
      </c>
      <c r="D5" s="81">
        <v>47.8</v>
      </c>
      <c r="E5" s="82">
        <v>13.4</v>
      </c>
      <c r="F5" s="83">
        <v>3.3</v>
      </c>
      <c r="G5" s="1"/>
      <c r="H5" s="6">
        <v>209</v>
      </c>
    </row>
    <row r="6" spans="1:8" ht="15.75" customHeight="1" x14ac:dyDescent="0.25">
      <c r="A6" s="223"/>
      <c r="B6" s="7" t="s">
        <v>2</v>
      </c>
      <c r="C6" s="84">
        <v>43.9</v>
      </c>
      <c r="D6" s="85">
        <v>44.5</v>
      </c>
      <c r="E6" s="86">
        <v>8.8000000000000007</v>
      </c>
      <c r="F6" s="87">
        <v>2.7</v>
      </c>
      <c r="G6" s="1"/>
      <c r="H6" s="29">
        <v>849</v>
      </c>
    </row>
    <row r="7" spans="1:8" ht="15.75" customHeight="1" x14ac:dyDescent="0.25">
      <c r="A7" s="225" t="s">
        <v>13</v>
      </c>
      <c r="B7" s="7" t="s">
        <v>88</v>
      </c>
      <c r="C7" s="84">
        <v>46.2</v>
      </c>
      <c r="D7" s="85">
        <v>41.3</v>
      </c>
      <c r="E7" s="86">
        <v>8.6999999999999993</v>
      </c>
      <c r="F7" s="87">
        <v>3.8</v>
      </c>
      <c r="G7" s="1"/>
      <c r="H7" s="29">
        <v>104</v>
      </c>
    </row>
    <row r="8" spans="1:8" ht="15.75" customHeight="1" x14ac:dyDescent="0.25">
      <c r="A8" s="223"/>
      <c r="B8" s="7" t="s">
        <v>89</v>
      </c>
      <c r="C8" s="84">
        <v>40.200000000000003</v>
      </c>
      <c r="D8" s="85">
        <v>49.5</v>
      </c>
      <c r="E8" s="86">
        <v>8.6</v>
      </c>
      <c r="F8" s="87">
        <v>1.7</v>
      </c>
      <c r="G8" s="1"/>
      <c r="H8" s="29">
        <v>291</v>
      </c>
    </row>
    <row r="9" spans="1:8" ht="15.75" customHeight="1" x14ac:dyDescent="0.25">
      <c r="A9" s="223"/>
      <c r="B9" s="7" t="s">
        <v>90</v>
      </c>
      <c r="C9" s="84">
        <v>40.5</v>
      </c>
      <c r="D9" s="85">
        <v>47.2</v>
      </c>
      <c r="E9" s="86">
        <v>9.3000000000000007</v>
      </c>
      <c r="F9" s="87">
        <v>3</v>
      </c>
      <c r="G9" s="1"/>
      <c r="H9" s="29">
        <v>301</v>
      </c>
    </row>
    <row r="10" spans="1:8" ht="15.75" customHeight="1" x14ac:dyDescent="0.25">
      <c r="A10" s="223"/>
      <c r="B10" s="7" t="s">
        <v>91</v>
      </c>
      <c r="C10" s="84">
        <v>42.7</v>
      </c>
      <c r="D10" s="85">
        <v>42.7</v>
      </c>
      <c r="E10" s="86">
        <v>12</v>
      </c>
      <c r="F10" s="87">
        <v>2.6</v>
      </c>
      <c r="G10" s="1"/>
      <c r="H10" s="29">
        <v>274</v>
      </c>
    </row>
    <row r="11" spans="1:8" ht="15.75" customHeight="1" x14ac:dyDescent="0.25">
      <c r="A11" s="223"/>
      <c r="B11" s="7" t="s">
        <v>92</v>
      </c>
      <c r="C11" s="84">
        <v>48.9</v>
      </c>
      <c r="D11" s="85">
        <v>36.4</v>
      </c>
      <c r="E11" s="86">
        <v>9.1</v>
      </c>
      <c r="F11" s="87">
        <v>5.7</v>
      </c>
      <c r="G11" s="1"/>
      <c r="H11" s="29">
        <v>88</v>
      </c>
    </row>
    <row r="12" spans="1:8" ht="15.75" customHeight="1" x14ac:dyDescent="0.25">
      <c r="A12" s="225" t="s">
        <v>11</v>
      </c>
      <c r="B12" s="7" t="s">
        <v>3</v>
      </c>
      <c r="C12" s="84">
        <v>39.700000000000003</v>
      </c>
      <c r="D12" s="85">
        <v>41.9</v>
      </c>
      <c r="E12" s="86">
        <v>14.7</v>
      </c>
      <c r="F12" s="87">
        <v>3.7</v>
      </c>
      <c r="G12" s="1"/>
      <c r="H12" s="29">
        <v>136</v>
      </c>
    </row>
    <row r="13" spans="1:8" ht="15.75" customHeight="1" x14ac:dyDescent="0.25">
      <c r="A13" s="223"/>
      <c r="B13" s="35" t="s">
        <v>4</v>
      </c>
      <c r="C13" s="84">
        <v>47.4</v>
      </c>
      <c r="D13" s="85">
        <v>46.4</v>
      </c>
      <c r="E13" s="86">
        <v>5.2</v>
      </c>
      <c r="F13" s="87">
        <v>1</v>
      </c>
      <c r="G13" s="1"/>
      <c r="H13" s="29">
        <v>97</v>
      </c>
    </row>
    <row r="14" spans="1:8" ht="15.75" customHeight="1" x14ac:dyDescent="0.25">
      <c r="A14" s="223"/>
      <c r="B14" s="35" t="s">
        <v>5</v>
      </c>
      <c r="C14" s="84">
        <v>49</v>
      </c>
      <c r="D14" s="85">
        <v>44</v>
      </c>
      <c r="E14" s="86">
        <v>7</v>
      </c>
      <c r="F14" s="87">
        <v>0</v>
      </c>
      <c r="G14" s="1"/>
      <c r="H14" s="29">
        <v>100</v>
      </c>
    </row>
    <row r="15" spans="1:8" ht="15.75" customHeight="1" x14ac:dyDescent="0.25">
      <c r="A15" s="223"/>
      <c r="B15" s="7" t="s">
        <v>6</v>
      </c>
      <c r="C15" s="84">
        <v>27.2</v>
      </c>
      <c r="D15" s="85">
        <v>55.2</v>
      </c>
      <c r="E15" s="86">
        <v>15.2</v>
      </c>
      <c r="F15" s="87">
        <v>2.4</v>
      </c>
      <c r="G15" s="1"/>
      <c r="H15" s="29">
        <v>125</v>
      </c>
    </row>
    <row r="16" spans="1:8" ht="15.75" customHeight="1" x14ac:dyDescent="0.25">
      <c r="A16" s="223"/>
      <c r="B16" s="7" t="s">
        <v>7</v>
      </c>
      <c r="C16" s="84">
        <v>43.6</v>
      </c>
      <c r="D16" s="85">
        <v>49.3</v>
      </c>
      <c r="E16" s="86">
        <v>4.3</v>
      </c>
      <c r="F16" s="87">
        <v>2.9</v>
      </c>
      <c r="G16" s="1"/>
      <c r="H16" s="29">
        <v>140</v>
      </c>
    </row>
    <row r="17" spans="1:8" ht="13.9" customHeight="1" x14ac:dyDescent="0.25">
      <c r="A17" s="223"/>
      <c r="B17" s="7" t="s">
        <v>8</v>
      </c>
      <c r="C17" s="84">
        <v>39.5</v>
      </c>
      <c r="D17" s="85">
        <v>39.5</v>
      </c>
      <c r="E17" s="86">
        <v>16.899999999999999</v>
      </c>
      <c r="F17" s="87">
        <v>4</v>
      </c>
      <c r="G17" s="1"/>
      <c r="H17" s="29">
        <v>124</v>
      </c>
    </row>
    <row r="18" spans="1:8" ht="13.9" customHeight="1" x14ac:dyDescent="0.25">
      <c r="A18" s="223"/>
      <c r="B18" s="7" t="s">
        <v>9</v>
      </c>
      <c r="C18" s="84">
        <v>47.2</v>
      </c>
      <c r="D18" s="85">
        <v>40.299999999999997</v>
      </c>
      <c r="E18" s="86">
        <v>8.5</v>
      </c>
      <c r="F18" s="87">
        <v>4</v>
      </c>
      <c r="G18" s="1"/>
      <c r="H18" s="29">
        <v>176</v>
      </c>
    </row>
    <row r="19" spans="1:8" ht="13.9" customHeight="1" x14ac:dyDescent="0.25">
      <c r="A19" s="226"/>
      <c r="B19" s="24" t="s">
        <v>10</v>
      </c>
      <c r="C19" s="84">
        <v>44.4</v>
      </c>
      <c r="D19" s="88">
        <v>46.3</v>
      </c>
      <c r="E19" s="89">
        <v>6.3</v>
      </c>
      <c r="F19" s="90">
        <v>3.1</v>
      </c>
      <c r="G19" s="1"/>
      <c r="H19" s="29">
        <v>160</v>
      </c>
    </row>
    <row r="20" spans="1:8" x14ac:dyDescent="0.25">
      <c r="A20" s="199" t="s">
        <v>93</v>
      </c>
      <c r="B20" s="32" t="s">
        <v>101</v>
      </c>
      <c r="C20" s="84">
        <v>45.9</v>
      </c>
      <c r="D20" s="92">
        <v>42.5</v>
      </c>
      <c r="E20" s="93">
        <v>8.6</v>
      </c>
      <c r="F20" s="94">
        <v>3</v>
      </c>
      <c r="H20" s="29">
        <v>671</v>
      </c>
    </row>
    <row r="21" spans="1:8" ht="12.6" customHeight="1" x14ac:dyDescent="0.25">
      <c r="A21" s="200"/>
      <c r="B21" s="32" t="s">
        <v>102</v>
      </c>
      <c r="C21" s="84">
        <v>36.700000000000003</v>
      </c>
      <c r="D21" s="92">
        <v>51.4</v>
      </c>
      <c r="E21" s="93">
        <v>9.1999999999999993</v>
      </c>
      <c r="F21" s="94">
        <v>2.8</v>
      </c>
      <c r="H21" s="29">
        <v>109</v>
      </c>
    </row>
    <row r="22" spans="1:8" s="26" customFormat="1" x14ac:dyDescent="0.25">
      <c r="A22" s="200"/>
      <c r="B22" s="32" t="s">
        <v>103</v>
      </c>
      <c r="C22" s="84">
        <v>34.200000000000003</v>
      </c>
      <c r="D22" s="92">
        <v>49.6</v>
      </c>
      <c r="E22" s="93">
        <v>13.8</v>
      </c>
      <c r="F22" s="94">
        <v>2.5</v>
      </c>
      <c r="H22" s="29">
        <v>240</v>
      </c>
    </row>
    <row r="23" spans="1:8" x14ac:dyDescent="0.25">
      <c r="A23" s="200"/>
      <c r="B23" s="32" t="s">
        <v>104</v>
      </c>
      <c r="C23" s="84">
        <v>44.7</v>
      </c>
      <c r="D23" s="92">
        <v>47.4</v>
      </c>
      <c r="E23" s="93">
        <v>5.3</v>
      </c>
      <c r="F23" s="94">
        <v>2.6</v>
      </c>
      <c r="H23" s="29">
        <v>38</v>
      </c>
    </row>
    <row r="24" spans="1:8" s="26" customFormat="1" x14ac:dyDescent="0.25">
      <c r="A24" s="201" t="s">
        <v>105</v>
      </c>
      <c r="B24" s="32" t="s">
        <v>94</v>
      </c>
      <c r="C24" s="84">
        <v>53.8</v>
      </c>
      <c r="D24" s="92">
        <v>30.8</v>
      </c>
      <c r="E24" s="93">
        <v>7.7</v>
      </c>
      <c r="F24" s="94">
        <v>7.7</v>
      </c>
      <c r="H24" s="29">
        <v>13</v>
      </c>
    </row>
    <row r="25" spans="1:8" s="26" customFormat="1" x14ac:dyDescent="0.25">
      <c r="A25" s="202"/>
      <c r="B25" s="32" t="s">
        <v>95</v>
      </c>
      <c r="C25" s="84">
        <v>41.9</v>
      </c>
      <c r="D25" s="92">
        <v>53.5</v>
      </c>
      <c r="E25" s="93">
        <v>2.2999999999999998</v>
      </c>
      <c r="F25" s="94">
        <v>2.2999999999999998</v>
      </c>
      <c r="H25" s="29">
        <v>86</v>
      </c>
    </row>
    <row r="26" spans="1:8" s="26" customFormat="1" x14ac:dyDescent="0.25">
      <c r="A26" s="202"/>
      <c r="B26" s="32" t="s">
        <v>96</v>
      </c>
      <c r="C26" s="84">
        <v>46</v>
      </c>
      <c r="D26" s="92">
        <v>40.200000000000003</v>
      </c>
      <c r="E26" s="93">
        <v>10.3</v>
      </c>
      <c r="F26" s="94">
        <v>3.4</v>
      </c>
      <c r="H26" s="29">
        <v>87</v>
      </c>
    </row>
    <row r="27" spans="1:8" s="26" customFormat="1" x14ac:dyDescent="0.25">
      <c r="A27" s="202"/>
      <c r="B27" s="32" t="s">
        <v>97</v>
      </c>
      <c r="C27" s="84">
        <v>41</v>
      </c>
      <c r="D27" s="92">
        <v>51.2</v>
      </c>
      <c r="E27" s="93">
        <v>6.6</v>
      </c>
      <c r="F27" s="94">
        <v>1.2</v>
      </c>
      <c r="H27" s="29">
        <v>166</v>
      </c>
    </row>
    <row r="28" spans="1:8" s="26" customFormat="1" x14ac:dyDescent="0.25">
      <c r="A28" s="202"/>
      <c r="B28" s="32" t="s">
        <v>98</v>
      </c>
      <c r="C28" s="84">
        <v>34.299999999999997</v>
      </c>
      <c r="D28" s="92">
        <v>53.1</v>
      </c>
      <c r="E28" s="93">
        <v>10.3</v>
      </c>
      <c r="F28" s="94">
        <v>2.2999999999999998</v>
      </c>
      <c r="H28" s="29">
        <v>175</v>
      </c>
    </row>
    <row r="29" spans="1:8" x14ac:dyDescent="0.25">
      <c r="A29" s="202"/>
      <c r="B29" s="32" t="s">
        <v>99</v>
      </c>
      <c r="C29" s="84">
        <v>39.200000000000003</v>
      </c>
      <c r="D29" s="92">
        <v>45.6</v>
      </c>
      <c r="E29" s="93">
        <v>13.6</v>
      </c>
      <c r="F29" s="94">
        <v>1.6</v>
      </c>
      <c r="H29" s="29">
        <v>125</v>
      </c>
    </row>
    <row r="30" spans="1:8" ht="15.75" thickBot="1" x14ac:dyDescent="0.3">
      <c r="A30" s="231"/>
      <c r="B30" s="33" t="s">
        <v>100</v>
      </c>
      <c r="C30" s="91">
        <v>46.1</v>
      </c>
      <c r="D30" s="95">
        <v>38.9</v>
      </c>
      <c r="E30" s="96">
        <v>11.1</v>
      </c>
      <c r="F30" s="97">
        <v>3.9</v>
      </c>
      <c r="H30" s="29">
        <v>406</v>
      </c>
    </row>
    <row r="31" spans="1:8" x14ac:dyDescent="0.25">
      <c r="G31" s="25"/>
      <c r="H31" s="25"/>
    </row>
    <row r="35" spans="3:7" x14ac:dyDescent="0.25">
      <c r="C35" s="26"/>
      <c r="F35" s="26"/>
      <c r="G35" s="26"/>
    </row>
    <row r="36" spans="3:7" x14ac:dyDescent="0.25">
      <c r="C36" s="26"/>
    </row>
    <row r="37" spans="3:7" x14ac:dyDescent="0.25">
      <c r="C37" s="26"/>
    </row>
    <row r="38" spans="3:7" x14ac:dyDescent="0.25">
      <c r="C38" s="26"/>
    </row>
  </sheetData>
  <mergeCells count="9">
    <mergeCell ref="A24:A30"/>
    <mergeCell ref="A12:A19"/>
    <mergeCell ref="A20:A23"/>
    <mergeCell ref="A7:A11"/>
    <mergeCell ref="A1:F1"/>
    <mergeCell ref="A2:B3"/>
    <mergeCell ref="C2:F2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4"/>
  <sheetViews>
    <sheetView workbookViewId="0">
      <selection activeCell="B39" sqref="B39"/>
    </sheetView>
  </sheetViews>
  <sheetFormatPr defaultColWidth="8.85546875" defaultRowHeight="15" x14ac:dyDescent="0.25"/>
  <cols>
    <col min="1" max="1" width="21" style="26" customWidth="1"/>
    <col min="2" max="2" width="39" style="26" customWidth="1"/>
    <col min="3" max="53" width="7.7109375" style="26" customWidth="1"/>
    <col min="54" max="54" width="6.7109375" style="26" customWidth="1"/>
    <col min="55" max="55" width="8.85546875" style="26"/>
    <col min="56" max="56" width="13.42578125" style="26" customWidth="1"/>
    <col min="57" max="16384" width="8.85546875" style="26"/>
  </cols>
  <sheetData>
    <row r="1" spans="1:56" ht="15.75" thickBot="1" x14ac:dyDescent="0.3">
      <c r="A1" s="208" t="s">
        <v>137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09"/>
      <c r="AN1" s="209"/>
      <c r="AO1" s="209"/>
      <c r="AP1" s="209"/>
      <c r="AQ1" s="209"/>
      <c r="AR1" s="209"/>
      <c r="AS1" s="209"/>
      <c r="AT1" s="209"/>
      <c r="AU1" s="209"/>
      <c r="AV1" s="209"/>
      <c r="AW1" s="209"/>
      <c r="AX1" s="209"/>
      <c r="AY1" s="209"/>
      <c r="AZ1" s="209"/>
      <c r="BA1" s="209"/>
      <c r="BB1" s="209"/>
      <c r="BC1" s="1"/>
    </row>
    <row r="2" spans="1:56" ht="22.15" customHeight="1" x14ac:dyDescent="0.25">
      <c r="A2" s="210" t="s">
        <v>138</v>
      </c>
      <c r="B2" s="211"/>
      <c r="C2" s="216" t="s">
        <v>68</v>
      </c>
      <c r="D2" s="217"/>
      <c r="E2" s="217"/>
      <c r="F2" s="217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9"/>
      <c r="BC2" s="1"/>
    </row>
    <row r="3" spans="1:56" ht="40.9" customHeight="1" x14ac:dyDescent="0.25">
      <c r="A3" s="212"/>
      <c r="B3" s="213"/>
      <c r="C3" s="236" t="s">
        <v>69</v>
      </c>
      <c r="D3" s="228"/>
      <c r="E3" s="228"/>
      <c r="F3" s="229"/>
      <c r="G3" s="230" t="s">
        <v>30</v>
      </c>
      <c r="H3" s="206"/>
      <c r="I3" s="206"/>
      <c r="J3" s="207"/>
      <c r="K3" s="205" t="s">
        <v>70</v>
      </c>
      <c r="L3" s="206"/>
      <c r="M3" s="206"/>
      <c r="N3" s="207"/>
      <c r="O3" s="205" t="s">
        <v>71</v>
      </c>
      <c r="P3" s="206"/>
      <c r="Q3" s="206"/>
      <c r="R3" s="207"/>
      <c r="S3" s="205" t="s">
        <v>72</v>
      </c>
      <c r="T3" s="206"/>
      <c r="U3" s="206"/>
      <c r="V3" s="207"/>
      <c r="W3" s="205" t="s">
        <v>73</v>
      </c>
      <c r="X3" s="206"/>
      <c r="Y3" s="206"/>
      <c r="Z3" s="207"/>
      <c r="AA3" s="205" t="s">
        <v>31</v>
      </c>
      <c r="AB3" s="206"/>
      <c r="AC3" s="206"/>
      <c r="AD3" s="207"/>
      <c r="AE3" s="205" t="s">
        <v>74</v>
      </c>
      <c r="AF3" s="206"/>
      <c r="AG3" s="206"/>
      <c r="AH3" s="207"/>
      <c r="AI3" s="205" t="s">
        <v>75</v>
      </c>
      <c r="AJ3" s="206"/>
      <c r="AK3" s="206"/>
      <c r="AL3" s="207"/>
      <c r="AM3" s="205" t="s">
        <v>32</v>
      </c>
      <c r="AN3" s="206"/>
      <c r="AO3" s="206"/>
      <c r="AP3" s="207"/>
      <c r="AQ3" s="205" t="s">
        <v>33</v>
      </c>
      <c r="AR3" s="206"/>
      <c r="AS3" s="206"/>
      <c r="AT3" s="207"/>
      <c r="AU3" s="205" t="s">
        <v>76</v>
      </c>
      <c r="AV3" s="206"/>
      <c r="AW3" s="206"/>
      <c r="AX3" s="234"/>
      <c r="AY3" s="235" t="s">
        <v>77</v>
      </c>
      <c r="AZ3" s="206"/>
      <c r="BA3" s="206"/>
      <c r="BB3" s="224"/>
      <c r="BC3" s="1"/>
    </row>
    <row r="4" spans="1:56" ht="29.45" customHeight="1" thickBot="1" x14ac:dyDescent="0.3">
      <c r="A4" s="214"/>
      <c r="B4" s="215"/>
      <c r="C4" s="16" t="s">
        <v>15</v>
      </c>
      <c r="D4" s="17" t="s">
        <v>16</v>
      </c>
      <c r="E4" s="17" t="s">
        <v>17</v>
      </c>
      <c r="F4" s="18" t="s">
        <v>18</v>
      </c>
      <c r="G4" s="16" t="s">
        <v>15</v>
      </c>
      <c r="H4" s="17" t="s">
        <v>16</v>
      </c>
      <c r="I4" s="17" t="s">
        <v>17</v>
      </c>
      <c r="J4" s="18" t="s">
        <v>18</v>
      </c>
      <c r="K4" s="16" t="s">
        <v>15</v>
      </c>
      <c r="L4" s="17" t="s">
        <v>16</v>
      </c>
      <c r="M4" s="17" t="s">
        <v>17</v>
      </c>
      <c r="N4" s="19" t="s">
        <v>18</v>
      </c>
      <c r="O4" s="17" t="s">
        <v>15</v>
      </c>
      <c r="P4" s="17" t="s">
        <v>16</v>
      </c>
      <c r="Q4" s="17" t="s">
        <v>17</v>
      </c>
      <c r="R4" s="19" t="s">
        <v>18</v>
      </c>
      <c r="S4" s="17" t="s">
        <v>15</v>
      </c>
      <c r="T4" s="17" t="s">
        <v>16</v>
      </c>
      <c r="U4" s="17" t="s">
        <v>17</v>
      </c>
      <c r="V4" s="19" t="s">
        <v>18</v>
      </c>
      <c r="W4" s="17" t="s">
        <v>15</v>
      </c>
      <c r="X4" s="17" t="s">
        <v>16</v>
      </c>
      <c r="Y4" s="17" t="s">
        <v>17</v>
      </c>
      <c r="Z4" s="19" t="s">
        <v>18</v>
      </c>
      <c r="AA4" s="17" t="s">
        <v>15</v>
      </c>
      <c r="AB4" s="17" t="s">
        <v>16</v>
      </c>
      <c r="AC4" s="17" t="s">
        <v>17</v>
      </c>
      <c r="AD4" s="19" t="s">
        <v>18</v>
      </c>
      <c r="AE4" s="17" t="s">
        <v>15</v>
      </c>
      <c r="AF4" s="17" t="s">
        <v>16</v>
      </c>
      <c r="AG4" s="17" t="s">
        <v>17</v>
      </c>
      <c r="AH4" s="19" t="s">
        <v>18</v>
      </c>
      <c r="AI4" s="17" t="s">
        <v>15</v>
      </c>
      <c r="AJ4" s="17" t="s">
        <v>16</v>
      </c>
      <c r="AK4" s="17" t="s">
        <v>17</v>
      </c>
      <c r="AL4" s="19" t="s">
        <v>18</v>
      </c>
      <c r="AM4" s="17" t="s">
        <v>15</v>
      </c>
      <c r="AN4" s="17" t="s">
        <v>16</v>
      </c>
      <c r="AO4" s="17" t="s">
        <v>17</v>
      </c>
      <c r="AP4" s="19" t="s">
        <v>18</v>
      </c>
      <c r="AQ4" s="17" t="s">
        <v>15</v>
      </c>
      <c r="AR4" s="17" t="s">
        <v>16</v>
      </c>
      <c r="AS4" s="17" t="s">
        <v>17</v>
      </c>
      <c r="AT4" s="19" t="s">
        <v>18</v>
      </c>
      <c r="AU4" s="17" t="s">
        <v>15</v>
      </c>
      <c r="AV4" s="17" t="s">
        <v>16</v>
      </c>
      <c r="AW4" s="17" t="s">
        <v>17</v>
      </c>
      <c r="AX4" s="19" t="s">
        <v>18</v>
      </c>
      <c r="AY4" s="17" t="s">
        <v>15</v>
      </c>
      <c r="AZ4" s="17" t="s">
        <v>16</v>
      </c>
      <c r="BA4" s="17" t="s">
        <v>17</v>
      </c>
      <c r="BB4" s="20" t="s">
        <v>18</v>
      </c>
      <c r="BC4" s="1"/>
      <c r="BD4" s="4" t="s">
        <v>12</v>
      </c>
    </row>
    <row r="5" spans="1:56" s="27" customFormat="1" ht="15.75" customHeight="1" thickBot="1" x14ac:dyDescent="0.3">
      <c r="A5" s="220" t="s">
        <v>0</v>
      </c>
      <c r="B5" s="221"/>
      <c r="C5" s="41">
        <v>9.3000000000000007</v>
      </c>
      <c r="D5" s="42">
        <v>6.4</v>
      </c>
      <c r="E5" s="42">
        <v>3.5</v>
      </c>
      <c r="F5" s="43">
        <v>19.200000000000003</v>
      </c>
      <c r="G5" s="42">
        <v>19.8</v>
      </c>
      <c r="H5" s="42">
        <v>10.5</v>
      </c>
      <c r="I5" s="42">
        <v>7.8</v>
      </c>
      <c r="J5" s="44">
        <v>38.1</v>
      </c>
      <c r="K5" s="42">
        <v>19.3</v>
      </c>
      <c r="L5" s="42">
        <v>9.4</v>
      </c>
      <c r="M5" s="42">
        <v>7.6</v>
      </c>
      <c r="N5" s="44">
        <v>36.300000000000004</v>
      </c>
      <c r="O5" s="42">
        <v>6.9</v>
      </c>
      <c r="P5" s="42">
        <v>6.3</v>
      </c>
      <c r="Q5" s="42">
        <v>4.4000000000000004</v>
      </c>
      <c r="R5" s="44">
        <v>17.600000000000001</v>
      </c>
      <c r="S5" s="42">
        <v>4.0999999999999996</v>
      </c>
      <c r="T5" s="42">
        <v>3.3</v>
      </c>
      <c r="U5" s="42">
        <v>3.8</v>
      </c>
      <c r="V5" s="44">
        <v>11.2</v>
      </c>
      <c r="W5" s="42">
        <v>9.1</v>
      </c>
      <c r="X5" s="42">
        <v>9.1</v>
      </c>
      <c r="Y5" s="42">
        <v>8.4</v>
      </c>
      <c r="Z5" s="44">
        <v>26.6</v>
      </c>
      <c r="AA5" s="42">
        <v>3.2</v>
      </c>
      <c r="AB5" s="42">
        <v>4.2</v>
      </c>
      <c r="AC5" s="42">
        <v>5.4</v>
      </c>
      <c r="AD5" s="44">
        <v>12.8</v>
      </c>
      <c r="AE5" s="42">
        <v>3.6</v>
      </c>
      <c r="AF5" s="42">
        <v>3.7</v>
      </c>
      <c r="AG5" s="42">
        <v>4.2</v>
      </c>
      <c r="AH5" s="44">
        <v>11.5</v>
      </c>
      <c r="AI5" s="45">
        <v>11.1</v>
      </c>
      <c r="AJ5" s="42">
        <v>16.5</v>
      </c>
      <c r="AK5" s="42">
        <v>17.8</v>
      </c>
      <c r="AL5" s="46">
        <v>45.400000000000006</v>
      </c>
      <c r="AM5" s="45">
        <v>6.4</v>
      </c>
      <c r="AN5" s="42">
        <v>11.1</v>
      </c>
      <c r="AO5" s="42">
        <v>12.3</v>
      </c>
      <c r="AP5" s="46">
        <v>29.8</v>
      </c>
      <c r="AQ5" s="45">
        <v>3</v>
      </c>
      <c r="AR5" s="42">
        <v>7.8</v>
      </c>
      <c r="AS5" s="42">
        <v>9.1</v>
      </c>
      <c r="AT5" s="46">
        <v>19.899999999999999</v>
      </c>
      <c r="AU5" s="115">
        <v>4.3</v>
      </c>
      <c r="AV5" s="116">
        <v>11.6</v>
      </c>
      <c r="AW5" s="117">
        <v>14.7</v>
      </c>
      <c r="AX5" s="118">
        <v>30.599999999999998</v>
      </c>
      <c r="AY5" s="42">
        <v>0.1</v>
      </c>
      <c r="AZ5" s="42">
        <v>0.2</v>
      </c>
      <c r="BA5" s="42">
        <v>1.1000000000000001</v>
      </c>
      <c r="BB5" s="47">
        <v>1.4000000000000001</v>
      </c>
      <c r="BC5" s="2"/>
      <c r="BD5" s="28">
        <v>1058</v>
      </c>
    </row>
    <row r="6" spans="1:56" ht="15.75" customHeight="1" x14ac:dyDescent="0.25">
      <c r="A6" s="222" t="s">
        <v>108</v>
      </c>
      <c r="B6" s="30" t="s">
        <v>1</v>
      </c>
      <c r="C6" s="56">
        <v>6.7</v>
      </c>
      <c r="D6" s="57">
        <v>6.2</v>
      </c>
      <c r="E6" s="57">
        <v>2.9</v>
      </c>
      <c r="F6" s="58">
        <v>15.8</v>
      </c>
      <c r="G6" s="57">
        <v>18.2</v>
      </c>
      <c r="H6" s="57">
        <v>8.6</v>
      </c>
      <c r="I6" s="57">
        <v>8.6</v>
      </c>
      <c r="J6" s="59">
        <v>35.4</v>
      </c>
      <c r="K6" s="57">
        <v>17.7</v>
      </c>
      <c r="L6" s="57">
        <v>9.1</v>
      </c>
      <c r="M6" s="57">
        <v>7.2</v>
      </c>
      <c r="N6" s="59">
        <v>34</v>
      </c>
      <c r="O6" s="57">
        <v>5.7</v>
      </c>
      <c r="P6" s="57">
        <v>7.7</v>
      </c>
      <c r="Q6" s="57">
        <v>4.8</v>
      </c>
      <c r="R6" s="59">
        <v>18.2</v>
      </c>
      <c r="S6" s="57">
        <v>4.8</v>
      </c>
      <c r="T6" s="57">
        <v>3.3</v>
      </c>
      <c r="U6" s="57">
        <v>3.3</v>
      </c>
      <c r="V6" s="59">
        <v>11.399999999999999</v>
      </c>
      <c r="W6" s="57">
        <v>8.1</v>
      </c>
      <c r="X6" s="57">
        <v>10</v>
      </c>
      <c r="Y6" s="57">
        <v>8.1</v>
      </c>
      <c r="Z6" s="59">
        <v>26.200000000000003</v>
      </c>
      <c r="AA6" s="57">
        <v>2.9</v>
      </c>
      <c r="AB6" s="57">
        <v>3.3</v>
      </c>
      <c r="AC6" s="57">
        <v>9.1</v>
      </c>
      <c r="AD6" s="59">
        <v>15.299999999999999</v>
      </c>
      <c r="AE6" s="57">
        <v>3.8</v>
      </c>
      <c r="AF6" s="57">
        <v>3.3</v>
      </c>
      <c r="AG6" s="57">
        <v>3.8</v>
      </c>
      <c r="AH6" s="59">
        <v>10.899999999999999</v>
      </c>
      <c r="AI6" s="60">
        <v>13.4</v>
      </c>
      <c r="AJ6" s="57">
        <v>17.2</v>
      </c>
      <c r="AK6" s="57">
        <v>18.2</v>
      </c>
      <c r="AL6" s="61">
        <v>48.8</v>
      </c>
      <c r="AM6" s="60">
        <v>9.6</v>
      </c>
      <c r="AN6" s="57">
        <v>11</v>
      </c>
      <c r="AO6" s="57">
        <v>9.6</v>
      </c>
      <c r="AP6" s="61">
        <v>30.200000000000003</v>
      </c>
      <c r="AQ6" s="60">
        <v>6.7</v>
      </c>
      <c r="AR6" s="57">
        <v>8.6</v>
      </c>
      <c r="AS6" s="57">
        <v>8.6</v>
      </c>
      <c r="AT6" s="61">
        <v>23.9</v>
      </c>
      <c r="AU6" s="119">
        <v>2.4</v>
      </c>
      <c r="AV6" s="120">
        <v>11</v>
      </c>
      <c r="AW6" s="121">
        <v>15.3</v>
      </c>
      <c r="AX6" s="122">
        <v>28.700000000000003</v>
      </c>
      <c r="AY6" s="57">
        <v>0</v>
      </c>
      <c r="AZ6" s="57">
        <v>0.5</v>
      </c>
      <c r="BA6" s="57">
        <v>0.5</v>
      </c>
      <c r="BB6" s="62">
        <v>1</v>
      </c>
      <c r="BC6" s="1"/>
      <c r="BD6" s="29">
        <v>209</v>
      </c>
    </row>
    <row r="7" spans="1:56" ht="15.75" customHeight="1" x14ac:dyDescent="0.25">
      <c r="A7" s="223"/>
      <c r="B7" s="7" t="s">
        <v>2</v>
      </c>
      <c r="C7" s="123">
        <v>9.9</v>
      </c>
      <c r="D7" s="63">
        <v>6.5</v>
      </c>
      <c r="E7" s="63">
        <v>3.7</v>
      </c>
      <c r="F7" s="58">
        <v>20.099999999999998</v>
      </c>
      <c r="G7" s="63">
        <v>20.100000000000001</v>
      </c>
      <c r="H7" s="63">
        <v>11</v>
      </c>
      <c r="I7" s="63">
        <v>7.5</v>
      </c>
      <c r="J7" s="59">
        <v>38.6</v>
      </c>
      <c r="K7" s="63">
        <v>19.7</v>
      </c>
      <c r="L7" s="63">
        <v>9.4</v>
      </c>
      <c r="M7" s="63">
        <v>7.7</v>
      </c>
      <c r="N7" s="59">
        <v>36.800000000000004</v>
      </c>
      <c r="O7" s="63">
        <v>7.2</v>
      </c>
      <c r="P7" s="63">
        <v>6</v>
      </c>
      <c r="Q7" s="63">
        <v>4.4000000000000004</v>
      </c>
      <c r="R7" s="59">
        <v>17.600000000000001</v>
      </c>
      <c r="S7" s="63">
        <v>3.9</v>
      </c>
      <c r="T7" s="63">
        <v>3.3</v>
      </c>
      <c r="U7" s="63">
        <v>3.9</v>
      </c>
      <c r="V7" s="59">
        <v>11.1</v>
      </c>
      <c r="W7" s="63">
        <v>9.3000000000000007</v>
      </c>
      <c r="X7" s="63">
        <v>8.8000000000000007</v>
      </c>
      <c r="Y7" s="63">
        <v>8.5</v>
      </c>
      <c r="Z7" s="59">
        <v>26.6</v>
      </c>
      <c r="AA7" s="63">
        <v>3.3</v>
      </c>
      <c r="AB7" s="63">
        <v>4.4000000000000004</v>
      </c>
      <c r="AC7" s="63">
        <v>4.5</v>
      </c>
      <c r="AD7" s="59">
        <v>12.2</v>
      </c>
      <c r="AE7" s="63">
        <v>3.5</v>
      </c>
      <c r="AF7" s="63">
        <v>3.8</v>
      </c>
      <c r="AG7" s="63">
        <v>4.2</v>
      </c>
      <c r="AH7" s="59">
        <v>11.5</v>
      </c>
      <c r="AI7" s="64">
        <v>10.5</v>
      </c>
      <c r="AJ7" s="63">
        <v>16.399999999999999</v>
      </c>
      <c r="AK7" s="63">
        <v>17.7</v>
      </c>
      <c r="AL7" s="61">
        <v>44.599999999999994</v>
      </c>
      <c r="AM7" s="64">
        <v>5.7</v>
      </c>
      <c r="AN7" s="63">
        <v>11.1</v>
      </c>
      <c r="AO7" s="63">
        <v>13</v>
      </c>
      <c r="AP7" s="61">
        <v>29.8</v>
      </c>
      <c r="AQ7" s="64">
        <v>2.1</v>
      </c>
      <c r="AR7" s="63">
        <v>7.5</v>
      </c>
      <c r="AS7" s="63">
        <v>9.1999999999999993</v>
      </c>
      <c r="AT7" s="61">
        <v>18.799999999999997</v>
      </c>
      <c r="AU7" s="124">
        <v>4.7</v>
      </c>
      <c r="AV7" s="125">
        <v>11.8</v>
      </c>
      <c r="AW7" s="126">
        <v>14.6</v>
      </c>
      <c r="AX7" s="122">
        <v>31.1</v>
      </c>
      <c r="AY7" s="63">
        <v>0.1</v>
      </c>
      <c r="AZ7" s="63">
        <v>0.1</v>
      </c>
      <c r="BA7" s="63">
        <v>1.3</v>
      </c>
      <c r="BB7" s="62">
        <v>1.5</v>
      </c>
      <c r="BC7" s="1"/>
      <c r="BD7" s="29">
        <v>849</v>
      </c>
    </row>
    <row r="8" spans="1:56" ht="15.75" customHeight="1" x14ac:dyDescent="0.25">
      <c r="A8" s="225" t="s">
        <v>13</v>
      </c>
      <c r="B8" s="7" t="s">
        <v>88</v>
      </c>
      <c r="C8" s="123">
        <v>8.6999999999999993</v>
      </c>
      <c r="D8" s="63">
        <v>7.7</v>
      </c>
      <c r="E8" s="63">
        <v>3.8</v>
      </c>
      <c r="F8" s="58">
        <v>20.2</v>
      </c>
      <c r="G8" s="63">
        <v>11.5</v>
      </c>
      <c r="H8" s="63">
        <v>11.5</v>
      </c>
      <c r="I8" s="63">
        <v>4.8</v>
      </c>
      <c r="J8" s="59">
        <v>27.8</v>
      </c>
      <c r="K8" s="63">
        <v>17.3</v>
      </c>
      <c r="L8" s="63">
        <v>3.8</v>
      </c>
      <c r="M8" s="63">
        <v>13.5</v>
      </c>
      <c r="N8" s="59">
        <v>34.6</v>
      </c>
      <c r="O8" s="63">
        <v>11.5</v>
      </c>
      <c r="P8" s="63">
        <v>9.6</v>
      </c>
      <c r="Q8" s="63">
        <v>3.8</v>
      </c>
      <c r="R8" s="59">
        <v>24.900000000000002</v>
      </c>
      <c r="S8" s="63">
        <v>4.8</v>
      </c>
      <c r="T8" s="63">
        <v>2.9</v>
      </c>
      <c r="U8" s="63">
        <v>2.9</v>
      </c>
      <c r="V8" s="59">
        <v>10.6</v>
      </c>
      <c r="W8" s="63">
        <v>7.7</v>
      </c>
      <c r="X8" s="63">
        <v>10.6</v>
      </c>
      <c r="Y8" s="63">
        <v>10.6</v>
      </c>
      <c r="Z8" s="59">
        <v>28.9</v>
      </c>
      <c r="AA8" s="63">
        <v>1</v>
      </c>
      <c r="AB8" s="63">
        <v>1.9</v>
      </c>
      <c r="AC8" s="63">
        <v>5.8</v>
      </c>
      <c r="AD8" s="59">
        <v>8.6999999999999993</v>
      </c>
      <c r="AE8" s="63">
        <v>4.8</v>
      </c>
      <c r="AF8" s="63">
        <v>5.8</v>
      </c>
      <c r="AG8" s="63">
        <v>3.8</v>
      </c>
      <c r="AH8" s="59">
        <v>14.399999999999999</v>
      </c>
      <c r="AI8" s="64">
        <v>13.5</v>
      </c>
      <c r="AJ8" s="63">
        <v>12.5</v>
      </c>
      <c r="AK8" s="63">
        <v>14.4</v>
      </c>
      <c r="AL8" s="61">
        <v>40.4</v>
      </c>
      <c r="AM8" s="64">
        <v>7.7</v>
      </c>
      <c r="AN8" s="63">
        <v>5.8</v>
      </c>
      <c r="AO8" s="63">
        <v>11.5</v>
      </c>
      <c r="AP8" s="61">
        <v>25</v>
      </c>
      <c r="AQ8" s="64">
        <v>4.8</v>
      </c>
      <c r="AR8" s="63">
        <v>9.6</v>
      </c>
      <c r="AS8" s="63">
        <v>7.7</v>
      </c>
      <c r="AT8" s="61">
        <v>22.099999999999998</v>
      </c>
      <c r="AU8" s="124">
        <v>6.7</v>
      </c>
      <c r="AV8" s="125">
        <v>18.3</v>
      </c>
      <c r="AW8" s="126">
        <v>17.3</v>
      </c>
      <c r="AX8" s="122">
        <v>42.3</v>
      </c>
      <c r="AY8" s="63">
        <v>0</v>
      </c>
      <c r="AZ8" s="63">
        <v>0</v>
      </c>
      <c r="BA8" s="63">
        <v>0</v>
      </c>
      <c r="BB8" s="62">
        <v>0</v>
      </c>
      <c r="BC8" s="1"/>
      <c r="BD8" s="29">
        <v>104</v>
      </c>
    </row>
    <row r="9" spans="1:56" ht="15.75" customHeight="1" x14ac:dyDescent="0.25">
      <c r="A9" s="223"/>
      <c r="B9" s="7" t="s">
        <v>89</v>
      </c>
      <c r="C9" s="123">
        <v>10.3</v>
      </c>
      <c r="D9" s="63">
        <v>4.8</v>
      </c>
      <c r="E9" s="63">
        <v>4.8</v>
      </c>
      <c r="F9" s="58">
        <v>19.900000000000002</v>
      </c>
      <c r="G9" s="63">
        <v>18.2</v>
      </c>
      <c r="H9" s="63">
        <v>10</v>
      </c>
      <c r="I9" s="63">
        <v>8.1999999999999993</v>
      </c>
      <c r="J9" s="59">
        <v>36.4</v>
      </c>
      <c r="K9" s="63">
        <v>21.6</v>
      </c>
      <c r="L9" s="63">
        <v>9.3000000000000007</v>
      </c>
      <c r="M9" s="63">
        <v>9.6</v>
      </c>
      <c r="N9" s="59">
        <v>40.5</v>
      </c>
      <c r="O9" s="63">
        <v>3.4</v>
      </c>
      <c r="P9" s="63">
        <v>7.2</v>
      </c>
      <c r="Q9" s="63">
        <v>5.2</v>
      </c>
      <c r="R9" s="59">
        <v>15.8</v>
      </c>
      <c r="S9" s="63">
        <v>3.8</v>
      </c>
      <c r="T9" s="63">
        <v>3.8</v>
      </c>
      <c r="U9" s="63">
        <v>4.5</v>
      </c>
      <c r="V9" s="59">
        <v>12.1</v>
      </c>
      <c r="W9" s="63">
        <v>8.9</v>
      </c>
      <c r="X9" s="63">
        <v>8.1999999999999993</v>
      </c>
      <c r="Y9" s="63">
        <v>8.1999999999999993</v>
      </c>
      <c r="Z9" s="59">
        <v>25.3</v>
      </c>
      <c r="AA9" s="63">
        <v>4.5</v>
      </c>
      <c r="AB9" s="63">
        <v>5.8</v>
      </c>
      <c r="AC9" s="63">
        <v>3.4</v>
      </c>
      <c r="AD9" s="59">
        <v>13.700000000000001</v>
      </c>
      <c r="AE9" s="63">
        <v>5.2</v>
      </c>
      <c r="AF9" s="63">
        <v>4.0999999999999996</v>
      </c>
      <c r="AG9" s="63">
        <v>3.8</v>
      </c>
      <c r="AH9" s="59">
        <v>13.100000000000001</v>
      </c>
      <c r="AI9" s="64">
        <v>10.7</v>
      </c>
      <c r="AJ9" s="63">
        <v>17.5</v>
      </c>
      <c r="AK9" s="63">
        <v>16.5</v>
      </c>
      <c r="AL9" s="61">
        <v>44.7</v>
      </c>
      <c r="AM9" s="64">
        <v>6.5</v>
      </c>
      <c r="AN9" s="63">
        <v>10.3</v>
      </c>
      <c r="AO9" s="63">
        <v>10.7</v>
      </c>
      <c r="AP9" s="61">
        <v>27.5</v>
      </c>
      <c r="AQ9" s="64">
        <v>2.4</v>
      </c>
      <c r="AR9" s="63">
        <v>6.5</v>
      </c>
      <c r="AS9" s="63">
        <v>9.3000000000000007</v>
      </c>
      <c r="AT9" s="61">
        <v>18.200000000000003</v>
      </c>
      <c r="AU9" s="124">
        <v>4.5</v>
      </c>
      <c r="AV9" s="125">
        <v>12</v>
      </c>
      <c r="AW9" s="126">
        <v>15.1</v>
      </c>
      <c r="AX9" s="122">
        <v>31.6</v>
      </c>
      <c r="AY9" s="63">
        <v>0</v>
      </c>
      <c r="AZ9" s="63">
        <v>0.3</v>
      </c>
      <c r="BA9" s="63">
        <v>0.7</v>
      </c>
      <c r="BB9" s="62">
        <v>1</v>
      </c>
      <c r="BC9" s="1"/>
      <c r="BD9" s="29">
        <v>291</v>
      </c>
    </row>
    <row r="10" spans="1:56" ht="15.75" customHeight="1" x14ac:dyDescent="0.25">
      <c r="A10" s="223"/>
      <c r="B10" s="7" t="s">
        <v>90</v>
      </c>
      <c r="C10" s="123">
        <v>7.6</v>
      </c>
      <c r="D10" s="63">
        <v>9</v>
      </c>
      <c r="E10" s="63">
        <v>3</v>
      </c>
      <c r="F10" s="58">
        <v>19.600000000000001</v>
      </c>
      <c r="G10" s="63">
        <v>22.3</v>
      </c>
      <c r="H10" s="63">
        <v>10.6</v>
      </c>
      <c r="I10" s="63">
        <v>7.6</v>
      </c>
      <c r="J10" s="59">
        <v>40.5</v>
      </c>
      <c r="K10" s="63">
        <v>20.3</v>
      </c>
      <c r="L10" s="63">
        <v>9.6</v>
      </c>
      <c r="M10" s="63">
        <v>6.3</v>
      </c>
      <c r="N10" s="59">
        <v>36.199999999999996</v>
      </c>
      <c r="O10" s="63">
        <v>9.3000000000000007</v>
      </c>
      <c r="P10" s="63">
        <v>7</v>
      </c>
      <c r="Q10" s="63">
        <v>2.7</v>
      </c>
      <c r="R10" s="59">
        <v>19</v>
      </c>
      <c r="S10" s="63">
        <v>3</v>
      </c>
      <c r="T10" s="63">
        <v>3</v>
      </c>
      <c r="U10" s="63">
        <v>4</v>
      </c>
      <c r="V10" s="59">
        <v>10</v>
      </c>
      <c r="W10" s="63">
        <v>10</v>
      </c>
      <c r="X10" s="63">
        <v>7.3</v>
      </c>
      <c r="Y10" s="63">
        <v>7.6</v>
      </c>
      <c r="Z10" s="59">
        <v>24.9</v>
      </c>
      <c r="AA10" s="63">
        <v>2.7</v>
      </c>
      <c r="AB10" s="63">
        <v>3</v>
      </c>
      <c r="AC10" s="63">
        <v>4.3</v>
      </c>
      <c r="AD10" s="59">
        <v>10</v>
      </c>
      <c r="AE10" s="63">
        <v>3</v>
      </c>
      <c r="AF10" s="63">
        <v>2.2999999999999998</v>
      </c>
      <c r="AG10" s="63">
        <v>4.3</v>
      </c>
      <c r="AH10" s="59">
        <v>9.6</v>
      </c>
      <c r="AI10" s="64">
        <v>11.6</v>
      </c>
      <c r="AJ10" s="63">
        <v>18.899999999999999</v>
      </c>
      <c r="AK10" s="63">
        <v>17.600000000000001</v>
      </c>
      <c r="AL10" s="61">
        <v>48.1</v>
      </c>
      <c r="AM10" s="64">
        <v>4</v>
      </c>
      <c r="AN10" s="63">
        <v>12</v>
      </c>
      <c r="AO10" s="63">
        <v>14</v>
      </c>
      <c r="AP10" s="61">
        <v>30</v>
      </c>
      <c r="AQ10" s="64">
        <v>2.7</v>
      </c>
      <c r="AR10" s="63">
        <v>7.6</v>
      </c>
      <c r="AS10" s="63">
        <v>11</v>
      </c>
      <c r="AT10" s="61">
        <v>21.3</v>
      </c>
      <c r="AU10" s="124">
        <v>3.7</v>
      </c>
      <c r="AV10" s="125">
        <v>9.6</v>
      </c>
      <c r="AW10" s="126">
        <v>16.3</v>
      </c>
      <c r="AX10" s="122">
        <v>29.6</v>
      </c>
      <c r="AY10" s="63">
        <v>0</v>
      </c>
      <c r="AZ10" s="63">
        <v>0</v>
      </c>
      <c r="BA10" s="63">
        <v>1.3</v>
      </c>
      <c r="BB10" s="62">
        <v>1.3</v>
      </c>
      <c r="BC10" s="1"/>
      <c r="BD10" s="29">
        <v>301</v>
      </c>
    </row>
    <row r="11" spans="1:56" ht="15.75" customHeight="1" x14ac:dyDescent="0.25">
      <c r="A11" s="223"/>
      <c r="B11" s="7" t="s">
        <v>91</v>
      </c>
      <c r="C11" s="123">
        <v>8</v>
      </c>
      <c r="D11" s="63">
        <v>6.2</v>
      </c>
      <c r="E11" s="63">
        <v>2.2000000000000002</v>
      </c>
      <c r="F11" s="58">
        <v>16.399999999999999</v>
      </c>
      <c r="G11" s="63">
        <v>21.5</v>
      </c>
      <c r="H11" s="63">
        <v>10.199999999999999</v>
      </c>
      <c r="I11" s="63">
        <v>8.4</v>
      </c>
      <c r="J11" s="59">
        <v>40.1</v>
      </c>
      <c r="K11" s="63">
        <v>18.2</v>
      </c>
      <c r="L11" s="63">
        <v>9.1</v>
      </c>
      <c r="M11" s="63">
        <v>6.6</v>
      </c>
      <c r="N11" s="59">
        <v>33.9</v>
      </c>
      <c r="O11" s="63">
        <v>6.2</v>
      </c>
      <c r="P11" s="63">
        <v>4.4000000000000004</v>
      </c>
      <c r="Q11" s="63">
        <v>6.6</v>
      </c>
      <c r="R11" s="59">
        <v>17.200000000000003</v>
      </c>
      <c r="S11" s="63">
        <v>4</v>
      </c>
      <c r="T11" s="63">
        <v>4.4000000000000004</v>
      </c>
      <c r="U11" s="63">
        <v>3.3</v>
      </c>
      <c r="V11" s="59">
        <v>11.7</v>
      </c>
      <c r="W11" s="63">
        <v>8.8000000000000007</v>
      </c>
      <c r="X11" s="63">
        <v>10.9</v>
      </c>
      <c r="Y11" s="63">
        <v>9.5</v>
      </c>
      <c r="Z11" s="59">
        <v>29.200000000000003</v>
      </c>
      <c r="AA11" s="63">
        <v>4</v>
      </c>
      <c r="AB11" s="63">
        <v>2.9</v>
      </c>
      <c r="AC11" s="63">
        <v>8.4</v>
      </c>
      <c r="AD11" s="59">
        <v>15.3</v>
      </c>
      <c r="AE11" s="63">
        <v>2.9</v>
      </c>
      <c r="AF11" s="63">
        <v>4.4000000000000004</v>
      </c>
      <c r="AG11" s="63">
        <v>4.7</v>
      </c>
      <c r="AH11" s="59">
        <v>12</v>
      </c>
      <c r="AI11" s="64">
        <v>11.3</v>
      </c>
      <c r="AJ11" s="63">
        <v>14.2</v>
      </c>
      <c r="AK11" s="63">
        <v>16.8</v>
      </c>
      <c r="AL11" s="61">
        <v>42.3</v>
      </c>
      <c r="AM11" s="64">
        <v>7.3</v>
      </c>
      <c r="AN11" s="63">
        <v>13.9</v>
      </c>
      <c r="AO11" s="63">
        <v>11.7</v>
      </c>
      <c r="AP11" s="61">
        <v>32.9</v>
      </c>
      <c r="AQ11" s="64">
        <v>3.6</v>
      </c>
      <c r="AR11" s="63">
        <v>6.9</v>
      </c>
      <c r="AS11" s="63">
        <v>7.7</v>
      </c>
      <c r="AT11" s="61">
        <v>18.2</v>
      </c>
      <c r="AU11" s="124">
        <v>3.6</v>
      </c>
      <c r="AV11" s="125">
        <v>12</v>
      </c>
      <c r="AW11" s="126">
        <v>12.4</v>
      </c>
      <c r="AX11" s="122">
        <v>28</v>
      </c>
      <c r="AY11" s="63">
        <v>0.4</v>
      </c>
      <c r="AZ11" s="63">
        <v>0.4</v>
      </c>
      <c r="BA11" s="63">
        <v>1.8</v>
      </c>
      <c r="BB11" s="62">
        <v>2.6</v>
      </c>
      <c r="BC11" s="1"/>
      <c r="BD11" s="29">
        <v>274</v>
      </c>
    </row>
    <row r="12" spans="1:56" ht="15.75" customHeight="1" x14ac:dyDescent="0.25">
      <c r="A12" s="223"/>
      <c r="B12" s="7" t="s">
        <v>92</v>
      </c>
      <c r="C12" s="123">
        <v>15.9</v>
      </c>
      <c r="D12" s="63">
        <v>2.2999999999999998</v>
      </c>
      <c r="E12" s="63">
        <v>4.5</v>
      </c>
      <c r="F12" s="58">
        <v>22.7</v>
      </c>
      <c r="G12" s="63">
        <v>20.5</v>
      </c>
      <c r="H12" s="63">
        <v>11.4</v>
      </c>
      <c r="I12" s="63">
        <v>8</v>
      </c>
      <c r="J12" s="59">
        <v>39.9</v>
      </c>
      <c r="K12" s="63">
        <v>13.6</v>
      </c>
      <c r="L12" s="63">
        <v>15.9</v>
      </c>
      <c r="M12" s="63">
        <v>1.1000000000000001</v>
      </c>
      <c r="N12" s="59">
        <v>30.6</v>
      </c>
      <c r="O12" s="63">
        <v>6.8</v>
      </c>
      <c r="P12" s="63">
        <v>3.4</v>
      </c>
      <c r="Q12" s="63">
        <v>2.2999999999999998</v>
      </c>
      <c r="R12" s="59">
        <v>12.5</v>
      </c>
      <c r="S12" s="63">
        <v>8</v>
      </c>
      <c r="T12" s="63">
        <v>0</v>
      </c>
      <c r="U12" s="63">
        <v>3.4</v>
      </c>
      <c r="V12" s="59">
        <v>11.4</v>
      </c>
      <c r="W12" s="63">
        <v>9.1</v>
      </c>
      <c r="X12" s="63">
        <v>10.199999999999999</v>
      </c>
      <c r="Y12" s="63">
        <v>5.7</v>
      </c>
      <c r="Z12" s="59">
        <v>24.999999999999996</v>
      </c>
      <c r="AA12" s="63">
        <v>1.1000000000000001</v>
      </c>
      <c r="AB12" s="63">
        <v>9.1</v>
      </c>
      <c r="AC12" s="63">
        <v>5.7</v>
      </c>
      <c r="AD12" s="59">
        <v>15.899999999999999</v>
      </c>
      <c r="AE12" s="63">
        <v>1.1000000000000001</v>
      </c>
      <c r="AF12" s="63">
        <v>2.2999999999999998</v>
      </c>
      <c r="AG12" s="63">
        <v>3.4</v>
      </c>
      <c r="AH12" s="59">
        <v>6.8</v>
      </c>
      <c r="AI12" s="64">
        <v>6.8</v>
      </c>
      <c r="AJ12" s="63">
        <v>17</v>
      </c>
      <c r="AK12" s="63">
        <v>29.5</v>
      </c>
      <c r="AL12" s="61">
        <v>53.3</v>
      </c>
      <c r="AM12" s="64">
        <v>10.199999999999999</v>
      </c>
      <c r="AN12" s="63">
        <v>8</v>
      </c>
      <c r="AO12" s="63">
        <v>14.8</v>
      </c>
      <c r="AP12" s="61">
        <v>33</v>
      </c>
      <c r="AQ12" s="64">
        <v>2.2999999999999998</v>
      </c>
      <c r="AR12" s="63">
        <v>12.5</v>
      </c>
      <c r="AS12" s="63">
        <v>8</v>
      </c>
      <c r="AT12" s="61">
        <v>22.8</v>
      </c>
      <c r="AU12" s="124">
        <v>4.5</v>
      </c>
      <c r="AV12" s="125">
        <v>8</v>
      </c>
      <c r="AW12" s="126">
        <v>12.5</v>
      </c>
      <c r="AX12" s="122">
        <v>25</v>
      </c>
      <c r="AY12" s="63">
        <v>0</v>
      </c>
      <c r="AZ12" s="63">
        <v>0</v>
      </c>
      <c r="BA12" s="63">
        <v>1.1000000000000001</v>
      </c>
      <c r="BB12" s="62">
        <v>1.1000000000000001</v>
      </c>
      <c r="BC12" s="1"/>
      <c r="BD12" s="29">
        <v>88</v>
      </c>
    </row>
    <row r="13" spans="1:56" ht="15.75" customHeight="1" x14ac:dyDescent="0.25">
      <c r="A13" s="225" t="s">
        <v>11</v>
      </c>
      <c r="B13" s="7" t="s">
        <v>3</v>
      </c>
      <c r="C13" s="123">
        <v>10.3</v>
      </c>
      <c r="D13" s="63">
        <v>5.9</v>
      </c>
      <c r="E13" s="63">
        <v>2.9</v>
      </c>
      <c r="F13" s="58">
        <v>19.100000000000001</v>
      </c>
      <c r="G13" s="63">
        <v>14.7</v>
      </c>
      <c r="H13" s="63">
        <v>6.6</v>
      </c>
      <c r="I13" s="63">
        <v>9.6</v>
      </c>
      <c r="J13" s="59">
        <v>30.9</v>
      </c>
      <c r="K13" s="63">
        <v>17.600000000000001</v>
      </c>
      <c r="L13" s="63">
        <v>11</v>
      </c>
      <c r="M13" s="63">
        <v>5.9</v>
      </c>
      <c r="N13" s="59">
        <v>34.5</v>
      </c>
      <c r="O13" s="63">
        <v>7.4</v>
      </c>
      <c r="P13" s="63">
        <v>6.6</v>
      </c>
      <c r="Q13" s="63">
        <v>5.0999999999999996</v>
      </c>
      <c r="R13" s="59">
        <v>19.100000000000001</v>
      </c>
      <c r="S13" s="63">
        <v>5.0999999999999996</v>
      </c>
      <c r="T13" s="63">
        <v>4.4000000000000004</v>
      </c>
      <c r="U13" s="63">
        <v>2.2000000000000002</v>
      </c>
      <c r="V13" s="59">
        <v>11.7</v>
      </c>
      <c r="W13" s="63">
        <v>8.1</v>
      </c>
      <c r="X13" s="63">
        <v>14</v>
      </c>
      <c r="Y13" s="63">
        <v>8.1</v>
      </c>
      <c r="Z13" s="59">
        <v>30.200000000000003</v>
      </c>
      <c r="AA13" s="63">
        <v>3.7</v>
      </c>
      <c r="AB13" s="63">
        <v>3.7</v>
      </c>
      <c r="AC13" s="63">
        <v>6.6</v>
      </c>
      <c r="AD13" s="59">
        <v>14</v>
      </c>
      <c r="AE13" s="63">
        <v>5.9</v>
      </c>
      <c r="AF13" s="63">
        <v>5.0999999999999996</v>
      </c>
      <c r="AG13" s="63">
        <v>4.4000000000000004</v>
      </c>
      <c r="AH13" s="59">
        <v>15.4</v>
      </c>
      <c r="AI13" s="64">
        <v>9.6</v>
      </c>
      <c r="AJ13" s="63">
        <v>11</v>
      </c>
      <c r="AK13" s="63">
        <v>16.2</v>
      </c>
      <c r="AL13" s="61">
        <v>36.799999999999997</v>
      </c>
      <c r="AM13" s="64">
        <v>7.4</v>
      </c>
      <c r="AN13" s="63">
        <v>9.6</v>
      </c>
      <c r="AO13" s="63">
        <v>14</v>
      </c>
      <c r="AP13" s="61">
        <v>31</v>
      </c>
      <c r="AQ13" s="64">
        <v>5.0999999999999996</v>
      </c>
      <c r="AR13" s="63">
        <v>11</v>
      </c>
      <c r="AS13" s="63">
        <v>10.3</v>
      </c>
      <c r="AT13" s="61">
        <v>26.400000000000002</v>
      </c>
      <c r="AU13" s="124">
        <v>5.0999999999999996</v>
      </c>
      <c r="AV13" s="125">
        <v>11</v>
      </c>
      <c r="AW13" s="126">
        <v>14</v>
      </c>
      <c r="AX13" s="122">
        <v>30.1</v>
      </c>
      <c r="AY13" s="63">
        <v>0</v>
      </c>
      <c r="AZ13" s="63">
        <v>0</v>
      </c>
      <c r="BA13" s="63">
        <v>0.7</v>
      </c>
      <c r="BB13" s="62">
        <v>0.7</v>
      </c>
      <c r="BC13" s="1"/>
      <c r="BD13" s="29">
        <v>136</v>
      </c>
    </row>
    <row r="14" spans="1:56" ht="15.75" customHeight="1" x14ac:dyDescent="0.25">
      <c r="A14" s="223"/>
      <c r="B14" s="35" t="s">
        <v>4</v>
      </c>
      <c r="C14" s="123">
        <v>18.600000000000001</v>
      </c>
      <c r="D14" s="63">
        <v>6.2</v>
      </c>
      <c r="E14" s="63">
        <v>4.0999999999999996</v>
      </c>
      <c r="F14" s="58">
        <v>28.9</v>
      </c>
      <c r="G14" s="63">
        <v>17.5</v>
      </c>
      <c r="H14" s="63">
        <v>10.3</v>
      </c>
      <c r="I14" s="63">
        <v>7.2</v>
      </c>
      <c r="J14" s="59">
        <v>35</v>
      </c>
      <c r="K14" s="63">
        <v>24.7</v>
      </c>
      <c r="L14" s="63">
        <v>9.3000000000000007</v>
      </c>
      <c r="M14" s="63">
        <v>9.3000000000000007</v>
      </c>
      <c r="N14" s="59">
        <v>43.3</v>
      </c>
      <c r="O14" s="63">
        <v>9.3000000000000007</v>
      </c>
      <c r="P14" s="63">
        <v>11.3</v>
      </c>
      <c r="Q14" s="63">
        <v>2.1</v>
      </c>
      <c r="R14" s="59">
        <v>22.700000000000003</v>
      </c>
      <c r="S14" s="63">
        <v>2.1</v>
      </c>
      <c r="T14" s="63">
        <v>3.1</v>
      </c>
      <c r="U14" s="63">
        <v>2.1</v>
      </c>
      <c r="V14" s="59">
        <v>7.3000000000000007</v>
      </c>
      <c r="W14" s="63">
        <v>4.0999999999999996</v>
      </c>
      <c r="X14" s="63">
        <v>7.2</v>
      </c>
      <c r="Y14" s="63">
        <v>8.1999999999999993</v>
      </c>
      <c r="Z14" s="59">
        <v>19.5</v>
      </c>
      <c r="AA14" s="63">
        <v>1</v>
      </c>
      <c r="AB14" s="63">
        <v>5.2</v>
      </c>
      <c r="AC14" s="63">
        <v>5.2</v>
      </c>
      <c r="AD14" s="59">
        <v>11.4</v>
      </c>
      <c r="AE14" s="63">
        <v>3.1</v>
      </c>
      <c r="AF14" s="63">
        <v>6.2</v>
      </c>
      <c r="AG14" s="63">
        <v>6.2</v>
      </c>
      <c r="AH14" s="59">
        <v>15.5</v>
      </c>
      <c r="AI14" s="64">
        <v>5.2</v>
      </c>
      <c r="AJ14" s="63">
        <v>16.5</v>
      </c>
      <c r="AK14" s="63">
        <v>17.5</v>
      </c>
      <c r="AL14" s="61">
        <v>39.200000000000003</v>
      </c>
      <c r="AM14" s="64">
        <v>7.2</v>
      </c>
      <c r="AN14" s="63">
        <v>6.2</v>
      </c>
      <c r="AO14" s="63">
        <v>5.2</v>
      </c>
      <c r="AP14" s="61">
        <v>18.600000000000001</v>
      </c>
      <c r="AQ14" s="64">
        <v>2.1</v>
      </c>
      <c r="AR14" s="63">
        <v>4.0999999999999996</v>
      </c>
      <c r="AS14" s="63">
        <v>14.4</v>
      </c>
      <c r="AT14" s="61">
        <v>20.6</v>
      </c>
      <c r="AU14" s="124">
        <v>5.2</v>
      </c>
      <c r="AV14" s="125">
        <v>14.4</v>
      </c>
      <c r="AW14" s="126">
        <v>17.5</v>
      </c>
      <c r="AX14" s="122">
        <v>37.1</v>
      </c>
      <c r="AY14" s="63">
        <v>0</v>
      </c>
      <c r="AZ14" s="63">
        <v>0</v>
      </c>
      <c r="BA14" s="63">
        <v>1</v>
      </c>
      <c r="BB14" s="62">
        <v>1</v>
      </c>
      <c r="BC14" s="1"/>
      <c r="BD14" s="29">
        <v>97</v>
      </c>
    </row>
    <row r="15" spans="1:56" ht="15.75" customHeight="1" x14ac:dyDescent="0.25">
      <c r="A15" s="223"/>
      <c r="B15" s="35" t="s">
        <v>5</v>
      </c>
      <c r="C15" s="123">
        <v>11</v>
      </c>
      <c r="D15" s="63">
        <v>4</v>
      </c>
      <c r="E15" s="63">
        <v>4</v>
      </c>
      <c r="F15" s="58">
        <v>19</v>
      </c>
      <c r="G15" s="63">
        <v>16</v>
      </c>
      <c r="H15" s="63">
        <v>9</v>
      </c>
      <c r="I15" s="63">
        <v>10</v>
      </c>
      <c r="J15" s="59">
        <v>35</v>
      </c>
      <c r="K15" s="63">
        <v>14</v>
      </c>
      <c r="L15" s="63">
        <v>4</v>
      </c>
      <c r="M15" s="63">
        <v>6</v>
      </c>
      <c r="N15" s="59">
        <v>24</v>
      </c>
      <c r="O15" s="63">
        <v>9</v>
      </c>
      <c r="P15" s="63">
        <v>9</v>
      </c>
      <c r="Q15" s="63">
        <v>6</v>
      </c>
      <c r="R15" s="59">
        <v>24</v>
      </c>
      <c r="S15" s="63">
        <v>3</v>
      </c>
      <c r="T15" s="63">
        <v>2</v>
      </c>
      <c r="U15" s="63">
        <v>7</v>
      </c>
      <c r="V15" s="59">
        <v>12</v>
      </c>
      <c r="W15" s="63">
        <v>11</v>
      </c>
      <c r="X15" s="63">
        <v>13</v>
      </c>
      <c r="Y15" s="63">
        <v>6</v>
      </c>
      <c r="Z15" s="59">
        <v>30</v>
      </c>
      <c r="AA15" s="63">
        <v>3</v>
      </c>
      <c r="AB15" s="63">
        <v>4</v>
      </c>
      <c r="AC15" s="63">
        <v>6</v>
      </c>
      <c r="AD15" s="59">
        <v>13</v>
      </c>
      <c r="AE15" s="63">
        <v>2</v>
      </c>
      <c r="AF15" s="63">
        <v>0</v>
      </c>
      <c r="AG15" s="63">
        <v>3</v>
      </c>
      <c r="AH15" s="59">
        <v>5</v>
      </c>
      <c r="AI15" s="64">
        <v>8</v>
      </c>
      <c r="AJ15" s="63">
        <v>24</v>
      </c>
      <c r="AK15" s="63">
        <v>15</v>
      </c>
      <c r="AL15" s="61">
        <v>47</v>
      </c>
      <c r="AM15" s="64">
        <v>12</v>
      </c>
      <c r="AN15" s="63">
        <v>11</v>
      </c>
      <c r="AO15" s="63">
        <v>12</v>
      </c>
      <c r="AP15" s="61">
        <v>35</v>
      </c>
      <c r="AQ15" s="64">
        <v>7</v>
      </c>
      <c r="AR15" s="63">
        <v>16</v>
      </c>
      <c r="AS15" s="63">
        <v>6</v>
      </c>
      <c r="AT15" s="61">
        <v>29</v>
      </c>
      <c r="AU15" s="124">
        <v>4</v>
      </c>
      <c r="AV15" s="125">
        <v>4</v>
      </c>
      <c r="AW15" s="126">
        <v>19</v>
      </c>
      <c r="AX15" s="122">
        <v>27</v>
      </c>
      <c r="AY15" s="63">
        <v>0</v>
      </c>
      <c r="AZ15" s="63">
        <v>0</v>
      </c>
      <c r="BA15" s="63">
        <v>0</v>
      </c>
      <c r="BB15" s="62">
        <v>0</v>
      </c>
      <c r="BC15" s="1"/>
      <c r="BD15" s="29">
        <v>100</v>
      </c>
    </row>
    <row r="16" spans="1:56" ht="15.75" customHeight="1" x14ac:dyDescent="0.25">
      <c r="A16" s="223"/>
      <c r="B16" s="7" t="s">
        <v>6</v>
      </c>
      <c r="C16" s="123">
        <v>8</v>
      </c>
      <c r="D16" s="63">
        <v>8</v>
      </c>
      <c r="E16" s="63">
        <v>1.6</v>
      </c>
      <c r="F16" s="58">
        <v>17.600000000000001</v>
      </c>
      <c r="G16" s="63">
        <v>17.600000000000001</v>
      </c>
      <c r="H16" s="63">
        <v>10.4</v>
      </c>
      <c r="I16" s="63">
        <v>6.4</v>
      </c>
      <c r="J16" s="59">
        <v>34.4</v>
      </c>
      <c r="K16" s="63">
        <v>20</v>
      </c>
      <c r="L16" s="63">
        <v>4.8</v>
      </c>
      <c r="M16" s="63">
        <v>12.8</v>
      </c>
      <c r="N16" s="59">
        <v>37.6</v>
      </c>
      <c r="O16" s="63">
        <v>4</v>
      </c>
      <c r="P16" s="63">
        <v>4.8</v>
      </c>
      <c r="Q16" s="63">
        <v>2.4</v>
      </c>
      <c r="R16" s="59">
        <v>11.200000000000001</v>
      </c>
      <c r="S16" s="63">
        <v>4.8</v>
      </c>
      <c r="T16" s="63">
        <v>4</v>
      </c>
      <c r="U16" s="63">
        <v>4</v>
      </c>
      <c r="V16" s="59">
        <v>12.8</v>
      </c>
      <c r="W16" s="63">
        <v>15.2</v>
      </c>
      <c r="X16" s="63">
        <v>4</v>
      </c>
      <c r="Y16" s="63">
        <v>7.2</v>
      </c>
      <c r="Z16" s="59">
        <v>26.4</v>
      </c>
      <c r="AA16" s="63">
        <v>1.6</v>
      </c>
      <c r="AB16" s="63">
        <v>3.2</v>
      </c>
      <c r="AC16" s="63">
        <v>4</v>
      </c>
      <c r="AD16" s="59">
        <v>8.8000000000000007</v>
      </c>
      <c r="AE16" s="63">
        <v>4</v>
      </c>
      <c r="AF16" s="63">
        <v>3.2</v>
      </c>
      <c r="AG16" s="63">
        <v>3.2</v>
      </c>
      <c r="AH16" s="59">
        <v>10.4</v>
      </c>
      <c r="AI16" s="64">
        <v>7.2</v>
      </c>
      <c r="AJ16" s="63">
        <v>20</v>
      </c>
      <c r="AK16" s="63">
        <v>22.4</v>
      </c>
      <c r="AL16" s="61">
        <v>49.599999999999994</v>
      </c>
      <c r="AM16" s="64">
        <v>8</v>
      </c>
      <c r="AN16" s="63">
        <v>11.2</v>
      </c>
      <c r="AO16" s="63">
        <v>15.2</v>
      </c>
      <c r="AP16" s="61">
        <v>34.4</v>
      </c>
      <c r="AQ16" s="64">
        <v>4.8</v>
      </c>
      <c r="AR16" s="63">
        <v>9.6</v>
      </c>
      <c r="AS16" s="63">
        <v>6.4</v>
      </c>
      <c r="AT16" s="61">
        <v>20.799999999999997</v>
      </c>
      <c r="AU16" s="124">
        <v>4</v>
      </c>
      <c r="AV16" s="125">
        <v>16.8</v>
      </c>
      <c r="AW16" s="126">
        <v>12.8</v>
      </c>
      <c r="AX16" s="122">
        <v>33.6</v>
      </c>
      <c r="AY16" s="63">
        <v>0.8</v>
      </c>
      <c r="AZ16" s="63">
        <v>0</v>
      </c>
      <c r="BA16" s="63">
        <v>1.6</v>
      </c>
      <c r="BB16" s="62">
        <v>2.4000000000000004</v>
      </c>
      <c r="BC16" s="1"/>
      <c r="BD16" s="29">
        <v>125</v>
      </c>
    </row>
    <row r="17" spans="1:56" ht="15.75" customHeight="1" x14ac:dyDescent="0.25">
      <c r="A17" s="223"/>
      <c r="B17" s="7" t="s">
        <v>7</v>
      </c>
      <c r="C17" s="123">
        <v>6.4</v>
      </c>
      <c r="D17" s="63">
        <v>7.1</v>
      </c>
      <c r="E17" s="63">
        <v>5.7</v>
      </c>
      <c r="F17" s="58">
        <v>19.2</v>
      </c>
      <c r="G17" s="63">
        <v>20.7</v>
      </c>
      <c r="H17" s="63">
        <v>9.3000000000000007</v>
      </c>
      <c r="I17" s="63">
        <v>7.1</v>
      </c>
      <c r="J17" s="59">
        <v>37.1</v>
      </c>
      <c r="K17" s="63">
        <v>20.7</v>
      </c>
      <c r="L17" s="63">
        <v>10.7</v>
      </c>
      <c r="M17" s="63">
        <v>3.6</v>
      </c>
      <c r="N17" s="59">
        <v>35</v>
      </c>
      <c r="O17" s="63">
        <v>7.9</v>
      </c>
      <c r="P17" s="63">
        <v>4.3</v>
      </c>
      <c r="Q17" s="63">
        <v>5.7</v>
      </c>
      <c r="R17" s="59">
        <v>17.899999999999999</v>
      </c>
      <c r="S17" s="63">
        <v>3.6</v>
      </c>
      <c r="T17" s="63">
        <v>4.3</v>
      </c>
      <c r="U17" s="63">
        <v>6.4</v>
      </c>
      <c r="V17" s="59">
        <v>14.3</v>
      </c>
      <c r="W17" s="63">
        <v>13.6</v>
      </c>
      <c r="X17" s="63">
        <v>8.6</v>
      </c>
      <c r="Y17" s="63">
        <v>7.9</v>
      </c>
      <c r="Z17" s="59">
        <v>30.1</v>
      </c>
      <c r="AA17" s="63">
        <v>3.6</v>
      </c>
      <c r="AB17" s="63">
        <v>2.9</v>
      </c>
      <c r="AC17" s="63">
        <v>5</v>
      </c>
      <c r="AD17" s="59">
        <v>11.5</v>
      </c>
      <c r="AE17" s="63">
        <v>1.4</v>
      </c>
      <c r="AF17" s="63">
        <v>3.6</v>
      </c>
      <c r="AG17" s="63">
        <v>2.9</v>
      </c>
      <c r="AH17" s="59">
        <v>7.9</v>
      </c>
      <c r="AI17" s="64">
        <v>10</v>
      </c>
      <c r="AJ17" s="63">
        <v>17.100000000000001</v>
      </c>
      <c r="AK17" s="63">
        <v>17.899999999999999</v>
      </c>
      <c r="AL17" s="61">
        <v>45</v>
      </c>
      <c r="AM17" s="64">
        <v>3.6</v>
      </c>
      <c r="AN17" s="63">
        <v>12.9</v>
      </c>
      <c r="AO17" s="63">
        <v>13.6</v>
      </c>
      <c r="AP17" s="61">
        <v>30.1</v>
      </c>
      <c r="AQ17" s="64">
        <v>2.1</v>
      </c>
      <c r="AR17" s="63">
        <v>8.6</v>
      </c>
      <c r="AS17" s="63">
        <v>8.6</v>
      </c>
      <c r="AT17" s="61">
        <v>19.299999999999997</v>
      </c>
      <c r="AU17" s="124">
        <v>6.4</v>
      </c>
      <c r="AV17" s="125">
        <v>10.7</v>
      </c>
      <c r="AW17" s="126">
        <v>15</v>
      </c>
      <c r="AX17" s="122">
        <v>32.1</v>
      </c>
      <c r="AY17" s="63">
        <v>0</v>
      </c>
      <c r="AZ17" s="63">
        <v>0</v>
      </c>
      <c r="BA17" s="63">
        <v>0.7</v>
      </c>
      <c r="BB17" s="62">
        <v>0.7</v>
      </c>
      <c r="BC17" s="1"/>
      <c r="BD17" s="29">
        <v>140</v>
      </c>
    </row>
    <row r="18" spans="1:56" ht="15.75" customHeight="1" x14ac:dyDescent="0.25">
      <c r="A18" s="223"/>
      <c r="B18" s="7" t="s">
        <v>8</v>
      </c>
      <c r="C18" s="123">
        <v>11.3</v>
      </c>
      <c r="D18" s="63">
        <v>8.9</v>
      </c>
      <c r="E18" s="63">
        <v>2.4</v>
      </c>
      <c r="F18" s="58">
        <v>22.6</v>
      </c>
      <c r="G18" s="63">
        <v>29</v>
      </c>
      <c r="H18" s="63">
        <v>12.1</v>
      </c>
      <c r="I18" s="63">
        <v>10.5</v>
      </c>
      <c r="J18" s="59">
        <v>51.6</v>
      </c>
      <c r="K18" s="63">
        <v>17.7</v>
      </c>
      <c r="L18" s="63">
        <v>14.5</v>
      </c>
      <c r="M18" s="63">
        <v>12.9</v>
      </c>
      <c r="N18" s="59">
        <v>45.1</v>
      </c>
      <c r="O18" s="63">
        <v>9.6999999999999993</v>
      </c>
      <c r="P18" s="63">
        <v>6.5</v>
      </c>
      <c r="Q18" s="63">
        <v>5.6</v>
      </c>
      <c r="R18" s="59">
        <v>21.799999999999997</v>
      </c>
      <c r="S18" s="63">
        <v>1.6</v>
      </c>
      <c r="T18" s="63">
        <v>0</v>
      </c>
      <c r="U18" s="63">
        <v>2.4</v>
      </c>
      <c r="V18" s="59">
        <v>4</v>
      </c>
      <c r="W18" s="63">
        <v>4.8</v>
      </c>
      <c r="X18" s="63">
        <v>8.9</v>
      </c>
      <c r="Y18" s="63">
        <v>8.1</v>
      </c>
      <c r="Z18" s="59">
        <v>21.799999999999997</v>
      </c>
      <c r="AA18" s="63">
        <v>3.2</v>
      </c>
      <c r="AB18" s="63">
        <v>2.4</v>
      </c>
      <c r="AC18" s="63">
        <v>4</v>
      </c>
      <c r="AD18" s="59">
        <v>9.6</v>
      </c>
      <c r="AE18" s="63">
        <v>4</v>
      </c>
      <c r="AF18" s="63">
        <v>2.4</v>
      </c>
      <c r="AG18" s="63">
        <v>4</v>
      </c>
      <c r="AH18" s="59">
        <v>10.4</v>
      </c>
      <c r="AI18" s="64">
        <v>11.3</v>
      </c>
      <c r="AJ18" s="63">
        <v>17.7</v>
      </c>
      <c r="AK18" s="63">
        <v>21</v>
      </c>
      <c r="AL18" s="61">
        <v>50</v>
      </c>
      <c r="AM18" s="64">
        <v>3.2</v>
      </c>
      <c r="AN18" s="63">
        <v>13.7</v>
      </c>
      <c r="AO18" s="63">
        <v>7.3</v>
      </c>
      <c r="AP18" s="61">
        <v>24.2</v>
      </c>
      <c r="AQ18" s="64">
        <v>0.8</v>
      </c>
      <c r="AR18" s="63">
        <v>2.4</v>
      </c>
      <c r="AS18" s="63">
        <v>3.2</v>
      </c>
      <c r="AT18" s="61">
        <v>6.4</v>
      </c>
      <c r="AU18" s="124">
        <v>3.2</v>
      </c>
      <c r="AV18" s="125">
        <v>10.5</v>
      </c>
      <c r="AW18" s="126">
        <v>17.7</v>
      </c>
      <c r="AX18" s="122">
        <v>31.4</v>
      </c>
      <c r="AY18" s="63">
        <v>0</v>
      </c>
      <c r="AZ18" s="63">
        <v>0</v>
      </c>
      <c r="BA18" s="63">
        <v>0.8</v>
      </c>
      <c r="BB18" s="62">
        <v>0.8</v>
      </c>
      <c r="BC18" s="1"/>
      <c r="BD18" s="29">
        <v>124</v>
      </c>
    </row>
    <row r="19" spans="1:56" ht="15.75" customHeight="1" x14ac:dyDescent="0.25">
      <c r="A19" s="223"/>
      <c r="B19" s="7" t="s">
        <v>9</v>
      </c>
      <c r="C19" s="123">
        <v>9.1</v>
      </c>
      <c r="D19" s="63">
        <v>6.3</v>
      </c>
      <c r="E19" s="63">
        <v>4</v>
      </c>
      <c r="F19" s="58">
        <v>19.399999999999999</v>
      </c>
      <c r="G19" s="63">
        <v>21</v>
      </c>
      <c r="H19" s="63">
        <v>11.9</v>
      </c>
      <c r="I19" s="63">
        <v>5.0999999999999996</v>
      </c>
      <c r="J19" s="59">
        <v>38</v>
      </c>
      <c r="K19" s="63">
        <v>21</v>
      </c>
      <c r="L19" s="63">
        <v>10.8</v>
      </c>
      <c r="M19" s="63">
        <v>6.3</v>
      </c>
      <c r="N19" s="59">
        <v>38.1</v>
      </c>
      <c r="O19" s="63">
        <v>7.4</v>
      </c>
      <c r="P19" s="63">
        <v>6.3</v>
      </c>
      <c r="Q19" s="63">
        <v>4.5</v>
      </c>
      <c r="R19" s="59">
        <v>18.2</v>
      </c>
      <c r="S19" s="63">
        <v>5.7</v>
      </c>
      <c r="T19" s="63">
        <v>5.7</v>
      </c>
      <c r="U19" s="63">
        <v>5.7</v>
      </c>
      <c r="V19" s="59">
        <v>17.100000000000001</v>
      </c>
      <c r="W19" s="63">
        <v>8</v>
      </c>
      <c r="X19" s="63">
        <v>7.4</v>
      </c>
      <c r="Y19" s="63">
        <v>11.4</v>
      </c>
      <c r="Z19" s="59">
        <v>26.8</v>
      </c>
      <c r="AA19" s="63">
        <v>1.7</v>
      </c>
      <c r="AB19" s="63">
        <v>4.5</v>
      </c>
      <c r="AC19" s="63">
        <v>5.0999999999999996</v>
      </c>
      <c r="AD19" s="59">
        <v>11.3</v>
      </c>
      <c r="AE19" s="63">
        <v>5.7</v>
      </c>
      <c r="AF19" s="63">
        <v>6.3</v>
      </c>
      <c r="AG19" s="63">
        <v>5.0999999999999996</v>
      </c>
      <c r="AH19" s="59">
        <v>17.100000000000001</v>
      </c>
      <c r="AI19" s="64">
        <v>12.5</v>
      </c>
      <c r="AJ19" s="63">
        <v>11.9</v>
      </c>
      <c r="AK19" s="63">
        <v>12.5</v>
      </c>
      <c r="AL19" s="61">
        <v>36.9</v>
      </c>
      <c r="AM19" s="64">
        <v>5.7</v>
      </c>
      <c r="AN19" s="63">
        <v>10.199999999999999</v>
      </c>
      <c r="AO19" s="63">
        <v>11.9</v>
      </c>
      <c r="AP19" s="61">
        <v>27.799999999999997</v>
      </c>
      <c r="AQ19" s="64">
        <v>0.6</v>
      </c>
      <c r="AR19" s="63">
        <v>6.8</v>
      </c>
      <c r="AS19" s="63">
        <v>11.4</v>
      </c>
      <c r="AT19" s="61">
        <v>18.8</v>
      </c>
      <c r="AU19" s="124">
        <v>1.7</v>
      </c>
      <c r="AV19" s="125">
        <v>11.9</v>
      </c>
      <c r="AW19" s="126">
        <v>17</v>
      </c>
      <c r="AX19" s="122">
        <v>30.6</v>
      </c>
      <c r="AY19" s="63">
        <v>0</v>
      </c>
      <c r="AZ19" s="63">
        <v>0</v>
      </c>
      <c r="BA19" s="63">
        <v>0</v>
      </c>
      <c r="BB19" s="62">
        <v>0</v>
      </c>
      <c r="BC19" s="1"/>
      <c r="BD19" s="29">
        <v>176</v>
      </c>
    </row>
    <row r="20" spans="1:56" ht="15.75" customHeight="1" x14ac:dyDescent="0.25">
      <c r="A20" s="226"/>
      <c r="B20" s="24" t="s">
        <v>10</v>
      </c>
      <c r="C20" s="123">
        <v>3.8</v>
      </c>
      <c r="D20" s="63">
        <v>5</v>
      </c>
      <c r="E20" s="63">
        <v>3.1</v>
      </c>
      <c r="F20" s="58">
        <v>11.9</v>
      </c>
      <c r="G20" s="63">
        <v>20</v>
      </c>
      <c r="H20" s="63">
        <v>13.1</v>
      </c>
      <c r="I20" s="63">
        <v>7.5</v>
      </c>
      <c r="J20" s="59">
        <v>40.6</v>
      </c>
      <c r="K20" s="63">
        <v>18.100000000000001</v>
      </c>
      <c r="L20" s="63">
        <v>8.1</v>
      </c>
      <c r="M20" s="63">
        <v>5.6</v>
      </c>
      <c r="N20" s="59">
        <v>31.800000000000004</v>
      </c>
      <c r="O20" s="63">
        <v>2.5</v>
      </c>
      <c r="P20" s="63">
        <v>4.4000000000000004</v>
      </c>
      <c r="Q20" s="63">
        <v>3.8</v>
      </c>
      <c r="R20" s="59">
        <v>10.7</v>
      </c>
      <c r="S20" s="63">
        <v>5</v>
      </c>
      <c r="T20" s="63">
        <v>1.9</v>
      </c>
      <c r="U20" s="63">
        <v>0.6</v>
      </c>
      <c r="V20" s="59">
        <v>7.5</v>
      </c>
      <c r="W20" s="63">
        <v>7.5</v>
      </c>
      <c r="X20" s="63">
        <v>10</v>
      </c>
      <c r="Y20" s="63">
        <v>8.8000000000000007</v>
      </c>
      <c r="Z20" s="59">
        <v>26.3</v>
      </c>
      <c r="AA20" s="63">
        <v>6.9</v>
      </c>
      <c r="AB20" s="63">
        <v>6.9</v>
      </c>
      <c r="AC20" s="63">
        <v>6.9</v>
      </c>
      <c r="AD20" s="59">
        <v>20.700000000000003</v>
      </c>
      <c r="AE20" s="63">
        <v>1.9</v>
      </c>
      <c r="AF20" s="63">
        <v>1.9</v>
      </c>
      <c r="AG20" s="63">
        <v>4.4000000000000004</v>
      </c>
      <c r="AH20" s="59">
        <v>8.1999999999999993</v>
      </c>
      <c r="AI20" s="64">
        <v>20</v>
      </c>
      <c r="AJ20" s="63">
        <v>17.5</v>
      </c>
      <c r="AK20" s="63">
        <v>20.6</v>
      </c>
      <c r="AL20" s="61">
        <v>58.1</v>
      </c>
      <c r="AM20" s="64">
        <v>6.3</v>
      </c>
      <c r="AN20" s="63">
        <v>12.5</v>
      </c>
      <c r="AO20" s="63">
        <v>16.3</v>
      </c>
      <c r="AP20" s="61">
        <v>35.1</v>
      </c>
      <c r="AQ20" s="64">
        <v>3.1</v>
      </c>
      <c r="AR20" s="63">
        <v>5</v>
      </c>
      <c r="AS20" s="63">
        <v>11.3</v>
      </c>
      <c r="AT20" s="61">
        <v>19.399999999999999</v>
      </c>
      <c r="AU20" s="124">
        <v>5</v>
      </c>
      <c r="AV20" s="125">
        <v>12.5</v>
      </c>
      <c r="AW20" s="126">
        <v>7.5</v>
      </c>
      <c r="AX20" s="122">
        <v>25</v>
      </c>
      <c r="AY20" s="63">
        <v>0</v>
      </c>
      <c r="AZ20" s="63">
        <v>1.3</v>
      </c>
      <c r="BA20" s="63">
        <v>3.8</v>
      </c>
      <c r="BB20" s="62">
        <v>5.0999999999999996</v>
      </c>
      <c r="BC20" s="1"/>
      <c r="BD20" s="29">
        <v>160</v>
      </c>
    </row>
    <row r="21" spans="1:56" ht="15.75" customHeight="1" x14ac:dyDescent="0.25">
      <c r="A21" s="199" t="s">
        <v>93</v>
      </c>
      <c r="B21" s="32" t="s">
        <v>101</v>
      </c>
      <c r="C21" s="123">
        <v>9.8000000000000007</v>
      </c>
      <c r="D21" s="65">
        <v>7.2</v>
      </c>
      <c r="E21" s="65">
        <v>4</v>
      </c>
      <c r="F21" s="58">
        <v>21</v>
      </c>
      <c r="G21" s="65">
        <v>17.600000000000001</v>
      </c>
      <c r="H21" s="65">
        <v>9.6999999999999993</v>
      </c>
      <c r="I21" s="65">
        <v>7.3</v>
      </c>
      <c r="J21" s="59">
        <v>34.6</v>
      </c>
      <c r="K21" s="65">
        <v>19.100000000000001</v>
      </c>
      <c r="L21" s="65">
        <v>9.4</v>
      </c>
      <c r="M21" s="65">
        <v>7.6</v>
      </c>
      <c r="N21" s="59">
        <v>36.1</v>
      </c>
      <c r="O21" s="65">
        <v>7.3</v>
      </c>
      <c r="P21" s="65">
        <v>6.4</v>
      </c>
      <c r="Q21" s="65">
        <v>4.9000000000000004</v>
      </c>
      <c r="R21" s="59">
        <v>18.600000000000001</v>
      </c>
      <c r="S21" s="65">
        <v>4</v>
      </c>
      <c r="T21" s="65">
        <v>4.3</v>
      </c>
      <c r="U21" s="65">
        <v>4</v>
      </c>
      <c r="V21" s="59">
        <v>12.3</v>
      </c>
      <c r="W21" s="65">
        <v>9.8000000000000007</v>
      </c>
      <c r="X21" s="65">
        <v>8.6</v>
      </c>
      <c r="Y21" s="65">
        <v>8.9</v>
      </c>
      <c r="Z21" s="59">
        <v>27.299999999999997</v>
      </c>
      <c r="AA21" s="65">
        <v>3.4</v>
      </c>
      <c r="AB21" s="65">
        <v>3.7</v>
      </c>
      <c r="AC21" s="65">
        <v>4</v>
      </c>
      <c r="AD21" s="59">
        <v>11.1</v>
      </c>
      <c r="AE21" s="65">
        <v>3.6</v>
      </c>
      <c r="AF21" s="65">
        <v>3.6</v>
      </c>
      <c r="AG21" s="65">
        <v>3.7</v>
      </c>
      <c r="AH21" s="59">
        <v>10.9</v>
      </c>
      <c r="AI21" s="66">
        <v>10.9</v>
      </c>
      <c r="AJ21" s="65">
        <v>16.2</v>
      </c>
      <c r="AK21" s="65">
        <v>18</v>
      </c>
      <c r="AL21" s="61">
        <v>45.1</v>
      </c>
      <c r="AM21" s="66">
        <v>6.3</v>
      </c>
      <c r="AN21" s="65">
        <v>10.7</v>
      </c>
      <c r="AO21" s="65">
        <v>11.5</v>
      </c>
      <c r="AP21" s="61">
        <v>28.5</v>
      </c>
      <c r="AQ21" s="66">
        <v>3.1</v>
      </c>
      <c r="AR21" s="65">
        <v>6.4</v>
      </c>
      <c r="AS21" s="65">
        <v>8.8000000000000007</v>
      </c>
      <c r="AT21" s="61">
        <v>18.3</v>
      </c>
      <c r="AU21" s="127">
        <v>4.9000000000000004</v>
      </c>
      <c r="AV21" s="128">
        <v>13.6</v>
      </c>
      <c r="AW21" s="129">
        <v>15.6</v>
      </c>
      <c r="AX21" s="122">
        <v>34.1</v>
      </c>
      <c r="AY21" s="65">
        <v>0.1</v>
      </c>
      <c r="AZ21" s="65">
        <v>0.1</v>
      </c>
      <c r="BA21" s="65">
        <v>1.5</v>
      </c>
      <c r="BB21" s="62">
        <v>1.7</v>
      </c>
      <c r="BC21" s="1"/>
      <c r="BD21" s="29">
        <v>671</v>
      </c>
    </row>
    <row r="22" spans="1:56" ht="12.6" customHeight="1" x14ac:dyDescent="0.25">
      <c r="A22" s="200"/>
      <c r="B22" s="32" t="s">
        <v>102</v>
      </c>
      <c r="C22" s="123">
        <v>5.5</v>
      </c>
      <c r="D22" s="68">
        <v>2.8</v>
      </c>
      <c r="E22" s="68">
        <v>1.8</v>
      </c>
      <c r="F22" s="58">
        <v>10.100000000000001</v>
      </c>
      <c r="G22" s="72">
        <v>24.8</v>
      </c>
      <c r="H22" s="68">
        <v>13.8</v>
      </c>
      <c r="I22" s="68">
        <v>9.1999999999999993</v>
      </c>
      <c r="J22" s="59">
        <v>47.8</v>
      </c>
      <c r="K22" s="69">
        <v>16.5</v>
      </c>
      <c r="L22" s="68">
        <v>11</v>
      </c>
      <c r="M22" s="68">
        <v>8.3000000000000007</v>
      </c>
      <c r="N22" s="59">
        <v>35.799999999999997</v>
      </c>
      <c r="O22" s="72">
        <v>5.5</v>
      </c>
      <c r="P22" s="68">
        <v>8.3000000000000007</v>
      </c>
      <c r="Q22" s="68">
        <v>2.8</v>
      </c>
      <c r="R22" s="59">
        <v>16.600000000000001</v>
      </c>
      <c r="S22" s="69">
        <v>5.5</v>
      </c>
      <c r="T22" s="68">
        <v>0.9</v>
      </c>
      <c r="U22" s="68">
        <v>5.5</v>
      </c>
      <c r="V22" s="59">
        <v>11.9</v>
      </c>
      <c r="W22" s="72">
        <v>12.8</v>
      </c>
      <c r="X22" s="68">
        <v>10.1</v>
      </c>
      <c r="Y22" s="68">
        <v>12.8</v>
      </c>
      <c r="Z22" s="59">
        <v>35.700000000000003</v>
      </c>
      <c r="AA22" s="69">
        <v>2.8</v>
      </c>
      <c r="AB22" s="68">
        <v>2.8</v>
      </c>
      <c r="AC22" s="68">
        <v>5.5</v>
      </c>
      <c r="AD22" s="59">
        <v>11.1</v>
      </c>
      <c r="AE22" s="72">
        <v>3.7</v>
      </c>
      <c r="AF22" s="68">
        <v>5.5</v>
      </c>
      <c r="AG22" s="68">
        <v>3.7</v>
      </c>
      <c r="AH22" s="59">
        <v>12.899999999999999</v>
      </c>
      <c r="AI22" s="69">
        <v>11</v>
      </c>
      <c r="AJ22" s="68">
        <v>16.5</v>
      </c>
      <c r="AK22" s="68">
        <v>13.8</v>
      </c>
      <c r="AL22" s="61">
        <v>41.3</v>
      </c>
      <c r="AM22" s="72">
        <v>2.8</v>
      </c>
      <c r="AN22" s="68">
        <v>11</v>
      </c>
      <c r="AO22" s="68">
        <v>13.8</v>
      </c>
      <c r="AP22" s="61">
        <v>27.6</v>
      </c>
      <c r="AQ22" s="69">
        <v>4.5999999999999996</v>
      </c>
      <c r="AR22" s="68">
        <v>8.3000000000000007</v>
      </c>
      <c r="AS22" s="68">
        <v>11.9</v>
      </c>
      <c r="AT22" s="61">
        <v>24.8</v>
      </c>
      <c r="AU22" s="72">
        <v>4.5999999999999996</v>
      </c>
      <c r="AV22" s="68">
        <v>9.1999999999999993</v>
      </c>
      <c r="AW22" s="68">
        <v>11</v>
      </c>
      <c r="AX22" s="122">
        <v>24.799999999999997</v>
      </c>
      <c r="AY22" s="69">
        <v>0</v>
      </c>
      <c r="AZ22" s="68">
        <v>0</v>
      </c>
      <c r="BA22" s="68">
        <v>0</v>
      </c>
      <c r="BB22" s="62">
        <v>0</v>
      </c>
      <c r="BD22" s="29">
        <v>109</v>
      </c>
    </row>
    <row r="23" spans="1:56" x14ac:dyDescent="0.25">
      <c r="A23" s="200"/>
      <c r="B23" s="32" t="s">
        <v>103</v>
      </c>
      <c r="C23" s="123">
        <v>10.4</v>
      </c>
      <c r="D23" s="68">
        <v>6.7</v>
      </c>
      <c r="E23" s="68">
        <v>2.9</v>
      </c>
      <c r="F23" s="58">
        <v>20</v>
      </c>
      <c r="G23" s="72">
        <v>20.8</v>
      </c>
      <c r="H23" s="68">
        <v>11.7</v>
      </c>
      <c r="I23" s="68">
        <v>9.6</v>
      </c>
      <c r="J23" s="59">
        <v>42.1</v>
      </c>
      <c r="K23" s="69">
        <v>20.399999999999999</v>
      </c>
      <c r="L23" s="68">
        <v>7.9</v>
      </c>
      <c r="M23" s="68">
        <v>7.1</v>
      </c>
      <c r="N23" s="59">
        <v>35.4</v>
      </c>
      <c r="O23" s="72">
        <v>7.1</v>
      </c>
      <c r="P23" s="68">
        <v>2.9</v>
      </c>
      <c r="Q23" s="68">
        <v>4.2</v>
      </c>
      <c r="R23" s="59">
        <v>14.2</v>
      </c>
      <c r="S23" s="69">
        <v>3.8</v>
      </c>
      <c r="T23" s="68">
        <v>2.1</v>
      </c>
      <c r="U23" s="68">
        <v>2.9</v>
      </c>
      <c r="V23" s="59">
        <v>8.8000000000000007</v>
      </c>
      <c r="W23" s="72">
        <v>5.8</v>
      </c>
      <c r="X23" s="68">
        <v>10</v>
      </c>
      <c r="Y23" s="68">
        <v>5</v>
      </c>
      <c r="Z23" s="59">
        <v>20.8</v>
      </c>
      <c r="AA23" s="69">
        <v>2.9</v>
      </c>
      <c r="AB23" s="68">
        <v>6.7</v>
      </c>
      <c r="AC23" s="68">
        <v>8.3000000000000007</v>
      </c>
      <c r="AD23" s="59">
        <v>17.899999999999999</v>
      </c>
      <c r="AE23" s="72">
        <v>3.3</v>
      </c>
      <c r="AF23" s="68">
        <v>2.9</v>
      </c>
      <c r="AG23" s="68">
        <v>5</v>
      </c>
      <c r="AH23" s="59">
        <v>11.2</v>
      </c>
      <c r="AI23" s="69">
        <v>12.1</v>
      </c>
      <c r="AJ23" s="68">
        <v>19.2</v>
      </c>
      <c r="AK23" s="68">
        <v>18.3</v>
      </c>
      <c r="AL23" s="61">
        <v>49.599999999999994</v>
      </c>
      <c r="AM23" s="72">
        <v>8.8000000000000007</v>
      </c>
      <c r="AN23" s="68">
        <v>12.1</v>
      </c>
      <c r="AO23" s="68">
        <v>13.8</v>
      </c>
      <c r="AP23" s="61">
        <v>34.700000000000003</v>
      </c>
      <c r="AQ23" s="69">
        <v>2.1</v>
      </c>
      <c r="AR23" s="68">
        <v>10.4</v>
      </c>
      <c r="AS23" s="68">
        <v>9.6</v>
      </c>
      <c r="AT23" s="61">
        <v>22.1</v>
      </c>
      <c r="AU23" s="72">
        <v>2.5</v>
      </c>
      <c r="AV23" s="68">
        <v>7.1</v>
      </c>
      <c r="AW23" s="68">
        <v>12.5</v>
      </c>
      <c r="AX23" s="122">
        <v>22.1</v>
      </c>
      <c r="AY23" s="69">
        <v>0</v>
      </c>
      <c r="AZ23" s="68">
        <v>0.4</v>
      </c>
      <c r="BA23" s="68">
        <v>0.8</v>
      </c>
      <c r="BB23" s="62">
        <v>1.2000000000000002</v>
      </c>
      <c r="BD23" s="29">
        <v>240</v>
      </c>
    </row>
    <row r="24" spans="1:56" x14ac:dyDescent="0.25">
      <c r="A24" s="200"/>
      <c r="B24" s="32" t="s">
        <v>104</v>
      </c>
      <c r="C24" s="123">
        <v>2.6</v>
      </c>
      <c r="D24" s="68">
        <v>2.6</v>
      </c>
      <c r="E24" s="68">
        <v>2.6</v>
      </c>
      <c r="F24" s="58">
        <v>7.8000000000000007</v>
      </c>
      <c r="G24" s="72">
        <v>36.799999999999997</v>
      </c>
      <c r="H24" s="68">
        <v>7.9</v>
      </c>
      <c r="I24" s="68">
        <v>0</v>
      </c>
      <c r="J24" s="59">
        <v>44.699999999999996</v>
      </c>
      <c r="K24" s="69">
        <v>23.7</v>
      </c>
      <c r="L24" s="68">
        <v>13.2</v>
      </c>
      <c r="M24" s="68">
        <v>7.9</v>
      </c>
      <c r="N24" s="59">
        <v>44.8</v>
      </c>
      <c r="O24" s="72">
        <v>2.6</v>
      </c>
      <c r="P24" s="68">
        <v>21.1</v>
      </c>
      <c r="Q24" s="68">
        <v>2.6</v>
      </c>
      <c r="R24" s="59">
        <v>26.300000000000004</v>
      </c>
      <c r="S24" s="69">
        <v>2.6</v>
      </c>
      <c r="T24" s="68">
        <v>0</v>
      </c>
      <c r="U24" s="68">
        <v>0</v>
      </c>
      <c r="V24" s="59">
        <v>2.6</v>
      </c>
      <c r="W24" s="72">
        <v>5.3</v>
      </c>
      <c r="X24" s="68">
        <v>7.9</v>
      </c>
      <c r="Y24" s="68">
        <v>7.9</v>
      </c>
      <c r="Z24" s="59">
        <v>21.1</v>
      </c>
      <c r="AA24" s="69">
        <v>2.6</v>
      </c>
      <c r="AB24" s="68">
        <v>0</v>
      </c>
      <c r="AC24" s="68">
        <v>10.5</v>
      </c>
      <c r="AD24" s="59">
        <v>13.1</v>
      </c>
      <c r="AE24" s="72">
        <v>5.3</v>
      </c>
      <c r="AF24" s="68">
        <v>5.3</v>
      </c>
      <c r="AG24" s="68">
        <v>7.9</v>
      </c>
      <c r="AH24" s="59">
        <v>18.5</v>
      </c>
      <c r="AI24" s="69">
        <v>7.9</v>
      </c>
      <c r="AJ24" s="68">
        <v>5.3</v>
      </c>
      <c r="AK24" s="68">
        <v>21.1</v>
      </c>
      <c r="AL24" s="61">
        <v>34.299999999999997</v>
      </c>
      <c r="AM24" s="72">
        <v>5.3</v>
      </c>
      <c r="AN24" s="68">
        <v>10.5</v>
      </c>
      <c r="AO24" s="68">
        <v>13.2</v>
      </c>
      <c r="AP24" s="61">
        <v>29</v>
      </c>
      <c r="AQ24" s="69">
        <v>2.6</v>
      </c>
      <c r="AR24" s="68">
        <v>13.2</v>
      </c>
      <c r="AS24" s="68">
        <v>2.6</v>
      </c>
      <c r="AT24" s="61">
        <v>18.399999999999999</v>
      </c>
      <c r="AU24" s="72">
        <v>2.6</v>
      </c>
      <c r="AV24" s="68">
        <v>13.2</v>
      </c>
      <c r="AW24" s="68">
        <v>23.7</v>
      </c>
      <c r="AX24" s="122">
        <v>39.5</v>
      </c>
      <c r="AY24" s="69">
        <v>0</v>
      </c>
      <c r="AZ24" s="68">
        <v>0</v>
      </c>
      <c r="BA24" s="68">
        <v>0</v>
      </c>
      <c r="BB24" s="62">
        <v>0</v>
      </c>
      <c r="BD24" s="29">
        <v>38</v>
      </c>
    </row>
    <row r="25" spans="1:56" x14ac:dyDescent="0.25">
      <c r="A25" s="201" t="s">
        <v>105</v>
      </c>
      <c r="B25" s="32" t="s">
        <v>94</v>
      </c>
      <c r="C25" s="123">
        <v>7.7</v>
      </c>
      <c r="D25" s="68">
        <v>7.7</v>
      </c>
      <c r="E25" s="68">
        <v>7.7</v>
      </c>
      <c r="F25" s="58">
        <v>23.1</v>
      </c>
      <c r="G25" s="72">
        <v>15.4</v>
      </c>
      <c r="H25" s="68">
        <v>23.1</v>
      </c>
      <c r="I25" s="68">
        <v>7.7</v>
      </c>
      <c r="J25" s="59">
        <v>46.2</v>
      </c>
      <c r="K25" s="69">
        <v>23.1</v>
      </c>
      <c r="L25" s="68">
        <v>0</v>
      </c>
      <c r="M25" s="68">
        <v>30.8</v>
      </c>
      <c r="N25" s="59">
        <v>53.900000000000006</v>
      </c>
      <c r="O25" s="72">
        <v>15.4</v>
      </c>
      <c r="P25" s="68">
        <v>15.4</v>
      </c>
      <c r="Q25" s="68">
        <v>0</v>
      </c>
      <c r="R25" s="59">
        <v>30.8</v>
      </c>
      <c r="S25" s="69">
        <v>0</v>
      </c>
      <c r="T25" s="68">
        <v>0</v>
      </c>
      <c r="U25" s="68">
        <v>0</v>
      </c>
      <c r="V25" s="59">
        <v>0</v>
      </c>
      <c r="W25" s="72">
        <v>7.7</v>
      </c>
      <c r="X25" s="68">
        <v>7.7</v>
      </c>
      <c r="Y25" s="68">
        <v>7.7</v>
      </c>
      <c r="Z25" s="59">
        <v>23.1</v>
      </c>
      <c r="AA25" s="69">
        <v>0</v>
      </c>
      <c r="AB25" s="68">
        <v>0</v>
      </c>
      <c r="AC25" s="68">
        <v>0</v>
      </c>
      <c r="AD25" s="59">
        <v>0</v>
      </c>
      <c r="AE25" s="72">
        <v>0</v>
      </c>
      <c r="AF25" s="68">
        <v>0</v>
      </c>
      <c r="AG25" s="68">
        <v>0</v>
      </c>
      <c r="AH25" s="59">
        <v>0</v>
      </c>
      <c r="AI25" s="69">
        <v>15.4</v>
      </c>
      <c r="AJ25" s="68">
        <v>15.4</v>
      </c>
      <c r="AK25" s="68">
        <v>23.1</v>
      </c>
      <c r="AL25" s="61">
        <v>53.900000000000006</v>
      </c>
      <c r="AM25" s="72">
        <v>7.7</v>
      </c>
      <c r="AN25" s="68">
        <v>7.7</v>
      </c>
      <c r="AO25" s="68">
        <v>7.7</v>
      </c>
      <c r="AP25" s="61">
        <v>23.1</v>
      </c>
      <c r="AQ25" s="69">
        <v>7.7</v>
      </c>
      <c r="AR25" s="68">
        <v>7.7</v>
      </c>
      <c r="AS25" s="68">
        <v>7.7</v>
      </c>
      <c r="AT25" s="61">
        <v>23.1</v>
      </c>
      <c r="AU25" s="72">
        <v>0</v>
      </c>
      <c r="AV25" s="68">
        <v>15.4</v>
      </c>
      <c r="AW25" s="68">
        <v>7.7</v>
      </c>
      <c r="AX25" s="122">
        <v>23.1</v>
      </c>
      <c r="AY25" s="69">
        <v>0</v>
      </c>
      <c r="AZ25" s="68">
        <v>0</v>
      </c>
      <c r="BA25" s="68">
        <v>0</v>
      </c>
      <c r="BB25" s="62">
        <v>0</v>
      </c>
      <c r="BD25" s="29">
        <v>13</v>
      </c>
    </row>
    <row r="26" spans="1:56" x14ac:dyDescent="0.25">
      <c r="A26" s="202"/>
      <c r="B26" s="32" t="s">
        <v>95</v>
      </c>
      <c r="C26" s="123">
        <v>9.3000000000000007</v>
      </c>
      <c r="D26" s="68">
        <v>8.1</v>
      </c>
      <c r="E26" s="68">
        <v>7</v>
      </c>
      <c r="F26" s="58">
        <v>24.4</v>
      </c>
      <c r="G26" s="72">
        <v>10.5</v>
      </c>
      <c r="H26" s="68">
        <v>12.8</v>
      </c>
      <c r="I26" s="68">
        <v>3.5</v>
      </c>
      <c r="J26" s="59">
        <v>26.8</v>
      </c>
      <c r="K26" s="69">
        <v>17.399999999999999</v>
      </c>
      <c r="L26" s="68">
        <v>7</v>
      </c>
      <c r="M26" s="68">
        <v>11.6</v>
      </c>
      <c r="N26" s="59">
        <v>36</v>
      </c>
      <c r="O26" s="72">
        <v>8.1</v>
      </c>
      <c r="P26" s="68">
        <v>4.7</v>
      </c>
      <c r="Q26" s="68">
        <v>5.8</v>
      </c>
      <c r="R26" s="59">
        <v>18.600000000000001</v>
      </c>
      <c r="S26" s="69">
        <v>7</v>
      </c>
      <c r="T26" s="68">
        <v>2.2999999999999998</v>
      </c>
      <c r="U26" s="68">
        <v>3.5</v>
      </c>
      <c r="V26" s="59">
        <v>12.8</v>
      </c>
      <c r="W26" s="72">
        <v>8.1</v>
      </c>
      <c r="X26" s="68">
        <v>7</v>
      </c>
      <c r="Y26" s="68">
        <v>5.8</v>
      </c>
      <c r="Z26" s="59">
        <v>20.9</v>
      </c>
      <c r="AA26" s="69">
        <v>4.7</v>
      </c>
      <c r="AB26" s="68">
        <v>3.5</v>
      </c>
      <c r="AC26" s="68">
        <v>2.2999999999999998</v>
      </c>
      <c r="AD26" s="59">
        <v>10.5</v>
      </c>
      <c r="AE26" s="72">
        <v>5.8</v>
      </c>
      <c r="AF26" s="68">
        <v>8.1</v>
      </c>
      <c r="AG26" s="68">
        <v>5.8</v>
      </c>
      <c r="AH26" s="59">
        <v>19.7</v>
      </c>
      <c r="AI26" s="69">
        <v>11.6</v>
      </c>
      <c r="AJ26" s="68">
        <v>11.6</v>
      </c>
      <c r="AK26" s="68">
        <v>16.3</v>
      </c>
      <c r="AL26" s="61">
        <v>39.5</v>
      </c>
      <c r="AM26" s="72">
        <v>7</v>
      </c>
      <c r="AN26" s="68">
        <v>7</v>
      </c>
      <c r="AO26" s="68">
        <v>12.8</v>
      </c>
      <c r="AP26" s="61">
        <v>26.8</v>
      </c>
      <c r="AQ26" s="69">
        <v>3.5</v>
      </c>
      <c r="AR26" s="68">
        <v>10.5</v>
      </c>
      <c r="AS26" s="68">
        <v>7</v>
      </c>
      <c r="AT26" s="61">
        <v>21</v>
      </c>
      <c r="AU26" s="72">
        <v>7</v>
      </c>
      <c r="AV26" s="68">
        <v>17.399999999999999</v>
      </c>
      <c r="AW26" s="68">
        <v>18.600000000000001</v>
      </c>
      <c r="AX26" s="122">
        <v>43</v>
      </c>
      <c r="AY26" s="69">
        <v>0</v>
      </c>
      <c r="AZ26" s="68">
        <v>0</v>
      </c>
      <c r="BA26" s="68">
        <v>0</v>
      </c>
      <c r="BB26" s="62">
        <v>0</v>
      </c>
      <c r="BD26" s="29">
        <v>86</v>
      </c>
    </row>
    <row r="27" spans="1:56" x14ac:dyDescent="0.25">
      <c r="A27" s="202"/>
      <c r="B27" s="32" t="s">
        <v>96</v>
      </c>
      <c r="C27" s="123">
        <v>5.7</v>
      </c>
      <c r="D27" s="68">
        <v>5.7</v>
      </c>
      <c r="E27" s="68">
        <v>2.2999999999999998</v>
      </c>
      <c r="F27" s="58">
        <v>13.7</v>
      </c>
      <c r="G27" s="72">
        <v>14.9</v>
      </c>
      <c r="H27" s="68">
        <v>11.5</v>
      </c>
      <c r="I27" s="68">
        <v>4.5999999999999996</v>
      </c>
      <c r="J27" s="59">
        <v>31</v>
      </c>
      <c r="K27" s="69">
        <v>21.8</v>
      </c>
      <c r="L27" s="68">
        <v>3.4</v>
      </c>
      <c r="M27" s="68">
        <v>11.5</v>
      </c>
      <c r="N27" s="59">
        <v>36.700000000000003</v>
      </c>
      <c r="O27" s="72">
        <v>5.7</v>
      </c>
      <c r="P27" s="68">
        <v>8</v>
      </c>
      <c r="Q27" s="68">
        <v>2.2999999999999998</v>
      </c>
      <c r="R27" s="59">
        <v>16</v>
      </c>
      <c r="S27" s="69">
        <v>4.5999999999999996</v>
      </c>
      <c r="T27" s="68">
        <v>6.9</v>
      </c>
      <c r="U27" s="68">
        <v>4.5999999999999996</v>
      </c>
      <c r="V27" s="59">
        <v>16.100000000000001</v>
      </c>
      <c r="W27" s="72">
        <v>10.3</v>
      </c>
      <c r="X27" s="68">
        <v>10.3</v>
      </c>
      <c r="Y27" s="68">
        <v>11.5</v>
      </c>
      <c r="Z27" s="59">
        <v>32.1</v>
      </c>
      <c r="AA27" s="69">
        <v>2.2999999999999998</v>
      </c>
      <c r="AB27" s="68">
        <v>2.2999999999999998</v>
      </c>
      <c r="AC27" s="68">
        <v>8</v>
      </c>
      <c r="AD27" s="59">
        <v>12.6</v>
      </c>
      <c r="AE27" s="72">
        <v>5.7</v>
      </c>
      <c r="AF27" s="68">
        <v>2.2999999999999998</v>
      </c>
      <c r="AG27" s="68">
        <v>3.4</v>
      </c>
      <c r="AH27" s="59">
        <v>11.4</v>
      </c>
      <c r="AI27" s="69">
        <v>13.8</v>
      </c>
      <c r="AJ27" s="68">
        <v>18.399999999999999</v>
      </c>
      <c r="AK27" s="68">
        <v>16.100000000000001</v>
      </c>
      <c r="AL27" s="61">
        <v>48.300000000000004</v>
      </c>
      <c r="AM27" s="72">
        <v>6.9</v>
      </c>
      <c r="AN27" s="68">
        <v>2.2999999999999998</v>
      </c>
      <c r="AO27" s="68">
        <v>12.6</v>
      </c>
      <c r="AP27" s="61">
        <v>21.799999999999997</v>
      </c>
      <c r="AQ27" s="69">
        <v>1.1000000000000001</v>
      </c>
      <c r="AR27" s="68">
        <v>10.3</v>
      </c>
      <c r="AS27" s="68">
        <v>10.3</v>
      </c>
      <c r="AT27" s="61">
        <v>21.700000000000003</v>
      </c>
      <c r="AU27" s="72">
        <v>6.9</v>
      </c>
      <c r="AV27" s="68">
        <v>18.399999999999999</v>
      </c>
      <c r="AW27" s="68">
        <v>12.6</v>
      </c>
      <c r="AX27" s="122">
        <v>37.9</v>
      </c>
      <c r="AY27" s="69">
        <v>0</v>
      </c>
      <c r="AZ27" s="68">
        <v>0</v>
      </c>
      <c r="BA27" s="68">
        <v>0</v>
      </c>
      <c r="BB27" s="62">
        <v>0</v>
      </c>
      <c r="BD27" s="29">
        <v>87</v>
      </c>
    </row>
    <row r="28" spans="1:56" ht="14.45" customHeight="1" x14ac:dyDescent="0.25">
      <c r="A28" s="202"/>
      <c r="B28" s="32" t="s">
        <v>97</v>
      </c>
      <c r="C28" s="123">
        <v>12</v>
      </c>
      <c r="D28" s="68">
        <v>4.8</v>
      </c>
      <c r="E28" s="68">
        <v>4.8</v>
      </c>
      <c r="F28" s="58">
        <v>21.6</v>
      </c>
      <c r="G28" s="72">
        <v>19.3</v>
      </c>
      <c r="H28" s="68">
        <v>9.6</v>
      </c>
      <c r="I28" s="68">
        <v>10.199999999999999</v>
      </c>
      <c r="J28" s="59">
        <v>39.099999999999994</v>
      </c>
      <c r="K28" s="69">
        <v>20.5</v>
      </c>
      <c r="L28" s="68">
        <v>9.6</v>
      </c>
      <c r="M28" s="68">
        <v>7.8</v>
      </c>
      <c r="N28" s="59">
        <v>37.9</v>
      </c>
      <c r="O28" s="72">
        <v>5.4</v>
      </c>
      <c r="P28" s="68">
        <v>9.6</v>
      </c>
      <c r="Q28" s="68">
        <v>6.6</v>
      </c>
      <c r="R28" s="59">
        <v>21.6</v>
      </c>
      <c r="S28" s="69">
        <v>3</v>
      </c>
      <c r="T28" s="68">
        <v>3.6</v>
      </c>
      <c r="U28" s="68">
        <v>3.6</v>
      </c>
      <c r="V28" s="59">
        <v>10.199999999999999</v>
      </c>
      <c r="W28" s="72">
        <v>9</v>
      </c>
      <c r="X28" s="68">
        <v>10.8</v>
      </c>
      <c r="Y28" s="68">
        <v>10.8</v>
      </c>
      <c r="Z28" s="59">
        <v>30.6</v>
      </c>
      <c r="AA28" s="69">
        <v>3.6</v>
      </c>
      <c r="AB28" s="68">
        <v>7.2</v>
      </c>
      <c r="AC28" s="68">
        <v>1.2</v>
      </c>
      <c r="AD28" s="59">
        <v>12</v>
      </c>
      <c r="AE28" s="72">
        <v>5.4</v>
      </c>
      <c r="AF28" s="68">
        <v>4.8</v>
      </c>
      <c r="AG28" s="68">
        <v>3.6</v>
      </c>
      <c r="AH28" s="59">
        <v>13.799999999999999</v>
      </c>
      <c r="AI28" s="69">
        <v>9</v>
      </c>
      <c r="AJ28" s="68">
        <v>16.899999999999999</v>
      </c>
      <c r="AK28" s="68">
        <v>14.5</v>
      </c>
      <c r="AL28" s="61">
        <v>40.4</v>
      </c>
      <c r="AM28" s="72">
        <v>7.8</v>
      </c>
      <c r="AN28" s="68">
        <v>10.8</v>
      </c>
      <c r="AO28" s="68">
        <v>6.6</v>
      </c>
      <c r="AP28" s="61">
        <v>25.200000000000003</v>
      </c>
      <c r="AQ28" s="69">
        <v>2.4</v>
      </c>
      <c r="AR28" s="68">
        <v>3.6</v>
      </c>
      <c r="AS28" s="68">
        <v>11.4</v>
      </c>
      <c r="AT28" s="61">
        <v>17.399999999999999</v>
      </c>
      <c r="AU28" s="72">
        <v>2.4</v>
      </c>
      <c r="AV28" s="68">
        <v>7.8</v>
      </c>
      <c r="AW28" s="68">
        <v>18.100000000000001</v>
      </c>
      <c r="AX28" s="122">
        <v>28.3</v>
      </c>
      <c r="AY28" s="69">
        <v>0</v>
      </c>
      <c r="AZ28" s="68">
        <v>0.6</v>
      </c>
      <c r="BA28" s="68">
        <v>0.6</v>
      </c>
      <c r="BB28" s="62">
        <v>1.2</v>
      </c>
      <c r="BD28" s="29">
        <v>166</v>
      </c>
    </row>
    <row r="29" spans="1:56" ht="13.9" customHeight="1" x14ac:dyDescent="0.25">
      <c r="A29" s="202"/>
      <c r="B29" s="32" t="s">
        <v>98</v>
      </c>
      <c r="C29" s="123">
        <v>9.1</v>
      </c>
      <c r="D29" s="70">
        <v>6.9</v>
      </c>
      <c r="E29" s="70">
        <v>3.4</v>
      </c>
      <c r="F29" s="58">
        <v>19.399999999999999</v>
      </c>
      <c r="G29" s="130">
        <v>19.399999999999999</v>
      </c>
      <c r="H29" s="70">
        <v>10.3</v>
      </c>
      <c r="I29" s="70">
        <v>8</v>
      </c>
      <c r="J29" s="59">
        <v>37.700000000000003</v>
      </c>
      <c r="K29" s="71">
        <v>21.1</v>
      </c>
      <c r="L29" s="70">
        <v>9.1</v>
      </c>
      <c r="M29" s="70">
        <v>6.9</v>
      </c>
      <c r="N29" s="59">
        <v>37.1</v>
      </c>
      <c r="O29" s="130">
        <v>7.4</v>
      </c>
      <c r="P29" s="70">
        <v>7.4</v>
      </c>
      <c r="Q29" s="70">
        <v>4</v>
      </c>
      <c r="R29" s="59">
        <v>18.8</v>
      </c>
      <c r="S29" s="71">
        <v>4</v>
      </c>
      <c r="T29" s="70">
        <v>2.2999999999999998</v>
      </c>
      <c r="U29" s="70">
        <v>5.7</v>
      </c>
      <c r="V29" s="59">
        <v>12</v>
      </c>
      <c r="W29" s="130">
        <v>9.1</v>
      </c>
      <c r="X29" s="70">
        <v>6.3</v>
      </c>
      <c r="Y29" s="70">
        <v>5.0999999999999996</v>
      </c>
      <c r="Z29" s="59">
        <v>20.5</v>
      </c>
      <c r="AA29" s="71">
        <v>2.9</v>
      </c>
      <c r="AB29" s="70">
        <v>2.9</v>
      </c>
      <c r="AC29" s="70">
        <v>4.5999999999999996</v>
      </c>
      <c r="AD29" s="59">
        <v>10.399999999999999</v>
      </c>
      <c r="AE29" s="130">
        <v>2.9</v>
      </c>
      <c r="AF29" s="70">
        <v>2.9</v>
      </c>
      <c r="AG29" s="70">
        <v>4</v>
      </c>
      <c r="AH29" s="59">
        <v>9.8000000000000007</v>
      </c>
      <c r="AI29" s="71">
        <v>11.4</v>
      </c>
      <c r="AJ29" s="70">
        <v>18.3</v>
      </c>
      <c r="AK29" s="70">
        <v>17.7</v>
      </c>
      <c r="AL29" s="61">
        <v>47.400000000000006</v>
      </c>
      <c r="AM29" s="130">
        <v>3.4</v>
      </c>
      <c r="AN29" s="70">
        <v>14.3</v>
      </c>
      <c r="AO29" s="70">
        <v>13.1</v>
      </c>
      <c r="AP29" s="61">
        <v>30.799999999999997</v>
      </c>
      <c r="AQ29" s="71">
        <v>3.4</v>
      </c>
      <c r="AR29" s="70">
        <v>6.9</v>
      </c>
      <c r="AS29" s="70">
        <v>8</v>
      </c>
      <c r="AT29" s="61">
        <v>18.3</v>
      </c>
      <c r="AU29" s="130">
        <v>5.7</v>
      </c>
      <c r="AV29" s="70">
        <v>12.6</v>
      </c>
      <c r="AW29" s="70">
        <v>17.7</v>
      </c>
      <c r="AX29" s="122">
        <v>36</v>
      </c>
      <c r="AY29" s="71">
        <v>0</v>
      </c>
      <c r="AZ29" s="70">
        <v>0</v>
      </c>
      <c r="BA29" s="70">
        <v>1.7</v>
      </c>
      <c r="BB29" s="62">
        <v>1.7</v>
      </c>
      <c r="BD29" s="29">
        <v>175</v>
      </c>
    </row>
    <row r="30" spans="1:56" x14ac:dyDescent="0.25">
      <c r="A30" s="202"/>
      <c r="B30" s="32" t="s">
        <v>99</v>
      </c>
      <c r="C30" s="123">
        <v>5.6</v>
      </c>
      <c r="D30" s="68">
        <v>8</v>
      </c>
      <c r="E30" s="68">
        <v>2.4</v>
      </c>
      <c r="F30" s="58">
        <v>16</v>
      </c>
      <c r="G30" s="72">
        <v>24.8</v>
      </c>
      <c r="H30" s="68">
        <v>4</v>
      </c>
      <c r="I30" s="68">
        <v>10.4</v>
      </c>
      <c r="J30" s="59">
        <v>39.200000000000003</v>
      </c>
      <c r="K30" s="69">
        <v>16.8</v>
      </c>
      <c r="L30" s="68">
        <v>12</v>
      </c>
      <c r="M30" s="68">
        <v>6.4</v>
      </c>
      <c r="N30" s="59">
        <v>35.200000000000003</v>
      </c>
      <c r="O30" s="72">
        <v>7.2</v>
      </c>
      <c r="P30" s="68">
        <v>5.6</v>
      </c>
      <c r="Q30" s="68">
        <v>1.6</v>
      </c>
      <c r="R30" s="59">
        <v>14.4</v>
      </c>
      <c r="S30" s="69">
        <v>1.6</v>
      </c>
      <c r="T30" s="68">
        <v>3.2</v>
      </c>
      <c r="U30" s="68">
        <v>2.4</v>
      </c>
      <c r="V30" s="59">
        <v>7.2000000000000011</v>
      </c>
      <c r="W30" s="72">
        <v>10.4</v>
      </c>
      <c r="X30" s="68">
        <v>8</v>
      </c>
      <c r="Y30" s="68">
        <v>10.4</v>
      </c>
      <c r="Z30" s="59">
        <v>28.799999999999997</v>
      </c>
      <c r="AA30" s="69">
        <v>6.4</v>
      </c>
      <c r="AB30" s="68">
        <v>4</v>
      </c>
      <c r="AC30" s="68">
        <v>6.4</v>
      </c>
      <c r="AD30" s="59">
        <v>16.8</v>
      </c>
      <c r="AE30" s="72">
        <v>5.6</v>
      </c>
      <c r="AF30" s="68">
        <v>3.2</v>
      </c>
      <c r="AG30" s="68">
        <v>4.8</v>
      </c>
      <c r="AH30" s="59">
        <v>13.600000000000001</v>
      </c>
      <c r="AI30" s="69">
        <v>11.2</v>
      </c>
      <c r="AJ30" s="68">
        <v>18.399999999999999</v>
      </c>
      <c r="AK30" s="68">
        <v>17.600000000000001</v>
      </c>
      <c r="AL30" s="61">
        <v>47.2</v>
      </c>
      <c r="AM30" s="72">
        <v>4</v>
      </c>
      <c r="AN30" s="68">
        <v>13.6</v>
      </c>
      <c r="AO30" s="68">
        <v>12.8</v>
      </c>
      <c r="AP30" s="61">
        <v>30.400000000000002</v>
      </c>
      <c r="AQ30" s="69">
        <v>3.2</v>
      </c>
      <c r="AR30" s="68">
        <v>9.6</v>
      </c>
      <c r="AS30" s="68">
        <v>12</v>
      </c>
      <c r="AT30" s="61">
        <v>24.8</v>
      </c>
      <c r="AU30" s="72">
        <v>3.2</v>
      </c>
      <c r="AV30" s="68">
        <v>10.4</v>
      </c>
      <c r="AW30" s="68">
        <v>10.4</v>
      </c>
      <c r="AX30" s="122">
        <v>24</v>
      </c>
      <c r="AY30" s="69">
        <v>0</v>
      </c>
      <c r="AZ30" s="68">
        <v>0</v>
      </c>
      <c r="BA30" s="68">
        <v>2.4</v>
      </c>
      <c r="BB30" s="62">
        <v>2.4</v>
      </c>
      <c r="BD30" s="29">
        <v>125</v>
      </c>
    </row>
    <row r="31" spans="1:56" x14ac:dyDescent="0.25">
      <c r="A31" s="202"/>
      <c r="B31" s="34" t="s">
        <v>100</v>
      </c>
      <c r="C31" s="123">
        <v>10.1</v>
      </c>
      <c r="D31" s="68">
        <v>6.2</v>
      </c>
      <c r="E31" s="68">
        <v>2.7</v>
      </c>
      <c r="F31" s="58">
        <v>19</v>
      </c>
      <c r="G31" s="72">
        <v>21.7</v>
      </c>
      <c r="H31" s="68">
        <v>11.8</v>
      </c>
      <c r="I31" s="68">
        <v>7.4</v>
      </c>
      <c r="J31" s="59">
        <v>40.9</v>
      </c>
      <c r="K31" s="69">
        <v>18.5</v>
      </c>
      <c r="L31" s="68">
        <v>10.6</v>
      </c>
      <c r="M31" s="68">
        <v>5.7</v>
      </c>
      <c r="N31" s="59">
        <v>34.800000000000004</v>
      </c>
      <c r="O31" s="72">
        <v>6.9</v>
      </c>
      <c r="P31" s="68">
        <v>4.4000000000000004</v>
      </c>
      <c r="Q31" s="68">
        <v>4.9000000000000004</v>
      </c>
      <c r="R31" s="59">
        <v>16.200000000000003</v>
      </c>
      <c r="S31" s="69">
        <v>4.7</v>
      </c>
      <c r="T31" s="68">
        <v>3.2</v>
      </c>
      <c r="U31" s="68">
        <v>3.4</v>
      </c>
      <c r="V31" s="59">
        <v>11.3</v>
      </c>
      <c r="W31" s="72">
        <v>8.6</v>
      </c>
      <c r="X31" s="68">
        <v>10.1</v>
      </c>
      <c r="Y31" s="68">
        <v>8.1</v>
      </c>
      <c r="Z31" s="59">
        <v>26.799999999999997</v>
      </c>
      <c r="AA31" s="69">
        <v>2.2000000000000002</v>
      </c>
      <c r="AB31" s="68">
        <v>4.2</v>
      </c>
      <c r="AC31" s="68">
        <v>7.4</v>
      </c>
      <c r="AD31" s="59">
        <v>13.8</v>
      </c>
      <c r="AE31" s="72">
        <v>1.7</v>
      </c>
      <c r="AF31" s="68">
        <v>3.2</v>
      </c>
      <c r="AG31" s="68">
        <v>4.2</v>
      </c>
      <c r="AH31" s="59">
        <v>9.1000000000000014</v>
      </c>
      <c r="AI31" s="69">
        <v>10.8</v>
      </c>
      <c r="AJ31" s="68">
        <v>15.8</v>
      </c>
      <c r="AK31" s="68">
        <v>19.7</v>
      </c>
      <c r="AL31" s="61">
        <v>46.3</v>
      </c>
      <c r="AM31" s="72">
        <v>7.6</v>
      </c>
      <c r="AN31" s="68">
        <v>11.8</v>
      </c>
      <c r="AO31" s="68">
        <v>14</v>
      </c>
      <c r="AP31" s="61">
        <v>33.4</v>
      </c>
      <c r="AQ31" s="69">
        <v>3.2</v>
      </c>
      <c r="AR31" s="68">
        <v>8.1</v>
      </c>
      <c r="AS31" s="68">
        <v>7.9</v>
      </c>
      <c r="AT31" s="61">
        <v>19.200000000000003</v>
      </c>
      <c r="AU31" s="72">
        <v>3.7</v>
      </c>
      <c r="AV31" s="68">
        <v>10.3</v>
      </c>
      <c r="AW31" s="68">
        <v>13.3</v>
      </c>
      <c r="AX31" s="122">
        <v>27.3</v>
      </c>
      <c r="AY31" s="69">
        <v>0.2</v>
      </c>
      <c r="AZ31" s="68">
        <v>0.2</v>
      </c>
      <c r="BA31" s="68">
        <v>1.2</v>
      </c>
      <c r="BB31" s="62">
        <v>1.6</v>
      </c>
      <c r="BD31" s="29">
        <v>406</v>
      </c>
    </row>
    <row r="32" spans="1:56" ht="14.45" customHeight="1" x14ac:dyDescent="0.25">
      <c r="A32" s="203" t="s">
        <v>109</v>
      </c>
      <c r="B32" s="32" t="s">
        <v>106</v>
      </c>
      <c r="C32" s="123">
        <v>9.6</v>
      </c>
      <c r="D32" s="68">
        <v>6.7</v>
      </c>
      <c r="E32" s="68">
        <v>3.9</v>
      </c>
      <c r="F32" s="58">
        <v>20.2</v>
      </c>
      <c r="G32" s="72">
        <v>18.7</v>
      </c>
      <c r="H32" s="68">
        <v>10.199999999999999</v>
      </c>
      <c r="I32" s="68">
        <v>8</v>
      </c>
      <c r="J32" s="59">
        <v>36.9</v>
      </c>
      <c r="K32" s="69">
        <v>18.399999999999999</v>
      </c>
      <c r="L32" s="68">
        <v>9</v>
      </c>
      <c r="M32" s="68">
        <v>7</v>
      </c>
      <c r="N32" s="59">
        <v>34.4</v>
      </c>
      <c r="O32" s="72">
        <v>7.7</v>
      </c>
      <c r="P32" s="68">
        <v>6.4</v>
      </c>
      <c r="Q32" s="68">
        <v>4.4000000000000004</v>
      </c>
      <c r="R32" s="59">
        <v>18.5</v>
      </c>
      <c r="S32" s="69">
        <v>4.4000000000000004</v>
      </c>
      <c r="T32" s="68">
        <v>3.7</v>
      </c>
      <c r="U32" s="68">
        <v>3.9</v>
      </c>
      <c r="V32" s="59">
        <v>12.000000000000002</v>
      </c>
      <c r="W32" s="72">
        <v>9.6999999999999993</v>
      </c>
      <c r="X32" s="68">
        <v>9.4</v>
      </c>
      <c r="Y32" s="68">
        <v>9.1999999999999993</v>
      </c>
      <c r="Z32" s="59">
        <v>28.3</v>
      </c>
      <c r="AA32" s="69">
        <v>3.4</v>
      </c>
      <c r="AB32" s="68">
        <v>3.9</v>
      </c>
      <c r="AC32" s="68">
        <v>4.8</v>
      </c>
      <c r="AD32" s="59">
        <v>12.1</v>
      </c>
      <c r="AE32" s="72">
        <v>3.7</v>
      </c>
      <c r="AF32" s="68">
        <v>3.8</v>
      </c>
      <c r="AG32" s="68">
        <v>4.4000000000000004</v>
      </c>
      <c r="AH32" s="59">
        <v>11.9</v>
      </c>
      <c r="AI32" s="69">
        <v>11.2</v>
      </c>
      <c r="AJ32" s="68">
        <v>16.100000000000001</v>
      </c>
      <c r="AK32" s="68">
        <v>17.5</v>
      </c>
      <c r="AL32" s="61">
        <v>44.8</v>
      </c>
      <c r="AM32" s="72">
        <v>6.3</v>
      </c>
      <c r="AN32" s="68">
        <v>11.5</v>
      </c>
      <c r="AO32" s="68">
        <v>12</v>
      </c>
      <c r="AP32" s="61">
        <v>29.8</v>
      </c>
      <c r="AQ32" s="69">
        <v>2.9</v>
      </c>
      <c r="AR32" s="68">
        <v>8</v>
      </c>
      <c r="AS32" s="68">
        <v>9.1</v>
      </c>
      <c r="AT32" s="61">
        <v>20</v>
      </c>
      <c r="AU32" s="72">
        <v>3.9</v>
      </c>
      <c r="AV32" s="68">
        <v>11.2</v>
      </c>
      <c r="AW32" s="68">
        <v>14.7</v>
      </c>
      <c r="AX32" s="122">
        <v>29.799999999999997</v>
      </c>
      <c r="AY32" s="69">
        <v>0.1</v>
      </c>
      <c r="AZ32" s="68">
        <v>0.2</v>
      </c>
      <c r="BA32" s="68">
        <v>1.1000000000000001</v>
      </c>
      <c r="BB32" s="62">
        <v>1.4000000000000001</v>
      </c>
      <c r="BD32" s="29">
        <v>925</v>
      </c>
    </row>
    <row r="33" spans="1:56" ht="15.75" thickBot="1" x14ac:dyDescent="0.3">
      <c r="A33" s="204"/>
      <c r="B33" s="33" t="s">
        <v>107</v>
      </c>
      <c r="C33" s="131">
        <v>6.8</v>
      </c>
      <c r="D33" s="73">
        <v>4.5</v>
      </c>
      <c r="E33" s="73">
        <v>0.8</v>
      </c>
      <c r="F33" s="76">
        <v>12.100000000000001</v>
      </c>
      <c r="G33" s="75">
        <v>27.1</v>
      </c>
      <c r="H33" s="73">
        <v>12.8</v>
      </c>
      <c r="I33" s="73">
        <v>6</v>
      </c>
      <c r="J33" s="77">
        <v>45.900000000000006</v>
      </c>
      <c r="K33" s="74">
        <v>25.6</v>
      </c>
      <c r="L33" s="73">
        <v>12</v>
      </c>
      <c r="M33" s="73">
        <v>11.3</v>
      </c>
      <c r="N33" s="77">
        <v>48.900000000000006</v>
      </c>
      <c r="O33" s="75">
        <v>1.5</v>
      </c>
      <c r="P33" s="73">
        <v>6</v>
      </c>
      <c r="Q33" s="73">
        <v>4.5</v>
      </c>
      <c r="R33" s="77">
        <v>12</v>
      </c>
      <c r="S33" s="74">
        <v>1.5</v>
      </c>
      <c r="T33" s="73">
        <v>0.8</v>
      </c>
      <c r="U33" s="73">
        <v>3</v>
      </c>
      <c r="V33" s="77">
        <v>5.3</v>
      </c>
      <c r="W33" s="75">
        <v>4.5</v>
      </c>
      <c r="X33" s="73">
        <v>6.8</v>
      </c>
      <c r="Y33" s="73">
        <v>3</v>
      </c>
      <c r="Z33" s="77">
        <v>14.3</v>
      </c>
      <c r="AA33" s="74">
        <v>2.2999999999999998</v>
      </c>
      <c r="AB33" s="73">
        <v>6</v>
      </c>
      <c r="AC33" s="73">
        <v>9.8000000000000007</v>
      </c>
      <c r="AD33" s="77">
        <v>18.100000000000001</v>
      </c>
      <c r="AE33" s="75">
        <v>3</v>
      </c>
      <c r="AF33" s="73">
        <v>3</v>
      </c>
      <c r="AG33" s="73">
        <v>2.2999999999999998</v>
      </c>
      <c r="AH33" s="77">
        <v>8.3000000000000007</v>
      </c>
      <c r="AI33" s="74">
        <v>9.8000000000000007</v>
      </c>
      <c r="AJ33" s="73">
        <v>19.5</v>
      </c>
      <c r="AK33" s="73">
        <v>19.5</v>
      </c>
      <c r="AL33" s="78">
        <v>48.8</v>
      </c>
      <c r="AM33" s="75">
        <v>7.5</v>
      </c>
      <c r="AN33" s="73">
        <v>8.3000000000000007</v>
      </c>
      <c r="AO33" s="73">
        <v>14.3</v>
      </c>
      <c r="AP33" s="78">
        <v>30.1</v>
      </c>
      <c r="AQ33" s="74">
        <v>3.8</v>
      </c>
      <c r="AR33" s="73">
        <v>6</v>
      </c>
      <c r="AS33" s="73">
        <v>9</v>
      </c>
      <c r="AT33" s="78">
        <v>18.8</v>
      </c>
      <c r="AU33" s="75">
        <v>6.8</v>
      </c>
      <c r="AV33" s="73">
        <v>14.3</v>
      </c>
      <c r="AW33" s="73">
        <v>15</v>
      </c>
      <c r="AX33" s="132">
        <v>36.1</v>
      </c>
      <c r="AY33" s="74">
        <v>0</v>
      </c>
      <c r="AZ33" s="73">
        <v>0</v>
      </c>
      <c r="BA33" s="73">
        <v>1.5</v>
      </c>
      <c r="BB33" s="79">
        <v>1.5</v>
      </c>
      <c r="BD33" s="29">
        <v>133</v>
      </c>
    </row>
    <row r="36" spans="1:56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</row>
    <row r="37" spans="1:56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</row>
    <row r="38" spans="1:56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</row>
    <row r="39" spans="1:56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</row>
    <row r="40" spans="1:56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</row>
    <row r="41" spans="1:56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</row>
    <row r="42" spans="1:56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</row>
    <row r="43" spans="1:56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</row>
    <row r="44" spans="1:56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</row>
    <row r="45" spans="1:56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</row>
    <row r="46" spans="1:56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</row>
    <row r="47" spans="1:56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</row>
    <row r="48" spans="1:56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</row>
    <row r="49" spans="1:41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</row>
    <row r="50" spans="1:41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</row>
    <row r="51" spans="1:41" x14ac:dyDescent="0.2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</row>
    <row r="52" spans="1:41" x14ac:dyDescent="0.2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</row>
    <row r="53" spans="1:41" x14ac:dyDescent="0.2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</row>
    <row r="54" spans="1:41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</row>
    <row r="55" spans="1:41" x14ac:dyDescent="0.2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</row>
    <row r="56" spans="1:41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</row>
    <row r="57" spans="1:41" x14ac:dyDescent="0.25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</row>
    <row r="58" spans="1:4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</row>
    <row r="59" spans="1:41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</row>
    <row r="60" spans="1:41" x14ac:dyDescent="0.2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</row>
    <row r="61" spans="1:41" x14ac:dyDescent="0.25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</row>
    <row r="62" spans="1:41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</row>
    <row r="63" spans="1:41" x14ac:dyDescent="0.25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</row>
    <row r="64" spans="1:4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</row>
  </sheetData>
  <mergeCells count="23">
    <mergeCell ref="AU3:AX3"/>
    <mergeCell ref="AY3:BB3"/>
    <mergeCell ref="A1:BB1"/>
    <mergeCell ref="A2:B4"/>
    <mergeCell ref="C2:BB2"/>
    <mergeCell ref="C3:F3"/>
    <mergeCell ref="G3:J3"/>
    <mergeCell ref="K3:N3"/>
    <mergeCell ref="O3:R3"/>
    <mergeCell ref="S3:V3"/>
    <mergeCell ref="W3:Z3"/>
    <mergeCell ref="AA3:AD3"/>
    <mergeCell ref="A32:A33"/>
    <mergeCell ref="AE3:AH3"/>
    <mergeCell ref="AI3:AL3"/>
    <mergeCell ref="AM3:AP3"/>
    <mergeCell ref="AQ3:AT3"/>
    <mergeCell ref="A5:B5"/>
    <mergeCell ref="A6:A7"/>
    <mergeCell ref="A8:A12"/>
    <mergeCell ref="A13:A20"/>
    <mergeCell ref="A21:A24"/>
    <mergeCell ref="A25:A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4"/>
  <sheetViews>
    <sheetView topLeftCell="T1" workbookViewId="0">
      <selection activeCell="G20" sqref="G20"/>
    </sheetView>
  </sheetViews>
  <sheetFormatPr defaultColWidth="8.85546875" defaultRowHeight="15" x14ac:dyDescent="0.25"/>
  <cols>
    <col min="1" max="1" width="21.7109375" style="26" customWidth="1"/>
    <col min="2" max="2" width="38.7109375" style="26" customWidth="1"/>
    <col min="3" max="45" width="7.7109375" style="26" customWidth="1"/>
    <col min="46" max="46" width="6.7109375" style="26" customWidth="1"/>
    <col min="47" max="47" width="8.85546875" style="26"/>
    <col min="48" max="48" width="13.42578125" style="26" customWidth="1"/>
    <col min="49" max="16384" width="8.85546875" style="26"/>
  </cols>
  <sheetData>
    <row r="1" spans="1:48" ht="15.75" thickBot="1" x14ac:dyDescent="0.3">
      <c r="A1" s="208" t="str">
        <f>'o3'!$A$1</f>
        <v>FOCUS, 6.4. - 26.4. 2018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09"/>
      <c r="AN1" s="209"/>
      <c r="AO1" s="209"/>
      <c r="AP1" s="209"/>
      <c r="AQ1" s="209"/>
      <c r="AR1" s="209"/>
      <c r="AS1" s="209"/>
      <c r="AT1" s="209"/>
      <c r="AU1" s="1"/>
    </row>
    <row r="2" spans="1:48" ht="22.15" customHeight="1" x14ac:dyDescent="0.25">
      <c r="A2" s="210" t="s">
        <v>138</v>
      </c>
      <c r="B2" s="211"/>
      <c r="C2" s="216" t="s">
        <v>115</v>
      </c>
      <c r="D2" s="217"/>
      <c r="E2" s="217"/>
      <c r="F2" s="217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9"/>
      <c r="AU2" s="1"/>
    </row>
    <row r="3" spans="1:48" ht="27.6" customHeight="1" x14ac:dyDescent="0.25">
      <c r="A3" s="212"/>
      <c r="B3" s="213"/>
      <c r="C3" s="236" t="s">
        <v>116</v>
      </c>
      <c r="D3" s="228"/>
      <c r="E3" s="228"/>
      <c r="F3" s="229"/>
      <c r="G3" s="230" t="s">
        <v>117</v>
      </c>
      <c r="H3" s="206"/>
      <c r="I3" s="206"/>
      <c r="J3" s="207"/>
      <c r="K3" s="205" t="s">
        <v>127</v>
      </c>
      <c r="L3" s="206"/>
      <c r="M3" s="206"/>
      <c r="N3" s="207"/>
      <c r="O3" s="205" t="s">
        <v>118</v>
      </c>
      <c r="P3" s="206"/>
      <c r="Q3" s="206"/>
      <c r="R3" s="207"/>
      <c r="S3" s="205" t="s">
        <v>119</v>
      </c>
      <c r="T3" s="206"/>
      <c r="U3" s="206"/>
      <c r="V3" s="207"/>
      <c r="W3" s="205" t="s">
        <v>120</v>
      </c>
      <c r="X3" s="206"/>
      <c r="Y3" s="206"/>
      <c r="Z3" s="207"/>
      <c r="AA3" s="205" t="s">
        <v>70</v>
      </c>
      <c r="AB3" s="206"/>
      <c r="AC3" s="206"/>
      <c r="AD3" s="207"/>
      <c r="AE3" s="205" t="s">
        <v>121</v>
      </c>
      <c r="AF3" s="206"/>
      <c r="AG3" s="206"/>
      <c r="AH3" s="207"/>
      <c r="AI3" s="205" t="s">
        <v>122</v>
      </c>
      <c r="AJ3" s="206"/>
      <c r="AK3" s="206"/>
      <c r="AL3" s="207"/>
      <c r="AM3" s="205" t="s">
        <v>123</v>
      </c>
      <c r="AN3" s="206"/>
      <c r="AO3" s="206"/>
      <c r="AP3" s="207"/>
      <c r="AQ3" s="205" t="s">
        <v>29</v>
      </c>
      <c r="AR3" s="206"/>
      <c r="AS3" s="206"/>
      <c r="AT3" s="224"/>
      <c r="AU3" s="1"/>
    </row>
    <row r="4" spans="1:48" ht="29.45" customHeight="1" thickBot="1" x14ac:dyDescent="0.3">
      <c r="A4" s="214"/>
      <c r="B4" s="215"/>
      <c r="C4" s="16" t="s">
        <v>15</v>
      </c>
      <c r="D4" s="17" t="s">
        <v>16</v>
      </c>
      <c r="E4" s="17" t="s">
        <v>17</v>
      </c>
      <c r="F4" s="18" t="s">
        <v>18</v>
      </c>
      <c r="G4" s="16" t="s">
        <v>15</v>
      </c>
      <c r="H4" s="17" t="s">
        <v>16</v>
      </c>
      <c r="I4" s="17" t="s">
        <v>17</v>
      </c>
      <c r="J4" s="18" t="s">
        <v>18</v>
      </c>
      <c r="K4" s="16" t="s">
        <v>15</v>
      </c>
      <c r="L4" s="17" t="s">
        <v>16</v>
      </c>
      <c r="M4" s="17" t="s">
        <v>17</v>
      </c>
      <c r="N4" s="19" t="s">
        <v>18</v>
      </c>
      <c r="O4" s="17" t="s">
        <v>15</v>
      </c>
      <c r="P4" s="17" t="s">
        <v>16</v>
      </c>
      <c r="Q4" s="17" t="s">
        <v>17</v>
      </c>
      <c r="R4" s="19" t="s">
        <v>18</v>
      </c>
      <c r="S4" s="17" t="s">
        <v>15</v>
      </c>
      <c r="T4" s="17" t="s">
        <v>16</v>
      </c>
      <c r="U4" s="17" t="s">
        <v>17</v>
      </c>
      <c r="V4" s="19" t="s">
        <v>18</v>
      </c>
      <c r="W4" s="17" t="s">
        <v>15</v>
      </c>
      <c r="X4" s="17" t="s">
        <v>16</v>
      </c>
      <c r="Y4" s="17" t="s">
        <v>17</v>
      </c>
      <c r="Z4" s="19" t="s">
        <v>18</v>
      </c>
      <c r="AA4" s="17" t="s">
        <v>15</v>
      </c>
      <c r="AB4" s="17" t="s">
        <v>16</v>
      </c>
      <c r="AC4" s="17" t="s">
        <v>17</v>
      </c>
      <c r="AD4" s="19" t="s">
        <v>18</v>
      </c>
      <c r="AE4" s="17" t="s">
        <v>15</v>
      </c>
      <c r="AF4" s="17" t="s">
        <v>16</v>
      </c>
      <c r="AG4" s="17" t="s">
        <v>17</v>
      </c>
      <c r="AH4" s="19" t="s">
        <v>18</v>
      </c>
      <c r="AI4" s="17" t="s">
        <v>15</v>
      </c>
      <c r="AJ4" s="17" t="s">
        <v>16</v>
      </c>
      <c r="AK4" s="17" t="s">
        <v>17</v>
      </c>
      <c r="AL4" s="19" t="s">
        <v>18</v>
      </c>
      <c r="AM4" s="17" t="s">
        <v>15</v>
      </c>
      <c r="AN4" s="17" t="s">
        <v>16</v>
      </c>
      <c r="AO4" s="17" t="s">
        <v>17</v>
      </c>
      <c r="AP4" s="19" t="s">
        <v>18</v>
      </c>
      <c r="AQ4" s="17" t="s">
        <v>15</v>
      </c>
      <c r="AR4" s="17" t="s">
        <v>16</v>
      </c>
      <c r="AS4" s="17" t="s">
        <v>17</v>
      </c>
      <c r="AT4" s="20" t="s">
        <v>18</v>
      </c>
      <c r="AU4" s="1"/>
      <c r="AV4" s="4" t="s">
        <v>12</v>
      </c>
    </row>
    <row r="5" spans="1:48" s="27" customFormat="1" ht="15.75" customHeight="1" thickBot="1" x14ac:dyDescent="0.3">
      <c r="A5" s="220" t="s">
        <v>0</v>
      </c>
      <c r="B5" s="221"/>
      <c r="C5" s="41">
        <v>29.2</v>
      </c>
      <c r="D5" s="42">
        <v>4.5</v>
      </c>
      <c r="E5" s="42">
        <v>4.7</v>
      </c>
      <c r="F5" s="43">
        <v>38.400000000000006</v>
      </c>
      <c r="G5" s="42">
        <v>7.2</v>
      </c>
      <c r="H5" s="42">
        <v>6.3</v>
      </c>
      <c r="I5" s="42">
        <v>6.1</v>
      </c>
      <c r="J5" s="44">
        <v>19.600000000000001</v>
      </c>
      <c r="K5" s="42">
        <v>5</v>
      </c>
      <c r="L5" s="42">
        <v>4.4000000000000004</v>
      </c>
      <c r="M5" s="42">
        <v>4.8</v>
      </c>
      <c r="N5" s="44">
        <v>14.2</v>
      </c>
      <c r="O5" s="42">
        <v>3.1</v>
      </c>
      <c r="P5" s="42">
        <v>5.0999999999999996</v>
      </c>
      <c r="Q5" s="42">
        <v>3.1</v>
      </c>
      <c r="R5" s="44">
        <v>11.299999999999999</v>
      </c>
      <c r="S5" s="42">
        <v>20.5</v>
      </c>
      <c r="T5" s="42">
        <v>17.7</v>
      </c>
      <c r="U5" s="42">
        <v>12.1</v>
      </c>
      <c r="V5" s="44">
        <v>50.300000000000004</v>
      </c>
      <c r="W5" s="42">
        <v>8.9</v>
      </c>
      <c r="X5" s="42">
        <v>12.3</v>
      </c>
      <c r="Y5" s="42">
        <v>11.3</v>
      </c>
      <c r="Z5" s="44">
        <v>32.5</v>
      </c>
      <c r="AA5" s="42">
        <v>9.1</v>
      </c>
      <c r="AB5" s="42">
        <v>12.2</v>
      </c>
      <c r="AC5" s="42">
        <v>12.4</v>
      </c>
      <c r="AD5" s="44">
        <v>33.699999999999996</v>
      </c>
      <c r="AE5" s="42">
        <v>4</v>
      </c>
      <c r="AF5" s="42">
        <v>9</v>
      </c>
      <c r="AG5" s="42">
        <v>12.6</v>
      </c>
      <c r="AH5" s="44">
        <v>25.6</v>
      </c>
      <c r="AI5" s="45">
        <v>7.5</v>
      </c>
      <c r="AJ5" s="42">
        <v>15.7</v>
      </c>
      <c r="AK5" s="42">
        <v>16.2</v>
      </c>
      <c r="AL5" s="46">
        <v>39.4</v>
      </c>
      <c r="AM5" s="45">
        <v>5.4</v>
      </c>
      <c r="AN5" s="42">
        <v>12.4</v>
      </c>
      <c r="AO5" s="42">
        <v>15.6</v>
      </c>
      <c r="AP5" s="46">
        <v>33.4</v>
      </c>
      <c r="AQ5" s="45">
        <v>0.2</v>
      </c>
      <c r="AR5" s="42">
        <v>0.4</v>
      </c>
      <c r="AS5" s="42">
        <v>1</v>
      </c>
      <c r="AT5" s="47">
        <v>1.6</v>
      </c>
      <c r="AU5" s="2"/>
      <c r="AV5" s="28">
        <v>1058</v>
      </c>
    </row>
    <row r="6" spans="1:48" ht="15.75" customHeight="1" x14ac:dyDescent="0.25">
      <c r="A6" s="222" t="s">
        <v>108</v>
      </c>
      <c r="B6" s="30" t="s">
        <v>1</v>
      </c>
      <c r="C6" s="56">
        <v>22.5</v>
      </c>
      <c r="D6" s="57">
        <v>3.8</v>
      </c>
      <c r="E6" s="57">
        <v>6.2</v>
      </c>
      <c r="F6" s="58">
        <v>32.5</v>
      </c>
      <c r="G6" s="57">
        <v>8.6</v>
      </c>
      <c r="H6" s="57">
        <v>5.7</v>
      </c>
      <c r="I6" s="57">
        <v>6.7</v>
      </c>
      <c r="J6" s="59">
        <v>21</v>
      </c>
      <c r="K6" s="57">
        <v>7.7</v>
      </c>
      <c r="L6" s="57">
        <v>4.3</v>
      </c>
      <c r="M6" s="57">
        <v>5.7</v>
      </c>
      <c r="N6" s="59">
        <v>17.7</v>
      </c>
      <c r="O6" s="57">
        <v>3.8</v>
      </c>
      <c r="P6" s="57">
        <v>3.8</v>
      </c>
      <c r="Q6" s="57">
        <v>1.4</v>
      </c>
      <c r="R6" s="59">
        <v>9</v>
      </c>
      <c r="S6" s="57">
        <v>26.3</v>
      </c>
      <c r="T6" s="57">
        <v>24.4</v>
      </c>
      <c r="U6" s="57">
        <v>11.5</v>
      </c>
      <c r="V6" s="59">
        <v>62.2</v>
      </c>
      <c r="W6" s="57">
        <v>8.1</v>
      </c>
      <c r="X6" s="57">
        <v>12</v>
      </c>
      <c r="Y6" s="57">
        <v>12</v>
      </c>
      <c r="Z6" s="59">
        <v>32.1</v>
      </c>
      <c r="AA6" s="57">
        <v>8.1</v>
      </c>
      <c r="AB6" s="57">
        <v>9.6</v>
      </c>
      <c r="AC6" s="57">
        <v>10</v>
      </c>
      <c r="AD6" s="59">
        <v>27.7</v>
      </c>
      <c r="AE6" s="57">
        <v>3.3</v>
      </c>
      <c r="AF6" s="57">
        <v>7.7</v>
      </c>
      <c r="AG6" s="57">
        <v>11.5</v>
      </c>
      <c r="AH6" s="59">
        <v>22.5</v>
      </c>
      <c r="AI6" s="60">
        <v>4.3</v>
      </c>
      <c r="AJ6" s="57">
        <v>19.100000000000001</v>
      </c>
      <c r="AK6" s="57">
        <v>16.7</v>
      </c>
      <c r="AL6" s="61">
        <v>40.1</v>
      </c>
      <c r="AM6" s="60">
        <v>6.7</v>
      </c>
      <c r="AN6" s="57">
        <v>9.6</v>
      </c>
      <c r="AO6" s="57">
        <v>18.2</v>
      </c>
      <c r="AP6" s="61">
        <v>34.5</v>
      </c>
      <c r="AQ6" s="60">
        <v>0.5</v>
      </c>
      <c r="AR6" s="57">
        <v>0</v>
      </c>
      <c r="AS6" s="57">
        <v>0</v>
      </c>
      <c r="AT6" s="62">
        <v>0.5</v>
      </c>
      <c r="AU6" s="1"/>
      <c r="AV6" s="29">
        <v>209</v>
      </c>
    </row>
    <row r="7" spans="1:48" ht="15.75" customHeight="1" x14ac:dyDescent="0.25">
      <c r="A7" s="223"/>
      <c r="B7" s="7" t="s">
        <v>2</v>
      </c>
      <c r="C7" s="56">
        <v>30.9</v>
      </c>
      <c r="D7" s="63">
        <v>4.7</v>
      </c>
      <c r="E7" s="63">
        <v>4.4000000000000004</v>
      </c>
      <c r="F7" s="58">
        <v>40</v>
      </c>
      <c r="G7" s="63">
        <v>6.8</v>
      </c>
      <c r="H7" s="63">
        <v>6.5</v>
      </c>
      <c r="I7" s="63">
        <v>6</v>
      </c>
      <c r="J7" s="59">
        <v>19.3</v>
      </c>
      <c r="K7" s="63">
        <v>4.4000000000000004</v>
      </c>
      <c r="L7" s="63">
        <v>4.5</v>
      </c>
      <c r="M7" s="63">
        <v>4.5999999999999996</v>
      </c>
      <c r="N7" s="59">
        <v>13.5</v>
      </c>
      <c r="O7" s="63">
        <v>2.9</v>
      </c>
      <c r="P7" s="63">
        <v>5.4</v>
      </c>
      <c r="Q7" s="63">
        <v>3.5</v>
      </c>
      <c r="R7" s="59">
        <v>11.8</v>
      </c>
      <c r="S7" s="63">
        <v>19.100000000000001</v>
      </c>
      <c r="T7" s="63">
        <v>16</v>
      </c>
      <c r="U7" s="63">
        <v>12.2</v>
      </c>
      <c r="V7" s="59">
        <v>47.3</v>
      </c>
      <c r="W7" s="63">
        <v>9.1</v>
      </c>
      <c r="X7" s="63">
        <v>12.4</v>
      </c>
      <c r="Y7" s="63">
        <v>11.2</v>
      </c>
      <c r="Z7" s="59">
        <v>32.700000000000003</v>
      </c>
      <c r="AA7" s="63">
        <v>9.3000000000000007</v>
      </c>
      <c r="AB7" s="63">
        <v>12.8</v>
      </c>
      <c r="AC7" s="63">
        <v>13</v>
      </c>
      <c r="AD7" s="59">
        <v>35.1</v>
      </c>
      <c r="AE7" s="63">
        <v>4.0999999999999996</v>
      </c>
      <c r="AF7" s="63">
        <v>9.3000000000000007</v>
      </c>
      <c r="AG7" s="63">
        <v>12.8</v>
      </c>
      <c r="AH7" s="59">
        <v>26.200000000000003</v>
      </c>
      <c r="AI7" s="64">
        <v>8.1999999999999993</v>
      </c>
      <c r="AJ7" s="63">
        <v>14.8</v>
      </c>
      <c r="AK7" s="63">
        <v>16</v>
      </c>
      <c r="AL7" s="61">
        <v>39</v>
      </c>
      <c r="AM7" s="64">
        <v>5.0999999999999996</v>
      </c>
      <c r="AN7" s="63">
        <v>13.1</v>
      </c>
      <c r="AO7" s="63">
        <v>15</v>
      </c>
      <c r="AP7" s="61">
        <v>33.200000000000003</v>
      </c>
      <c r="AQ7" s="64">
        <v>0.1</v>
      </c>
      <c r="AR7" s="63">
        <v>0.5</v>
      </c>
      <c r="AS7" s="63">
        <v>1.3</v>
      </c>
      <c r="AT7" s="62">
        <v>1.9</v>
      </c>
      <c r="AU7" s="1"/>
      <c r="AV7" s="29">
        <v>849</v>
      </c>
    </row>
    <row r="8" spans="1:48" ht="15.75" customHeight="1" x14ac:dyDescent="0.25">
      <c r="A8" s="225" t="s">
        <v>13</v>
      </c>
      <c r="B8" s="7" t="s">
        <v>88</v>
      </c>
      <c r="C8" s="56">
        <v>23.1</v>
      </c>
      <c r="D8" s="63">
        <v>4.8</v>
      </c>
      <c r="E8" s="63">
        <v>3.8</v>
      </c>
      <c r="F8" s="58">
        <v>31.700000000000003</v>
      </c>
      <c r="G8" s="63">
        <v>9.6</v>
      </c>
      <c r="H8" s="63">
        <v>8.6999999999999993</v>
      </c>
      <c r="I8" s="63">
        <v>8.6999999999999993</v>
      </c>
      <c r="J8" s="59">
        <v>26.999999999999996</v>
      </c>
      <c r="K8" s="63">
        <v>6.7</v>
      </c>
      <c r="L8" s="63">
        <v>2.9</v>
      </c>
      <c r="M8" s="63">
        <v>4.8</v>
      </c>
      <c r="N8" s="59">
        <v>14.399999999999999</v>
      </c>
      <c r="O8" s="63">
        <v>1.9</v>
      </c>
      <c r="P8" s="63">
        <v>1</v>
      </c>
      <c r="Q8" s="63">
        <v>3.8</v>
      </c>
      <c r="R8" s="59">
        <v>6.6999999999999993</v>
      </c>
      <c r="S8" s="63">
        <v>25</v>
      </c>
      <c r="T8" s="63">
        <v>18.3</v>
      </c>
      <c r="U8" s="63">
        <v>15.4</v>
      </c>
      <c r="V8" s="59">
        <v>58.699999999999996</v>
      </c>
      <c r="W8" s="63">
        <v>2.9</v>
      </c>
      <c r="X8" s="63">
        <v>17.3</v>
      </c>
      <c r="Y8" s="63">
        <v>4.8</v>
      </c>
      <c r="Z8" s="59">
        <v>25</v>
      </c>
      <c r="AA8" s="63">
        <v>9.6</v>
      </c>
      <c r="AB8" s="63">
        <v>12.5</v>
      </c>
      <c r="AC8" s="63">
        <v>7.7</v>
      </c>
      <c r="AD8" s="59">
        <v>29.8</v>
      </c>
      <c r="AE8" s="63">
        <v>1</v>
      </c>
      <c r="AF8" s="63">
        <v>6.7</v>
      </c>
      <c r="AG8" s="63">
        <v>16.3</v>
      </c>
      <c r="AH8" s="59">
        <v>24</v>
      </c>
      <c r="AI8" s="64">
        <v>12.5</v>
      </c>
      <c r="AJ8" s="63">
        <v>10.6</v>
      </c>
      <c r="AK8" s="63">
        <v>21.2</v>
      </c>
      <c r="AL8" s="61">
        <v>44.3</v>
      </c>
      <c r="AM8" s="64">
        <v>7.7</v>
      </c>
      <c r="AN8" s="63">
        <v>17.3</v>
      </c>
      <c r="AO8" s="63">
        <v>13.5</v>
      </c>
      <c r="AP8" s="61">
        <v>38.5</v>
      </c>
      <c r="AQ8" s="64">
        <v>0</v>
      </c>
      <c r="AR8" s="63">
        <v>0</v>
      </c>
      <c r="AS8" s="63">
        <v>0</v>
      </c>
      <c r="AT8" s="62">
        <v>0</v>
      </c>
      <c r="AU8" s="1"/>
      <c r="AV8" s="29">
        <v>104</v>
      </c>
    </row>
    <row r="9" spans="1:48" ht="15.75" customHeight="1" x14ac:dyDescent="0.25">
      <c r="A9" s="223"/>
      <c r="B9" s="7" t="s">
        <v>89</v>
      </c>
      <c r="C9" s="56">
        <v>24.7</v>
      </c>
      <c r="D9" s="63">
        <v>4.5</v>
      </c>
      <c r="E9" s="63">
        <v>5.2</v>
      </c>
      <c r="F9" s="58">
        <v>34.4</v>
      </c>
      <c r="G9" s="63">
        <v>5.8</v>
      </c>
      <c r="H9" s="63">
        <v>7.6</v>
      </c>
      <c r="I9" s="63">
        <v>7.9</v>
      </c>
      <c r="J9" s="59">
        <v>21.299999999999997</v>
      </c>
      <c r="K9" s="63">
        <v>4.5</v>
      </c>
      <c r="L9" s="63">
        <v>4.0999999999999996</v>
      </c>
      <c r="M9" s="63">
        <v>6.2</v>
      </c>
      <c r="N9" s="59">
        <v>14.8</v>
      </c>
      <c r="O9" s="63">
        <v>4.5</v>
      </c>
      <c r="P9" s="63">
        <v>3.8</v>
      </c>
      <c r="Q9" s="63">
        <v>3.4</v>
      </c>
      <c r="R9" s="59">
        <v>11.700000000000001</v>
      </c>
      <c r="S9" s="63">
        <v>21</v>
      </c>
      <c r="T9" s="63">
        <v>18.2</v>
      </c>
      <c r="U9" s="63">
        <v>11</v>
      </c>
      <c r="V9" s="59">
        <v>50.2</v>
      </c>
      <c r="W9" s="63">
        <v>10</v>
      </c>
      <c r="X9" s="63">
        <v>10.7</v>
      </c>
      <c r="Y9" s="63">
        <v>10.7</v>
      </c>
      <c r="Z9" s="59">
        <v>31.4</v>
      </c>
      <c r="AA9" s="63">
        <v>8.1999999999999993</v>
      </c>
      <c r="AB9" s="63">
        <v>11.3</v>
      </c>
      <c r="AC9" s="63">
        <v>12.7</v>
      </c>
      <c r="AD9" s="59">
        <v>32.200000000000003</v>
      </c>
      <c r="AE9" s="63">
        <v>7.6</v>
      </c>
      <c r="AF9" s="63">
        <v>6.2</v>
      </c>
      <c r="AG9" s="63">
        <v>14.8</v>
      </c>
      <c r="AH9" s="59">
        <v>28.6</v>
      </c>
      <c r="AI9" s="64">
        <v>8.6</v>
      </c>
      <c r="AJ9" s="63">
        <v>16.8</v>
      </c>
      <c r="AK9" s="63">
        <v>13.7</v>
      </c>
      <c r="AL9" s="61">
        <v>39.099999999999994</v>
      </c>
      <c r="AM9" s="64">
        <v>5.2</v>
      </c>
      <c r="AN9" s="63">
        <v>16.5</v>
      </c>
      <c r="AO9" s="63">
        <v>13.7</v>
      </c>
      <c r="AP9" s="61">
        <v>35.4</v>
      </c>
      <c r="AQ9" s="64">
        <v>0</v>
      </c>
      <c r="AR9" s="63">
        <v>0.3</v>
      </c>
      <c r="AS9" s="63">
        <v>0.7</v>
      </c>
      <c r="AT9" s="62">
        <v>1</v>
      </c>
      <c r="AU9" s="1"/>
      <c r="AV9" s="29">
        <v>291</v>
      </c>
    </row>
    <row r="10" spans="1:48" ht="15.75" customHeight="1" x14ac:dyDescent="0.25">
      <c r="A10" s="223"/>
      <c r="B10" s="7" t="s">
        <v>90</v>
      </c>
      <c r="C10" s="56">
        <v>27.6</v>
      </c>
      <c r="D10" s="63">
        <v>5.3</v>
      </c>
      <c r="E10" s="63">
        <v>4</v>
      </c>
      <c r="F10" s="58">
        <v>36.9</v>
      </c>
      <c r="G10" s="63">
        <v>9</v>
      </c>
      <c r="H10" s="63">
        <v>6.6</v>
      </c>
      <c r="I10" s="63">
        <v>5.3</v>
      </c>
      <c r="J10" s="59">
        <v>20.9</v>
      </c>
      <c r="K10" s="63">
        <v>6</v>
      </c>
      <c r="L10" s="63">
        <v>4.7</v>
      </c>
      <c r="M10" s="63">
        <v>5</v>
      </c>
      <c r="N10" s="59">
        <v>15.7</v>
      </c>
      <c r="O10" s="63">
        <v>3</v>
      </c>
      <c r="P10" s="63">
        <v>6.3</v>
      </c>
      <c r="Q10" s="63">
        <v>2</v>
      </c>
      <c r="R10" s="59">
        <v>11.3</v>
      </c>
      <c r="S10" s="63">
        <v>21.3</v>
      </c>
      <c r="T10" s="63">
        <v>17.899999999999999</v>
      </c>
      <c r="U10" s="63">
        <v>14.3</v>
      </c>
      <c r="V10" s="59">
        <v>53.5</v>
      </c>
      <c r="W10" s="63">
        <v>8.6</v>
      </c>
      <c r="X10" s="63">
        <v>14.6</v>
      </c>
      <c r="Y10" s="63">
        <v>13.3</v>
      </c>
      <c r="Z10" s="59">
        <v>36.5</v>
      </c>
      <c r="AA10" s="63">
        <v>9</v>
      </c>
      <c r="AB10" s="63">
        <v>11.6</v>
      </c>
      <c r="AC10" s="63">
        <v>13</v>
      </c>
      <c r="AD10" s="59">
        <v>33.6</v>
      </c>
      <c r="AE10" s="63">
        <v>2.7</v>
      </c>
      <c r="AF10" s="63">
        <v>8</v>
      </c>
      <c r="AG10" s="63">
        <v>9.6</v>
      </c>
      <c r="AH10" s="59">
        <v>20.299999999999997</v>
      </c>
      <c r="AI10" s="64">
        <v>6.3</v>
      </c>
      <c r="AJ10" s="63">
        <v>14.3</v>
      </c>
      <c r="AK10" s="63">
        <v>15.6</v>
      </c>
      <c r="AL10" s="61">
        <v>36.200000000000003</v>
      </c>
      <c r="AM10" s="64">
        <v>6.6</v>
      </c>
      <c r="AN10" s="63">
        <v>10.3</v>
      </c>
      <c r="AO10" s="63">
        <v>16.600000000000001</v>
      </c>
      <c r="AP10" s="61">
        <v>33.5</v>
      </c>
      <c r="AQ10" s="64">
        <v>0</v>
      </c>
      <c r="AR10" s="63">
        <v>0.3</v>
      </c>
      <c r="AS10" s="63">
        <v>1.3</v>
      </c>
      <c r="AT10" s="62">
        <v>1.6</v>
      </c>
      <c r="AU10" s="1"/>
      <c r="AV10" s="29">
        <v>301</v>
      </c>
    </row>
    <row r="11" spans="1:48" ht="15.75" customHeight="1" x14ac:dyDescent="0.25">
      <c r="A11" s="223"/>
      <c r="B11" s="7" t="s">
        <v>91</v>
      </c>
      <c r="C11" s="56">
        <v>34.299999999999997</v>
      </c>
      <c r="D11" s="63">
        <v>3.3</v>
      </c>
      <c r="E11" s="63">
        <v>5.8</v>
      </c>
      <c r="F11" s="58">
        <v>43.399999999999991</v>
      </c>
      <c r="G11" s="63">
        <v>5.8</v>
      </c>
      <c r="H11" s="63">
        <v>5.5</v>
      </c>
      <c r="I11" s="63">
        <v>4.4000000000000004</v>
      </c>
      <c r="J11" s="59">
        <v>15.700000000000001</v>
      </c>
      <c r="K11" s="63">
        <v>4.4000000000000004</v>
      </c>
      <c r="L11" s="63">
        <v>4.4000000000000004</v>
      </c>
      <c r="M11" s="63">
        <v>3.6</v>
      </c>
      <c r="N11" s="59">
        <v>12.4</v>
      </c>
      <c r="O11" s="63">
        <v>2.2000000000000002</v>
      </c>
      <c r="P11" s="63">
        <v>7.7</v>
      </c>
      <c r="Q11" s="63">
        <v>3.3</v>
      </c>
      <c r="R11" s="59">
        <v>13.2</v>
      </c>
      <c r="S11" s="63">
        <v>18.2</v>
      </c>
      <c r="T11" s="63">
        <v>19.3</v>
      </c>
      <c r="U11" s="63">
        <v>9.5</v>
      </c>
      <c r="V11" s="59">
        <v>47</v>
      </c>
      <c r="W11" s="63">
        <v>10.199999999999999</v>
      </c>
      <c r="X11" s="63">
        <v>9.5</v>
      </c>
      <c r="Y11" s="63">
        <v>11.3</v>
      </c>
      <c r="Z11" s="59">
        <v>31</v>
      </c>
      <c r="AA11" s="63">
        <v>10.6</v>
      </c>
      <c r="AB11" s="63">
        <v>14.6</v>
      </c>
      <c r="AC11" s="63">
        <v>13.1</v>
      </c>
      <c r="AD11" s="59">
        <v>38.299999999999997</v>
      </c>
      <c r="AE11" s="63">
        <v>4</v>
      </c>
      <c r="AF11" s="63">
        <v>10.6</v>
      </c>
      <c r="AG11" s="63">
        <v>13.9</v>
      </c>
      <c r="AH11" s="59">
        <v>28.5</v>
      </c>
      <c r="AI11" s="64">
        <v>6.2</v>
      </c>
      <c r="AJ11" s="63">
        <v>15</v>
      </c>
      <c r="AK11" s="63">
        <v>17.899999999999999</v>
      </c>
      <c r="AL11" s="61">
        <v>39.099999999999994</v>
      </c>
      <c r="AM11" s="64">
        <v>3.6</v>
      </c>
      <c r="AN11" s="63">
        <v>9.5</v>
      </c>
      <c r="AO11" s="63">
        <v>16.100000000000001</v>
      </c>
      <c r="AP11" s="61">
        <v>29.200000000000003</v>
      </c>
      <c r="AQ11" s="64">
        <v>0.4</v>
      </c>
      <c r="AR11" s="63">
        <v>0.7</v>
      </c>
      <c r="AS11" s="63">
        <v>1.1000000000000001</v>
      </c>
      <c r="AT11" s="62">
        <v>2.2000000000000002</v>
      </c>
      <c r="AU11" s="1"/>
      <c r="AV11" s="29">
        <v>274</v>
      </c>
    </row>
    <row r="12" spans="1:48" ht="15.75" customHeight="1" x14ac:dyDescent="0.25">
      <c r="A12" s="223"/>
      <c r="B12" s="7" t="s">
        <v>92</v>
      </c>
      <c r="C12" s="56">
        <v>40.9</v>
      </c>
      <c r="D12" s="63">
        <v>5.7</v>
      </c>
      <c r="E12" s="63">
        <v>3.4</v>
      </c>
      <c r="F12" s="58">
        <v>50</v>
      </c>
      <c r="G12" s="63">
        <v>6.8</v>
      </c>
      <c r="H12" s="63">
        <v>1.1000000000000001</v>
      </c>
      <c r="I12" s="63">
        <v>5.7</v>
      </c>
      <c r="J12" s="59">
        <v>13.600000000000001</v>
      </c>
      <c r="K12" s="63">
        <v>3.4</v>
      </c>
      <c r="L12" s="63">
        <v>6.8</v>
      </c>
      <c r="M12" s="63">
        <v>3.4</v>
      </c>
      <c r="N12" s="59">
        <v>13.6</v>
      </c>
      <c r="O12" s="63">
        <v>3.4</v>
      </c>
      <c r="P12" s="63">
        <v>2.2999999999999998</v>
      </c>
      <c r="Q12" s="63">
        <v>4.5</v>
      </c>
      <c r="R12" s="59">
        <v>10.199999999999999</v>
      </c>
      <c r="S12" s="63">
        <v>18.2</v>
      </c>
      <c r="T12" s="63">
        <v>9.1</v>
      </c>
      <c r="U12" s="63">
        <v>12.5</v>
      </c>
      <c r="V12" s="59">
        <v>39.799999999999997</v>
      </c>
      <c r="W12" s="63">
        <v>9.1</v>
      </c>
      <c r="X12" s="63">
        <v>12.5</v>
      </c>
      <c r="Y12" s="63">
        <v>14.8</v>
      </c>
      <c r="Z12" s="59">
        <v>36.400000000000006</v>
      </c>
      <c r="AA12" s="63">
        <v>6.8</v>
      </c>
      <c r="AB12" s="63">
        <v>9.1</v>
      </c>
      <c r="AC12" s="63">
        <v>12.5</v>
      </c>
      <c r="AD12" s="59">
        <v>28.4</v>
      </c>
      <c r="AE12" s="63">
        <v>0</v>
      </c>
      <c r="AF12" s="63">
        <v>19.3</v>
      </c>
      <c r="AG12" s="63">
        <v>6.8</v>
      </c>
      <c r="AH12" s="59">
        <v>26.1</v>
      </c>
      <c r="AI12" s="64">
        <v>5.7</v>
      </c>
      <c r="AJ12" s="63">
        <v>25</v>
      </c>
      <c r="AK12" s="63">
        <v>14.8</v>
      </c>
      <c r="AL12" s="61">
        <v>45.5</v>
      </c>
      <c r="AM12" s="64">
        <v>4.5</v>
      </c>
      <c r="AN12" s="63">
        <v>9.1</v>
      </c>
      <c r="AO12" s="63">
        <v>19.3</v>
      </c>
      <c r="AP12" s="61">
        <v>32.9</v>
      </c>
      <c r="AQ12" s="64">
        <v>1.1000000000000001</v>
      </c>
      <c r="AR12" s="63">
        <v>0</v>
      </c>
      <c r="AS12" s="63">
        <v>2.2999999999999998</v>
      </c>
      <c r="AT12" s="62">
        <v>3.4</v>
      </c>
      <c r="AU12" s="1"/>
      <c r="AV12" s="29">
        <v>88</v>
      </c>
    </row>
    <row r="13" spans="1:48" ht="15.75" customHeight="1" x14ac:dyDescent="0.25">
      <c r="A13" s="225" t="s">
        <v>11</v>
      </c>
      <c r="B13" s="7" t="s">
        <v>3</v>
      </c>
      <c r="C13" s="56">
        <v>26.5</v>
      </c>
      <c r="D13" s="63">
        <v>7.4</v>
      </c>
      <c r="E13" s="63">
        <v>0.7</v>
      </c>
      <c r="F13" s="58">
        <v>34.6</v>
      </c>
      <c r="G13" s="63">
        <v>8.1</v>
      </c>
      <c r="H13" s="63">
        <v>9.6</v>
      </c>
      <c r="I13" s="63">
        <v>11.8</v>
      </c>
      <c r="J13" s="59">
        <v>29.5</v>
      </c>
      <c r="K13" s="63">
        <v>4.4000000000000004</v>
      </c>
      <c r="L13" s="63">
        <v>4.4000000000000004</v>
      </c>
      <c r="M13" s="63">
        <v>8.1</v>
      </c>
      <c r="N13" s="59">
        <v>16.899999999999999</v>
      </c>
      <c r="O13" s="63">
        <v>4.4000000000000004</v>
      </c>
      <c r="P13" s="63">
        <v>5.9</v>
      </c>
      <c r="Q13" s="63">
        <v>2.2000000000000002</v>
      </c>
      <c r="R13" s="59">
        <v>12.5</v>
      </c>
      <c r="S13" s="63">
        <v>25</v>
      </c>
      <c r="T13" s="63">
        <v>21.3</v>
      </c>
      <c r="U13" s="63">
        <v>9.6</v>
      </c>
      <c r="V13" s="59">
        <v>55.9</v>
      </c>
      <c r="W13" s="63">
        <v>8.1</v>
      </c>
      <c r="X13" s="63">
        <v>10.3</v>
      </c>
      <c r="Y13" s="63">
        <v>11.8</v>
      </c>
      <c r="Z13" s="59">
        <v>30.2</v>
      </c>
      <c r="AA13" s="63">
        <v>8.1</v>
      </c>
      <c r="AB13" s="63">
        <v>7.4</v>
      </c>
      <c r="AC13" s="63">
        <v>14.7</v>
      </c>
      <c r="AD13" s="59">
        <v>30.2</v>
      </c>
      <c r="AE13" s="63">
        <v>3.7</v>
      </c>
      <c r="AF13" s="63">
        <v>7.4</v>
      </c>
      <c r="AG13" s="63">
        <v>13.2</v>
      </c>
      <c r="AH13" s="59">
        <v>24.3</v>
      </c>
      <c r="AI13" s="64">
        <v>2.9</v>
      </c>
      <c r="AJ13" s="63">
        <v>12.5</v>
      </c>
      <c r="AK13" s="63">
        <v>14.7</v>
      </c>
      <c r="AL13" s="61">
        <v>30.1</v>
      </c>
      <c r="AM13" s="64">
        <v>7.4</v>
      </c>
      <c r="AN13" s="63">
        <v>11.8</v>
      </c>
      <c r="AO13" s="63">
        <v>12.5</v>
      </c>
      <c r="AP13" s="61">
        <v>31.700000000000003</v>
      </c>
      <c r="AQ13" s="64">
        <v>1.5</v>
      </c>
      <c r="AR13" s="63">
        <v>2.2000000000000002</v>
      </c>
      <c r="AS13" s="63">
        <v>0.7</v>
      </c>
      <c r="AT13" s="62">
        <v>4.4000000000000004</v>
      </c>
      <c r="AU13" s="1"/>
      <c r="AV13" s="29">
        <v>136</v>
      </c>
    </row>
    <row r="14" spans="1:48" ht="15.75" customHeight="1" x14ac:dyDescent="0.25">
      <c r="A14" s="223"/>
      <c r="B14" s="35" t="s">
        <v>4</v>
      </c>
      <c r="C14" s="56">
        <v>27.8</v>
      </c>
      <c r="D14" s="63">
        <v>4.0999999999999996</v>
      </c>
      <c r="E14" s="63">
        <v>6.2</v>
      </c>
      <c r="F14" s="58">
        <v>38.1</v>
      </c>
      <c r="G14" s="63">
        <v>8.1999999999999993</v>
      </c>
      <c r="H14" s="63">
        <v>8.1999999999999993</v>
      </c>
      <c r="I14" s="63">
        <v>12.4</v>
      </c>
      <c r="J14" s="59">
        <v>28.799999999999997</v>
      </c>
      <c r="K14" s="63">
        <v>4.0999999999999996</v>
      </c>
      <c r="L14" s="63">
        <v>2.1</v>
      </c>
      <c r="M14" s="63">
        <v>6.2</v>
      </c>
      <c r="N14" s="59">
        <v>12.399999999999999</v>
      </c>
      <c r="O14" s="63">
        <v>3.1</v>
      </c>
      <c r="P14" s="63">
        <v>6.2</v>
      </c>
      <c r="Q14" s="63">
        <v>2.1</v>
      </c>
      <c r="R14" s="59">
        <v>11.4</v>
      </c>
      <c r="S14" s="63">
        <v>25.8</v>
      </c>
      <c r="T14" s="63">
        <v>21.6</v>
      </c>
      <c r="U14" s="63">
        <v>16.5</v>
      </c>
      <c r="V14" s="59">
        <v>63.900000000000006</v>
      </c>
      <c r="W14" s="63">
        <v>6.2</v>
      </c>
      <c r="X14" s="63">
        <v>16.5</v>
      </c>
      <c r="Y14" s="63">
        <v>10.3</v>
      </c>
      <c r="Z14" s="59">
        <v>33</v>
      </c>
      <c r="AA14" s="63">
        <v>10.3</v>
      </c>
      <c r="AB14" s="63">
        <v>10.3</v>
      </c>
      <c r="AC14" s="63">
        <v>15.5</v>
      </c>
      <c r="AD14" s="59">
        <v>36.1</v>
      </c>
      <c r="AE14" s="63">
        <v>2.1</v>
      </c>
      <c r="AF14" s="63">
        <v>9.3000000000000007</v>
      </c>
      <c r="AG14" s="63">
        <v>8.1999999999999993</v>
      </c>
      <c r="AH14" s="59">
        <v>19.600000000000001</v>
      </c>
      <c r="AI14" s="64">
        <v>9.3000000000000007</v>
      </c>
      <c r="AJ14" s="63">
        <v>12.4</v>
      </c>
      <c r="AK14" s="63">
        <v>10.3</v>
      </c>
      <c r="AL14" s="61">
        <v>32</v>
      </c>
      <c r="AM14" s="64">
        <v>3.1</v>
      </c>
      <c r="AN14" s="63">
        <v>9.3000000000000007</v>
      </c>
      <c r="AO14" s="63">
        <v>11.3</v>
      </c>
      <c r="AP14" s="61">
        <v>23.700000000000003</v>
      </c>
      <c r="AQ14" s="64">
        <v>0</v>
      </c>
      <c r="AR14" s="63">
        <v>0</v>
      </c>
      <c r="AS14" s="63">
        <v>1</v>
      </c>
      <c r="AT14" s="62">
        <v>1</v>
      </c>
      <c r="AU14" s="1"/>
      <c r="AV14" s="29">
        <v>97</v>
      </c>
    </row>
    <row r="15" spans="1:48" ht="15.75" customHeight="1" x14ac:dyDescent="0.25">
      <c r="A15" s="223"/>
      <c r="B15" s="35" t="s">
        <v>5</v>
      </c>
      <c r="C15" s="56">
        <v>30</v>
      </c>
      <c r="D15" s="63">
        <v>3</v>
      </c>
      <c r="E15" s="63">
        <v>3</v>
      </c>
      <c r="F15" s="58">
        <v>36</v>
      </c>
      <c r="G15" s="63">
        <v>6</v>
      </c>
      <c r="H15" s="63">
        <v>6</v>
      </c>
      <c r="I15" s="63">
        <v>6</v>
      </c>
      <c r="J15" s="59">
        <v>18</v>
      </c>
      <c r="K15" s="63">
        <v>3</v>
      </c>
      <c r="L15" s="63">
        <v>7</v>
      </c>
      <c r="M15" s="63">
        <v>4</v>
      </c>
      <c r="N15" s="59">
        <v>14</v>
      </c>
      <c r="O15" s="63">
        <v>3</v>
      </c>
      <c r="P15" s="63">
        <v>7</v>
      </c>
      <c r="Q15" s="63">
        <v>5</v>
      </c>
      <c r="R15" s="59">
        <v>15</v>
      </c>
      <c r="S15" s="63">
        <v>21</v>
      </c>
      <c r="T15" s="63">
        <v>18</v>
      </c>
      <c r="U15" s="63">
        <v>9</v>
      </c>
      <c r="V15" s="59">
        <v>48</v>
      </c>
      <c r="W15" s="63">
        <v>11</v>
      </c>
      <c r="X15" s="63">
        <v>10</v>
      </c>
      <c r="Y15" s="63">
        <v>11</v>
      </c>
      <c r="Z15" s="59">
        <v>32</v>
      </c>
      <c r="AA15" s="63">
        <v>8</v>
      </c>
      <c r="AB15" s="63">
        <v>13</v>
      </c>
      <c r="AC15" s="63">
        <v>14</v>
      </c>
      <c r="AD15" s="59">
        <v>35</v>
      </c>
      <c r="AE15" s="63">
        <v>6</v>
      </c>
      <c r="AF15" s="63">
        <v>11</v>
      </c>
      <c r="AG15" s="63">
        <v>14</v>
      </c>
      <c r="AH15" s="59">
        <v>31</v>
      </c>
      <c r="AI15" s="64">
        <v>8</v>
      </c>
      <c r="AJ15" s="63">
        <v>15</v>
      </c>
      <c r="AK15" s="63">
        <v>16</v>
      </c>
      <c r="AL15" s="61">
        <v>39</v>
      </c>
      <c r="AM15" s="64">
        <v>4</v>
      </c>
      <c r="AN15" s="63">
        <v>10</v>
      </c>
      <c r="AO15" s="63">
        <v>18</v>
      </c>
      <c r="AP15" s="61">
        <v>32</v>
      </c>
      <c r="AQ15" s="64">
        <v>0</v>
      </c>
      <c r="AR15" s="63">
        <v>0</v>
      </c>
      <c r="AS15" s="63">
        <v>0</v>
      </c>
      <c r="AT15" s="62">
        <v>0</v>
      </c>
      <c r="AU15" s="1"/>
      <c r="AV15" s="29">
        <v>100</v>
      </c>
    </row>
    <row r="16" spans="1:48" ht="15.75" customHeight="1" x14ac:dyDescent="0.25">
      <c r="A16" s="223"/>
      <c r="B16" s="7" t="s">
        <v>6</v>
      </c>
      <c r="C16" s="56">
        <v>29.6</v>
      </c>
      <c r="D16" s="63">
        <v>2.4</v>
      </c>
      <c r="E16" s="63">
        <v>4</v>
      </c>
      <c r="F16" s="58">
        <v>36</v>
      </c>
      <c r="G16" s="63">
        <v>5.6</v>
      </c>
      <c r="H16" s="63">
        <v>4.8</v>
      </c>
      <c r="I16" s="63">
        <v>3.2</v>
      </c>
      <c r="J16" s="59">
        <v>13.599999999999998</v>
      </c>
      <c r="K16" s="63">
        <v>6.4</v>
      </c>
      <c r="L16" s="63">
        <v>1.6</v>
      </c>
      <c r="M16" s="63">
        <v>3.2</v>
      </c>
      <c r="N16" s="59">
        <v>11.2</v>
      </c>
      <c r="O16" s="63">
        <v>1.6</v>
      </c>
      <c r="P16" s="63">
        <v>2.4</v>
      </c>
      <c r="Q16" s="63">
        <v>3.2</v>
      </c>
      <c r="R16" s="59">
        <v>7.2</v>
      </c>
      <c r="S16" s="63">
        <v>24</v>
      </c>
      <c r="T16" s="63">
        <v>16.8</v>
      </c>
      <c r="U16" s="63">
        <v>17.600000000000001</v>
      </c>
      <c r="V16" s="59">
        <v>58.4</v>
      </c>
      <c r="W16" s="63">
        <v>11.2</v>
      </c>
      <c r="X16" s="63">
        <v>10.4</v>
      </c>
      <c r="Y16" s="63">
        <v>12</v>
      </c>
      <c r="Z16" s="59">
        <v>33.6</v>
      </c>
      <c r="AA16" s="63">
        <v>4.8</v>
      </c>
      <c r="AB16" s="63">
        <v>16</v>
      </c>
      <c r="AC16" s="63">
        <v>9.6</v>
      </c>
      <c r="AD16" s="59">
        <v>30.4</v>
      </c>
      <c r="AE16" s="63">
        <v>2.4</v>
      </c>
      <c r="AF16" s="63">
        <v>7.2</v>
      </c>
      <c r="AG16" s="63">
        <v>12.8</v>
      </c>
      <c r="AH16" s="59">
        <v>22.4</v>
      </c>
      <c r="AI16" s="64">
        <v>8.8000000000000007</v>
      </c>
      <c r="AJ16" s="63">
        <v>24.8</v>
      </c>
      <c r="AK16" s="63">
        <v>15.2</v>
      </c>
      <c r="AL16" s="61">
        <v>48.8</v>
      </c>
      <c r="AM16" s="64">
        <v>5.6</v>
      </c>
      <c r="AN16" s="63">
        <v>13.6</v>
      </c>
      <c r="AO16" s="63">
        <v>18.399999999999999</v>
      </c>
      <c r="AP16" s="61">
        <v>37.599999999999994</v>
      </c>
      <c r="AQ16" s="64">
        <v>0</v>
      </c>
      <c r="AR16" s="63">
        <v>0</v>
      </c>
      <c r="AS16" s="63">
        <v>0.8</v>
      </c>
      <c r="AT16" s="62">
        <v>0.8</v>
      </c>
      <c r="AU16" s="1"/>
      <c r="AV16" s="29">
        <v>125</v>
      </c>
    </row>
    <row r="17" spans="1:48" ht="15.75" customHeight="1" x14ac:dyDescent="0.25">
      <c r="A17" s="223"/>
      <c r="B17" s="7" t="s">
        <v>7</v>
      </c>
      <c r="C17" s="56">
        <v>35.700000000000003</v>
      </c>
      <c r="D17" s="63">
        <v>4.3</v>
      </c>
      <c r="E17" s="63">
        <v>7.1</v>
      </c>
      <c r="F17" s="58">
        <v>47.1</v>
      </c>
      <c r="G17" s="63">
        <v>5.7</v>
      </c>
      <c r="H17" s="63">
        <v>6.4</v>
      </c>
      <c r="I17" s="63">
        <v>3.6</v>
      </c>
      <c r="J17" s="59">
        <v>15.700000000000001</v>
      </c>
      <c r="K17" s="63">
        <v>6.4</v>
      </c>
      <c r="L17" s="63">
        <v>3.6</v>
      </c>
      <c r="M17" s="63">
        <v>4.3</v>
      </c>
      <c r="N17" s="59">
        <v>14.3</v>
      </c>
      <c r="O17" s="63">
        <v>2.9</v>
      </c>
      <c r="P17" s="63">
        <v>2.1</v>
      </c>
      <c r="Q17" s="63">
        <v>2.9</v>
      </c>
      <c r="R17" s="59">
        <v>7.9</v>
      </c>
      <c r="S17" s="63">
        <v>17.899999999999999</v>
      </c>
      <c r="T17" s="63">
        <v>19.3</v>
      </c>
      <c r="U17" s="63">
        <v>11.4</v>
      </c>
      <c r="V17" s="59">
        <v>48.6</v>
      </c>
      <c r="W17" s="63">
        <v>7.1</v>
      </c>
      <c r="X17" s="63">
        <v>11.4</v>
      </c>
      <c r="Y17" s="63">
        <v>14.3</v>
      </c>
      <c r="Z17" s="59">
        <v>32.799999999999997</v>
      </c>
      <c r="AA17" s="63">
        <v>7.1</v>
      </c>
      <c r="AB17" s="63">
        <v>13.6</v>
      </c>
      <c r="AC17" s="63">
        <v>11.4</v>
      </c>
      <c r="AD17" s="59">
        <v>32.1</v>
      </c>
      <c r="AE17" s="63">
        <v>5</v>
      </c>
      <c r="AF17" s="63">
        <v>7.9</v>
      </c>
      <c r="AG17" s="63">
        <v>6.4</v>
      </c>
      <c r="AH17" s="59">
        <v>19.3</v>
      </c>
      <c r="AI17" s="64">
        <v>6.4</v>
      </c>
      <c r="AJ17" s="63">
        <v>15.7</v>
      </c>
      <c r="AK17" s="63">
        <v>21.4</v>
      </c>
      <c r="AL17" s="61">
        <v>43.5</v>
      </c>
      <c r="AM17" s="64">
        <v>5.7</v>
      </c>
      <c r="AN17" s="63">
        <v>15.7</v>
      </c>
      <c r="AO17" s="63">
        <v>13.6</v>
      </c>
      <c r="AP17" s="61">
        <v>35</v>
      </c>
      <c r="AQ17" s="64">
        <v>0</v>
      </c>
      <c r="AR17" s="63">
        <v>0</v>
      </c>
      <c r="AS17" s="63">
        <v>3.6</v>
      </c>
      <c r="AT17" s="62">
        <v>3.6</v>
      </c>
      <c r="AU17" s="1"/>
      <c r="AV17" s="29">
        <v>140</v>
      </c>
    </row>
    <row r="18" spans="1:48" ht="15.75" customHeight="1" x14ac:dyDescent="0.25">
      <c r="A18" s="223"/>
      <c r="B18" s="7" t="s">
        <v>8</v>
      </c>
      <c r="C18" s="56">
        <v>25.8</v>
      </c>
      <c r="D18" s="63">
        <v>5.6</v>
      </c>
      <c r="E18" s="63">
        <v>3.2</v>
      </c>
      <c r="F18" s="58">
        <v>34.6</v>
      </c>
      <c r="G18" s="63">
        <v>7.3</v>
      </c>
      <c r="H18" s="63">
        <v>0.8</v>
      </c>
      <c r="I18" s="63">
        <v>3.2</v>
      </c>
      <c r="J18" s="59">
        <v>11.3</v>
      </c>
      <c r="K18" s="63">
        <v>8.9</v>
      </c>
      <c r="L18" s="63">
        <v>3.2</v>
      </c>
      <c r="M18" s="63">
        <v>1.6</v>
      </c>
      <c r="N18" s="59">
        <v>13.700000000000001</v>
      </c>
      <c r="O18" s="63">
        <v>3.2</v>
      </c>
      <c r="P18" s="63">
        <v>1.6</v>
      </c>
      <c r="Q18" s="63">
        <v>0.8</v>
      </c>
      <c r="R18" s="59">
        <v>5.6000000000000005</v>
      </c>
      <c r="S18" s="63">
        <v>14.5</v>
      </c>
      <c r="T18" s="63">
        <v>13.7</v>
      </c>
      <c r="U18" s="63">
        <v>13.7</v>
      </c>
      <c r="V18" s="59">
        <v>41.9</v>
      </c>
      <c r="W18" s="63">
        <v>11.3</v>
      </c>
      <c r="X18" s="63">
        <v>16.100000000000001</v>
      </c>
      <c r="Y18" s="63">
        <v>12.9</v>
      </c>
      <c r="Z18" s="59">
        <v>40.300000000000004</v>
      </c>
      <c r="AA18" s="63">
        <v>12.9</v>
      </c>
      <c r="AB18" s="63">
        <v>15.3</v>
      </c>
      <c r="AC18" s="63">
        <v>11.3</v>
      </c>
      <c r="AD18" s="59">
        <v>39.5</v>
      </c>
      <c r="AE18" s="63">
        <v>2.4</v>
      </c>
      <c r="AF18" s="63">
        <v>9.6999999999999993</v>
      </c>
      <c r="AG18" s="63">
        <v>16.899999999999999</v>
      </c>
      <c r="AH18" s="59">
        <v>29</v>
      </c>
      <c r="AI18" s="64">
        <v>9.6999999999999993</v>
      </c>
      <c r="AJ18" s="63">
        <v>24.2</v>
      </c>
      <c r="AK18" s="63">
        <v>16.100000000000001</v>
      </c>
      <c r="AL18" s="61">
        <v>50</v>
      </c>
      <c r="AM18" s="64">
        <v>4</v>
      </c>
      <c r="AN18" s="63">
        <v>9.6999999999999993</v>
      </c>
      <c r="AO18" s="63">
        <v>20.2</v>
      </c>
      <c r="AP18" s="61">
        <v>33.9</v>
      </c>
      <c r="AQ18" s="64">
        <v>0</v>
      </c>
      <c r="AR18" s="63">
        <v>0</v>
      </c>
      <c r="AS18" s="63">
        <v>0</v>
      </c>
      <c r="AT18" s="62">
        <v>0</v>
      </c>
      <c r="AU18" s="1"/>
      <c r="AV18" s="29">
        <v>124</v>
      </c>
    </row>
    <row r="19" spans="1:48" ht="15.75" customHeight="1" x14ac:dyDescent="0.25">
      <c r="A19" s="223"/>
      <c r="B19" s="7" t="s">
        <v>9</v>
      </c>
      <c r="C19" s="56">
        <v>25</v>
      </c>
      <c r="D19" s="63">
        <v>4.5</v>
      </c>
      <c r="E19" s="63">
        <v>6.3</v>
      </c>
      <c r="F19" s="58">
        <v>35.799999999999997</v>
      </c>
      <c r="G19" s="63">
        <v>10.199999999999999</v>
      </c>
      <c r="H19" s="63">
        <v>10.199999999999999</v>
      </c>
      <c r="I19" s="63">
        <v>4</v>
      </c>
      <c r="J19" s="59">
        <v>24.4</v>
      </c>
      <c r="K19" s="63">
        <v>2.8</v>
      </c>
      <c r="L19" s="63">
        <v>4</v>
      </c>
      <c r="M19" s="63">
        <v>8.5</v>
      </c>
      <c r="N19" s="59">
        <v>15.3</v>
      </c>
      <c r="O19" s="63">
        <v>1.7</v>
      </c>
      <c r="P19" s="63">
        <v>10.199999999999999</v>
      </c>
      <c r="Q19" s="63">
        <v>4.5</v>
      </c>
      <c r="R19" s="59">
        <v>16.399999999999999</v>
      </c>
      <c r="S19" s="63">
        <v>16.5</v>
      </c>
      <c r="T19" s="63">
        <v>15.3</v>
      </c>
      <c r="U19" s="63">
        <v>11.9</v>
      </c>
      <c r="V19" s="59">
        <v>43.7</v>
      </c>
      <c r="W19" s="63">
        <v>9.1</v>
      </c>
      <c r="X19" s="63">
        <v>13.1</v>
      </c>
      <c r="Y19" s="63">
        <v>7.4</v>
      </c>
      <c r="Z19" s="59">
        <v>29.6</v>
      </c>
      <c r="AA19" s="63">
        <v>14.2</v>
      </c>
      <c r="AB19" s="63">
        <v>9.1</v>
      </c>
      <c r="AC19" s="63">
        <v>11.9</v>
      </c>
      <c r="AD19" s="59">
        <v>35.199999999999996</v>
      </c>
      <c r="AE19" s="63">
        <v>6.8</v>
      </c>
      <c r="AF19" s="63">
        <v>6.3</v>
      </c>
      <c r="AG19" s="63">
        <v>15.3</v>
      </c>
      <c r="AH19" s="59">
        <v>28.4</v>
      </c>
      <c r="AI19" s="64">
        <v>6.8</v>
      </c>
      <c r="AJ19" s="63">
        <v>11.4</v>
      </c>
      <c r="AK19" s="63">
        <v>14.8</v>
      </c>
      <c r="AL19" s="61">
        <v>33</v>
      </c>
      <c r="AM19" s="64">
        <v>6.8</v>
      </c>
      <c r="AN19" s="63">
        <v>15.3</v>
      </c>
      <c r="AO19" s="63">
        <v>14.8</v>
      </c>
      <c r="AP19" s="61">
        <v>36.900000000000006</v>
      </c>
      <c r="AQ19" s="64">
        <v>0</v>
      </c>
      <c r="AR19" s="63">
        <v>0.6</v>
      </c>
      <c r="AS19" s="63">
        <v>0.6</v>
      </c>
      <c r="AT19" s="62">
        <v>1.2</v>
      </c>
      <c r="AU19" s="1"/>
      <c r="AV19" s="29">
        <v>176</v>
      </c>
    </row>
    <row r="20" spans="1:48" ht="15.75" customHeight="1" x14ac:dyDescent="0.25">
      <c r="A20" s="226"/>
      <c r="B20" s="24" t="s">
        <v>10</v>
      </c>
      <c r="C20" s="56">
        <v>33.1</v>
      </c>
      <c r="D20" s="63">
        <v>4.4000000000000004</v>
      </c>
      <c r="E20" s="63">
        <v>6.3</v>
      </c>
      <c r="F20" s="58">
        <v>43.8</v>
      </c>
      <c r="G20" s="63">
        <v>5.6</v>
      </c>
      <c r="H20" s="63">
        <v>3.8</v>
      </c>
      <c r="I20" s="63">
        <v>6.9</v>
      </c>
      <c r="J20" s="59">
        <v>16.299999999999997</v>
      </c>
      <c r="K20" s="63">
        <v>4.4000000000000004</v>
      </c>
      <c r="L20" s="63">
        <v>8.8000000000000007</v>
      </c>
      <c r="M20" s="63">
        <v>1.9</v>
      </c>
      <c r="N20" s="59">
        <v>15.100000000000001</v>
      </c>
      <c r="O20" s="63">
        <v>5</v>
      </c>
      <c r="P20" s="63">
        <v>4.4000000000000004</v>
      </c>
      <c r="Q20" s="63">
        <v>3.8</v>
      </c>
      <c r="R20" s="59">
        <v>13.2</v>
      </c>
      <c r="S20" s="63">
        <v>21.9</v>
      </c>
      <c r="T20" s="63">
        <v>16.899999999999999</v>
      </c>
      <c r="U20" s="63">
        <v>8.8000000000000007</v>
      </c>
      <c r="V20" s="59">
        <v>47.599999999999994</v>
      </c>
      <c r="W20" s="63">
        <v>7.5</v>
      </c>
      <c r="X20" s="63">
        <v>11.3</v>
      </c>
      <c r="Y20" s="63">
        <v>11.9</v>
      </c>
      <c r="Z20" s="59">
        <v>30.700000000000003</v>
      </c>
      <c r="AA20" s="63">
        <v>6.3</v>
      </c>
      <c r="AB20" s="63">
        <v>13.8</v>
      </c>
      <c r="AC20" s="63">
        <v>11.9</v>
      </c>
      <c r="AD20" s="59">
        <v>32</v>
      </c>
      <c r="AE20" s="63">
        <v>2.5</v>
      </c>
      <c r="AF20" s="63">
        <v>13.8</v>
      </c>
      <c r="AG20" s="63">
        <v>12.5</v>
      </c>
      <c r="AH20" s="59">
        <v>28.8</v>
      </c>
      <c r="AI20" s="64">
        <v>8.8000000000000007</v>
      </c>
      <c r="AJ20" s="63">
        <v>11.9</v>
      </c>
      <c r="AK20" s="63">
        <v>18.8</v>
      </c>
      <c r="AL20" s="61">
        <v>39.5</v>
      </c>
      <c r="AM20" s="64">
        <v>5</v>
      </c>
      <c r="AN20" s="63">
        <v>11.3</v>
      </c>
      <c r="AO20" s="63">
        <v>16.3</v>
      </c>
      <c r="AP20" s="61">
        <v>32.6</v>
      </c>
      <c r="AQ20" s="64">
        <v>0</v>
      </c>
      <c r="AR20" s="63">
        <v>0</v>
      </c>
      <c r="AS20" s="63">
        <v>1.3</v>
      </c>
      <c r="AT20" s="62">
        <v>1.3</v>
      </c>
      <c r="AU20" s="1"/>
      <c r="AV20" s="29">
        <v>160</v>
      </c>
    </row>
    <row r="21" spans="1:48" ht="15.75" customHeight="1" x14ac:dyDescent="0.25">
      <c r="A21" s="199" t="s">
        <v>93</v>
      </c>
      <c r="B21" s="32" t="s">
        <v>101</v>
      </c>
      <c r="C21" s="56">
        <v>29.2</v>
      </c>
      <c r="D21" s="65">
        <v>4.2</v>
      </c>
      <c r="E21" s="65">
        <v>4.9000000000000004</v>
      </c>
      <c r="F21" s="58">
        <v>38.299999999999997</v>
      </c>
      <c r="G21" s="65">
        <v>7.3</v>
      </c>
      <c r="H21" s="65">
        <v>6.4</v>
      </c>
      <c r="I21" s="65">
        <v>5.7</v>
      </c>
      <c r="J21" s="59">
        <v>19.399999999999999</v>
      </c>
      <c r="K21" s="65">
        <v>3.6</v>
      </c>
      <c r="L21" s="65">
        <v>4.9000000000000004</v>
      </c>
      <c r="M21" s="65">
        <v>4.5999999999999996</v>
      </c>
      <c r="N21" s="59">
        <v>13.1</v>
      </c>
      <c r="O21" s="65">
        <v>3.4</v>
      </c>
      <c r="P21" s="65">
        <v>3.7</v>
      </c>
      <c r="Q21" s="65">
        <v>2.8</v>
      </c>
      <c r="R21" s="59">
        <v>9.8999999999999986</v>
      </c>
      <c r="S21" s="65">
        <v>20.3</v>
      </c>
      <c r="T21" s="65">
        <v>18.8</v>
      </c>
      <c r="U21" s="65">
        <v>11.2</v>
      </c>
      <c r="V21" s="59">
        <v>50.3</v>
      </c>
      <c r="W21" s="65">
        <v>8.8000000000000007</v>
      </c>
      <c r="X21" s="65">
        <v>11.5</v>
      </c>
      <c r="Y21" s="65">
        <v>11.9</v>
      </c>
      <c r="Z21" s="59">
        <v>32.200000000000003</v>
      </c>
      <c r="AA21" s="65">
        <v>9.4</v>
      </c>
      <c r="AB21" s="65">
        <v>11.3</v>
      </c>
      <c r="AC21" s="65">
        <v>13.3</v>
      </c>
      <c r="AD21" s="59">
        <v>34</v>
      </c>
      <c r="AE21" s="65">
        <v>4.8</v>
      </c>
      <c r="AF21" s="65">
        <v>10</v>
      </c>
      <c r="AG21" s="65">
        <v>13</v>
      </c>
      <c r="AH21" s="59">
        <v>27.8</v>
      </c>
      <c r="AI21" s="66">
        <v>8.3000000000000007</v>
      </c>
      <c r="AJ21" s="65">
        <v>15.2</v>
      </c>
      <c r="AK21" s="65">
        <v>16.8</v>
      </c>
      <c r="AL21" s="61">
        <v>40.299999999999997</v>
      </c>
      <c r="AM21" s="66">
        <v>4.9000000000000004</v>
      </c>
      <c r="AN21" s="65">
        <v>13.6</v>
      </c>
      <c r="AO21" s="65">
        <v>14.8</v>
      </c>
      <c r="AP21" s="61">
        <v>33.299999999999997</v>
      </c>
      <c r="AQ21" s="66">
        <v>0</v>
      </c>
      <c r="AR21" s="65">
        <v>0.4</v>
      </c>
      <c r="AS21" s="65">
        <v>1</v>
      </c>
      <c r="AT21" s="62">
        <v>1.4</v>
      </c>
      <c r="AU21" s="1"/>
      <c r="AV21" s="29">
        <v>671</v>
      </c>
    </row>
    <row r="22" spans="1:48" ht="13.15" customHeight="1" x14ac:dyDescent="0.25">
      <c r="A22" s="200"/>
      <c r="B22" s="32" t="s">
        <v>102</v>
      </c>
      <c r="C22" s="56">
        <v>25.7</v>
      </c>
      <c r="D22" s="68">
        <v>3.7</v>
      </c>
      <c r="E22" s="68">
        <v>6.4</v>
      </c>
      <c r="F22" s="58">
        <v>35.799999999999997</v>
      </c>
      <c r="G22" s="69">
        <v>10.1</v>
      </c>
      <c r="H22" s="68">
        <v>10.1</v>
      </c>
      <c r="I22" s="68">
        <v>5.5</v>
      </c>
      <c r="J22" s="59">
        <v>25.7</v>
      </c>
      <c r="K22" s="69">
        <v>9.1999999999999993</v>
      </c>
      <c r="L22" s="68">
        <v>4.5999999999999996</v>
      </c>
      <c r="M22" s="68">
        <v>6.4</v>
      </c>
      <c r="N22" s="59">
        <v>20.2</v>
      </c>
      <c r="O22" s="69">
        <v>0</v>
      </c>
      <c r="P22" s="68">
        <v>7.3</v>
      </c>
      <c r="Q22" s="68">
        <v>4.5999999999999996</v>
      </c>
      <c r="R22" s="59">
        <v>11.899999999999999</v>
      </c>
      <c r="S22" s="69">
        <v>23.9</v>
      </c>
      <c r="T22" s="68">
        <v>10.1</v>
      </c>
      <c r="U22" s="68">
        <v>12.8</v>
      </c>
      <c r="V22" s="59">
        <v>46.8</v>
      </c>
      <c r="W22" s="69">
        <v>8.3000000000000007</v>
      </c>
      <c r="X22" s="68">
        <v>13.8</v>
      </c>
      <c r="Y22" s="68">
        <v>4.5999999999999996</v>
      </c>
      <c r="Z22" s="59">
        <v>26.700000000000003</v>
      </c>
      <c r="AA22" s="69">
        <v>8.3000000000000007</v>
      </c>
      <c r="AB22" s="68">
        <v>12.8</v>
      </c>
      <c r="AC22" s="68">
        <v>9.1999999999999993</v>
      </c>
      <c r="AD22" s="59">
        <v>30.3</v>
      </c>
      <c r="AE22" s="69">
        <v>3.7</v>
      </c>
      <c r="AF22" s="68">
        <v>9.1999999999999993</v>
      </c>
      <c r="AG22" s="68">
        <v>11</v>
      </c>
      <c r="AH22" s="59">
        <v>23.9</v>
      </c>
      <c r="AI22" s="69">
        <v>5.5</v>
      </c>
      <c r="AJ22" s="68">
        <v>14.7</v>
      </c>
      <c r="AK22" s="68">
        <v>16.5</v>
      </c>
      <c r="AL22" s="61">
        <v>36.700000000000003</v>
      </c>
      <c r="AM22" s="69">
        <v>4.5999999999999996</v>
      </c>
      <c r="AN22" s="68">
        <v>13.8</v>
      </c>
      <c r="AO22" s="68">
        <v>22</v>
      </c>
      <c r="AP22" s="61">
        <v>40.4</v>
      </c>
      <c r="AQ22" s="69">
        <v>0.9</v>
      </c>
      <c r="AR22" s="68">
        <v>0</v>
      </c>
      <c r="AS22" s="68">
        <v>0.9</v>
      </c>
      <c r="AT22" s="62">
        <v>1.8</v>
      </c>
      <c r="AV22" s="29">
        <v>109</v>
      </c>
    </row>
    <row r="23" spans="1:48" x14ac:dyDescent="0.25">
      <c r="A23" s="200"/>
      <c r="B23" s="32" t="s">
        <v>103</v>
      </c>
      <c r="C23" s="56">
        <v>30.8</v>
      </c>
      <c r="D23" s="68">
        <v>5.4</v>
      </c>
      <c r="E23" s="68">
        <v>2.5</v>
      </c>
      <c r="F23" s="58">
        <v>38.700000000000003</v>
      </c>
      <c r="G23" s="69">
        <v>5.4</v>
      </c>
      <c r="H23" s="68">
        <v>5</v>
      </c>
      <c r="I23" s="68">
        <v>7.9</v>
      </c>
      <c r="J23" s="59">
        <v>18.3</v>
      </c>
      <c r="K23" s="69">
        <v>6.7</v>
      </c>
      <c r="L23" s="68">
        <v>3.3</v>
      </c>
      <c r="M23" s="68">
        <v>5</v>
      </c>
      <c r="N23" s="59">
        <v>15</v>
      </c>
      <c r="O23" s="69">
        <v>3.8</v>
      </c>
      <c r="P23" s="68">
        <v>7.1</v>
      </c>
      <c r="Q23" s="68">
        <v>3.8</v>
      </c>
      <c r="R23" s="59">
        <v>14.7</v>
      </c>
      <c r="S23" s="69">
        <v>20</v>
      </c>
      <c r="T23" s="68">
        <v>18.3</v>
      </c>
      <c r="U23" s="68">
        <v>14.2</v>
      </c>
      <c r="V23" s="59">
        <v>52.5</v>
      </c>
      <c r="W23" s="69">
        <v>9.1999999999999993</v>
      </c>
      <c r="X23" s="68">
        <v>14.6</v>
      </c>
      <c r="Y23" s="68">
        <v>12.1</v>
      </c>
      <c r="Z23" s="59">
        <v>35.9</v>
      </c>
      <c r="AA23" s="69">
        <v>8.8000000000000007</v>
      </c>
      <c r="AB23" s="68">
        <v>13.8</v>
      </c>
      <c r="AC23" s="68">
        <v>11.7</v>
      </c>
      <c r="AD23" s="59">
        <v>34.299999999999997</v>
      </c>
      <c r="AE23" s="69">
        <v>1.7</v>
      </c>
      <c r="AF23" s="68">
        <v>6.7</v>
      </c>
      <c r="AG23" s="68">
        <v>12.1</v>
      </c>
      <c r="AH23" s="59">
        <v>20.5</v>
      </c>
      <c r="AI23" s="69">
        <v>6.7</v>
      </c>
      <c r="AJ23" s="68">
        <v>16.7</v>
      </c>
      <c r="AK23" s="68">
        <v>14.2</v>
      </c>
      <c r="AL23" s="61">
        <v>37.599999999999994</v>
      </c>
      <c r="AM23" s="69">
        <v>6.7</v>
      </c>
      <c r="AN23" s="68">
        <v>8.8000000000000007</v>
      </c>
      <c r="AO23" s="68">
        <v>15.4</v>
      </c>
      <c r="AP23" s="61">
        <v>30.9</v>
      </c>
      <c r="AQ23" s="69">
        <v>0.4</v>
      </c>
      <c r="AR23" s="68">
        <v>0.4</v>
      </c>
      <c r="AS23" s="68">
        <v>1.3</v>
      </c>
      <c r="AT23" s="62">
        <v>2.1</v>
      </c>
      <c r="AV23" s="29">
        <v>240</v>
      </c>
    </row>
    <row r="24" spans="1:48" x14ac:dyDescent="0.25">
      <c r="A24" s="200"/>
      <c r="B24" s="32" t="s">
        <v>104</v>
      </c>
      <c r="C24" s="56">
        <v>28.9</v>
      </c>
      <c r="D24" s="68">
        <v>7.9</v>
      </c>
      <c r="E24" s="68">
        <v>10.5</v>
      </c>
      <c r="F24" s="58">
        <v>47.3</v>
      </c>
      <c r="G24" s="69">
        <v>7.9</v>
      </c>
      <c r="H24" s="68">
        <v>2.6</v>
      </c>
      <c r="I24" s="68">
        <v>5.3</v>
      </c>
      <c r="J24" s="59">
        <v>15.8</v>
      </c>
      <c r="K24" s="69">
        <v>7.9</v>
      </c>
      <c r="L24" s="68">
        <v>2.6</v>
      </c>
      <c r="M24" s="68">
        <v>2.6</v>
      </c>
      <c r="N24" s="59">
        <v>13.1</v>
      </c>
      <c r="O24" s="69">
        <v>2.6</v>
      </c>
      <c r="P24" s="68">
        <v>10.5</v>
      </c>
      <c r="Q24" s="68">
        <v>0</v>
      </c>
      <c r="R24" s="59">
        <v>13.1</v>
      </c>
      <c r="S24" s="69">
        <v>18.399999999999999</v>
      </c>
      <c r="T24" s="68">
        <v>15.8</v>
      </c>
      <c r="U24" s="68">
        <v>13.2</v>
      </c>
      <c r="V24" s="59">
        <v>47.400000000000006</v>
      </c>
      <c r="W24" s="69">
        <v>10.5</v>
      </c>
      <c r="X24" s="68">
        <v>7.9</v>
      </c>
      <c r="Y24" s="68">
        <v>15.8</v>
      </c>
      <c r="Z24" s="59">
        <v>34.200000000000003</v>
      </c>
      <c r="AA24" s="69">
        <v>7.9</v>
      </c>
      <c r="AB24" s="68">
        <v>15.8</v>
      </c>
      <c r="AC24" s="68">
        <v>10.5</v>
      </c>
      <c r="AD24" s="59">
        <v>34.200000000000003</v>
      </c>
      <c r="AE24" s="69">
        <v>5.3</v>
      </c>
      <c r="AF24" s="68">
        <v>5.3</v>
      </c>
      <c r="AG24" s="68">
        <v>13.2</v>
      </c>
      <c r="AH24" s="59">
        <v>23.799999999999997</v>
      </c>
      <c r="AI24" s="69">
        <v>2.6</v>
      </c>
      <c r="AJ24" s="68">
        <v>21.1</v>
      </c>
      <c r="AK24" s="68">
        <v>15.8</v>
      </c>
      <c r="AL24" s="61">
        <v>39.5</v>
      </c>
      <c r="AM24" s="69">
        <v>7.9</v>
      </c>
      <c r="AN24" s="68">
        <v>10.5</v>
      </c>
      <c r="AO24" s="68">
        <v>13.2</v>
      </c>
      <c r="AP24" s="61">
        <v>31.599999999999998</v>
      </c>
      <c r="AQ24" s="69">
        <v>0</v>
      </c>
      <c r="AR24" s="68">
        <v>0</v>
      </c>
      <c r="AS24" s="68">
        <v>0</v>
      </c>
      <c r="AT24" s="62">
        <v>0</v>
      </c>
      <c r="AV24" s="29">
        <v>38</v>
      </c>
    </row>
    <row r="25" spans="1:48" x14ac:dyDescent="0.25">
      <c r="A25" s="201" t="s">
        <v>105</v>
      </c>
      <c r="B25" s="32" t="s">
        <v>94</v>
      </c>
      <c r="C25" s="56">
        <v>38.5</v>
      </c>
      <c r="D25" s="68">
        <v>0</v>
      </c>
      <c r="E25" s="68">
        <v>7.7</v>
      </c>
      <c r="F25" s="58">
        <v>46.2</v>
      </c>
      <c r="G25" s="69">
        <v>0</v>
      </c>
      <c r="H25" s="68">
        <v>0</v>
      </c>
      <c r="I25" s="68">
        <v>7.7</v>
      </c>
      <c r="J25" s="59">
        <v>7.7</v>
      </c>
      <c r="K25" s="69">
        <v>7.7</v>
      </c>
      <c r="L25" s="68">
        <v>0</v>
      </c>
      <c r="M25" s="68">
        <v>7.7</v>
      </c>
      <c r="N25" s="59">
        <v>15.4</v>
      </c>
      <c r="O25" s="69">
        <v>0</v>
      </c>
      <c r="P25" s="68">
        <v>0</v>
      </c>
      <c r="Q25" s="68">
        <v>7.7</v>
      </c>
      <c r="R25" s="59">
        <v>7.7</v>
      </c>
      <c r="S25" s="69">
        <v>15.4</v>
      </c>
      <c r="T25" s="68">
        <v>23.1</v>
      </c>
      <c r="U25" s="68">
        <v>15.4</v>
      </c>
      <c r="V25" s="59">
        <v>53.9</v>
      </c>
      <c r="W25" s="69">
        <v>0</v>
      </c>
      <c r="X25" s="68">
        <v>38.5</v>
      </c>
      <c r="Y25" s="68">
        <v>0</v>
      </c>
      <c r="Z25" s="59">
        <v>38.5</v>
      </c>
      <c r="AA25" s="69">
        <v>7.7</v>
      </c>
      <c r="AB25" s="68">
        <v>23.1</v>
      </c>
      <c r="AC25" s="68">
        <v>7.7</v>
      </c>
      <c r="AD25" s="59">
        <v>38.5</v>
      </c>
      <c r="AE25" s="69">
        <v>0</v>
      </c>
      <c r="AF25" s="68">
        <v>0</v>
      </c>
      <c r="AG25" s="68">
        <v>15.4</v>
      </c>
      <c r="AH25" s="59">
        <v>15.4</v>
      </c>
      <c r="AI25" s="69">
        <v>0</v>
      </c>
      <c r="AJ25" s="68">
        <v>7.7</v>
      </c>
      <c r="AK25" s="68">
        <v>15.4</v>
      </c>
      <c r="AL25" s="61">
        <v>23.1</v>
      </c>
      <c r="AM25" s="69">
        <v>30.8</v>
      </c>
      <c r="AN25" s="68">
        <v>7.7</v>
      </c>
      <c r="AO25" s="68">
        <v>15.4</v>
      </c>
      <c r="AP25" s="61">
        <v>53.9</v>
      </c>
      <c r="AQ25" s="69">
        <v>0</v>
      </c>
      <c r="AR25" s="68">
        <v>0</v>
      </c>
      <c r="AS25" s="68">
        <v>0</v>
      </c>
      <c r="AT25" s="62">
        <v>0</v>
      </c>
      <c r="AV25" s="29">
        <v>13</v>
      </c>
    </row>
    <row r="26" spans="1:48" x14ac:dyDescent="0.25">
      <c r="A26" s="202"/>
      <c r="B26" s="32" t="s">
        <v>95</v>
      </c>
      <c r="C26" s="56">
        <v>19.8</v>
      </c>
      <c r="D26" s="68">
        <v>5.8</v>
      </c>
      <c r="E26" s="68">
        <v>2.2999999999999998</v>
      </c>
      <c r="F26" s="58">
        <v>27.900000000000002</v>
      </c>
      <c r="G26" s="69">
        <v>14</v>
      </c>
      <c r="H26" s="68">
        <v>11.6</v>
      </c>
      <c r="I26" s="68">
        <v>7</v>
      </c>
      <c r="J26" s="59">
        <v>32.6</v>
      </c>
      <c r="K26" s="69">
        <v>3.5</v>
      </c>
      <c r="L26" s="68">
        <v>7</v>
      </c>
      <c r="M26" s="68">
        <v>5.8</v>
      </c>
      <c r="N26" s="59">
        <v>16.3</v>
      </c>
      <c r="O26" s="69">
        <v>3.5</v>
      </c>
      <c r="P26" s="68">
        <v>4.7</v>
      </c>
      <c r="Q26" s="68">
        <v>3.5</v>
      </c>
      <c r="R26" s="59">
        <v>11.7</v>
      </c>
      <c r="S26" s="69">
        <v>27.9</v>
      </c>
      <c r="T26" s="68">
        <v>11.6</v>
      </c>
      <c r="U26" s="68">
        <v>17.399999999999999</v>
      </c>
      <c r="V26" s="59">
        <v>56.9</v>
      </c>
      <c r="W26" s="69">
        <v>3.5</v>
      </c>
      <c r="X26" s="68">
        <v>8.1</v>
      </c>
      <c r="Y26" s="68">
        <v>4.7</v>
      </c>
      <c r="Z26" s="59">
        <v>16.3</v>
      </c>
      <c r="AA26" s="69">
        <v>7</v>
      </c>
      <c r="AB26" s="68">
        <v>10.5</v>
      </c>
      <c r="AC26" s="68">
        <v>10.5</v>
      </c>
      <c r="AD26" s="59">
        <v>28</v>
      </c>
      <c r="AE26" s="69">
        <v>3.5</v>
      </c>
      <c r="AF26" s="68">
        <v>8.1</v>
      </c>
      <c r="AG26" s="68">
        <v>18.600000000000001</v>
      </c>
      <c r="AH26" s="59">
        <v>30.200000000000003</v>
      </c>
      <c r="AI26" s="69">
        <v>12.8</v>
      </c>
      <c r="AJ26" s="68">
        <v>14</v>
      </c>
      <c r="AK26" s="68">
        <v>19.8</v>
      </c>
      <c r="AL26" s="61">
        <v>46.6</v>
      </c>
      <c r="AM26" s="69">
        <v>4.7</v>
      </c>
      <c r="AN26" s="68">
        <v>18.600000000000001</v>
      </c>
      <c r="AO26" s="68">
        <v>10.5</v>
      </c>
      <c r="AP26" s="61">
        <v>33.799999999999997</v>
      </c>
      <c r="AQ26" s="69">
        <v>0</v>
      </c>
      <c r="AR26" s="68">
        <v>0</v>
      </c>
      <c r="AS26" s="68">
        <v>0</v>
      </c>
      <c r="AT26" s="62">
        <v>0</v>
      </c>
      <c r="AV26" s="29">
        <v>86</v>
      </c>
    </row>
    <row r="27" spans="1:48" x14ac:dyDescent="0.25">
      <c r="A27" s="202"/>
      <c r="B27" s="32" t="s">
        <v>96</v>
      </c>
      <c r="C27" s="56">
        <v>29.9</v>
      </c>
      <c r="D27" s="68">
        <v>4.5999999999999996</v>
      </c>
      <c r="E27" s="68">
        <v>4.5999999999999996</v>
      </c>
      <c r="F27" s="58">
        <v>39.1</v>
      </c>
      <c r="G27" s="69">
        <v>2.2999999999999998</v>
      </c>
      <c r="H27" s="68">
        <v>10.3</v>
      </c>
      <c r="I27" s="68">
        <v>6.9</v>
      </c>
      <c r="J27" s="59">
        <v>19.5</v>
      </c>
      <c r="K27" s="69">
        <v>9.1999999999999993</v>
      </c>
      <c r="L27" s="68">
        <v>4.5999999999999996</v>
      </c>
      <c r="M27" s="68">
        <v>10.3</v>
      </c>
      <c r="N27" s="59">
        <v>24.1</v>
      </c>
      <c r="O27" s="69">
        <v>2.2999999999999998</v>
      </c>
      <c r="P27" s="68">
        <v>1.1000000000000001</v>
      </c>
      <c r="Q27" s="68">
        <v>2.2999999999999998</v>
      </c>
      <c r="R27" s="59">
        <v>5.6999999999999993</v>
      </c>
      <c r="S27" s="69">
        <v>24.1</v>
      </c>
      <c r="T27" s="68">
        <v>25.3</v>
      </c>
      <c r="U27" s="68">
        <v>10.3</v>
      </c>
      <c r="V27" s="59">
        <v>59.7</v>
      </c>
      <c r="W27" s="69">
        <v>5.7</v>
      </c>
      <c r="X27" s="68">
        <v>12.6</v>
      </c>
      <c r="Y27" s="68">
        <v>11.5</v>
      </c>
      <c r="Z27" s="59">
        <v>29.8</v>
      </c>
      <c r="AA27" s="69">
        <v>12.6</v>
      </c>
      <c r="AB27" s="68">
        <v>6.9</v>
      </c>
      <c r="AC27" s="68">
        <v>11.5</v>
      </c>
      <c r="AD27" s="59">
        <v>31</v>
      </c>
      <c r="AE27" s="69">
        <v>2.2999999999999998</v>
      </c>
      <c r="AF27" s="68">
        <v>5.7</v>
      </c>
      <c r="AG27" s="68">
        <v>10.3</v>
      </c>
      <c r="AH27" s="59">
        <v>18.3</v>
      </c>
      <c r="AI27" s="69">
        <v>6.9</v>
      </c>
      <c r="AJ27" s="68">
        <v>16.100000000000001</v>
      </c>
      <c r="AK27" s="68">
        <v>17.2</v>
      </c>
      <c r="AL27" s="61">
        <v>40.200000000000003</v>
      </c>
      <c r="AM27" s="69">
        <v>4.5999999999999996</v>
      </c>
      <c r="AN27" s="68">
        <v>12.6</v>
      </c>
      <c r="AO27" s="68">
        <v>14.9</v>
      </c>
      <c r="AP27" s="61">
        <v>32.1</v>
      </c>
      <c r="AQ27" s="69">
        <v>0</v>
      </c>
      <c r="AR27" s="68">
        <v>0</v>
      </c>
      <c r="AS27" s="68">
        <v>0</v>
      </c>
      <c r="AT27" s="62">
        <v>0</v>
      </c>
      <c r="AV27" s="29">
        <v>87</v>
      </c>
    </row>
    <row r="28" spans="1:48" ht="14.45" customHeight="1" x14ac:dyDescent="0.25">
      <c r="A28" s="202"/>
      <c r="B28" s="32" t="s">
        <v>97</v>
      </c>
      <c r="C28" s="56">
        <v>21.7</v>
      </c>
      <c r="D28" s="68">
        <v>7.2</v>
      </c>
      <c r="E28" s="68">
        <v>5.4</v>
      </c>
      <c r="F28" s="58">
        <v>34.299999999999997</v>
      </c>
      <c r="G28" s="69">
        <v>7.2</v>
      </c>
      <c r="H28" s="68">
        <v>6.6</v>
      </c>
      <c r="I28" s="68">
        <v>7.2</v>
      </c>
      <c r="J28" s="59">
        <v>21</v>
      </c>
      <c r="K28" s="69">
        <v>4.8</v>
      </c>
      <c r="L28" s="68">
        <v>3.6</v>
      </c>
      <c r="M28" s="68">
        <v>6.6</v>
      </c>
      <c r="N28" s="59">
        <v>15</v>
      </c>
      <c r="O28" s="69">
        <v>4.2</v>
      </c>
      <c r="P28" s="68">
        <v>3.6</v>
      </c>
      <c r="Q28" s="68">
        <v>5.4</v>
      </c>
      <c r="R28" s="59">
        <v>13.200000000000001</v>
      </c>
      <c r="S28" s="69">
        <v>22.9</v>
      </c>
      <c r="T28" s="68">
        <v>19.3</v>
      </c>
      <c r="U28" s="68">
        <v>9.6</v>
      </c>
      <c r="V28" s="59">
        <v>51.800000000000004</v>
      </c>
      <c r="W28" s="69">
        <v>11.4</v>
      </c>
      <c r="X28" s="68">
        <v>11.4</v>
      </c>
      <c r="Y28" s="68">
        <v>10.8</v>
      </c>
      <c r="Z28" s="59">
        <v>33.6</v>
      </c>
      <c r="AA28" s="69">
        <v>6.6</v>
      </c>
      <c r="AB28" s="68">
        <v>12.7</v>
      </c>
      <c r="AC28" s="68">
        <v>10.8</v>
      </c>
      <c r="AD28" s="59">
        <v>30.099999999999998</v>
      </c>
      <c r="AE28" s="69">
        <v>6.6</v>
      </c>
      <c r="AF28" s="68">
        <v>6</v>
      </c>
      <c r="AG28" s="68">
        <v>15.1</v>
      </c>
      <c r="AH28" s="59">
        <v>27.7</v>
      </c>
      <c r="AI28" s="69">
        <v>7.8</v>
      </c>
      <c r="AJ28" s="68">
        <v>15.1</v>
      </c>
      <c r="AK28" s="68">
        <v>13.3</v>
      </c>
      <c r="AL28" s="61">
        <v>36.200000000000003</v>
      </c>
      <c r="AM28" s="69">
        <v>6.6</v>
      </c>
      <c r="AN28" s="68">
        <v>13.9</v>
      </c>
      <c r="AO28" s="68">
        <v>14.5</v>
      </c>
      <c r="AP28" s="61">
        <v>35</v>
      </c>
      <c r="AQ28" s="69">
        <v>0</v>
      </c>
      <c r="AR28" s="68">
        <v>0.6</v>
      </c>
      <c r="AS28" s="68">
        <v>1.2</v>
      </c>
      <c r="AT28" s="62">
        <v>1.7999999999999998</v>
      </c>
      <c r="AV28" s="29">
        <v>166</v>
      </c>
    </row>
    <row r="29" spans="1:48" ht="12" customHeight="1" x14ac:dyDescent="0.25">
      <c r="A29" s="202"/>
      <c r="B29" s="32" t="s">
        <v>98</v>
      </c>
      <c r="C29" s="56">
        <v>26.9</v>
      </c>
      <c r="D29" s="70">
        <v>2.2999999999999998</v>
      </c>
      <c r="E29" s="70">
        <v>3.4</v>
      </c>
      <c r="F29" s="58">
        <v>32.6</v>
      </c>
      <c r="G29" s="71">
        <v>9.1</v>
      </c>
      <c r="H29" s="70">
        <v>5.0999999999999996</v>
      </c>
      <c r="I29" s="70">
        <v>9.1</v>
      </c>
      <c r="J29" s="59">
        <v>23.299999999999997</v>
      </c>
      <c r="K29" s="71">
        <v>2.9</v>
      </c>
      <c r="L29" s="70">
        <v>3.4</v>
      </c>
      <c r="M29" s="70">
        <v>1.7</v>
      </c>
      <c r="N29" s="59">
        <v>8</v>
      </c>
      <c r="O29" s="71">
        <v>4</v>
      </c>
      <c r="P29" s="70">
        <v>5.0999999999999996</v>
      </c>
      <c r="Q29" s="70">
        <v>4</v>
      </c>
      <c r="R29" s="59">
        <v>13.1</v>
      </c>
      <c r="S29" s="71">
        <v>17.7</v>
      </c>
      <c r="T29" s="70">
        <v>20</v>
      </c>
      <c r="U29" s="70">
        <v>12</v>
      </c>
      <c r="V29" s="59">
        <v>49.7</v>
      </c>
      <c r="W29" s="71">
        <v>9.1</v>
      </c>
      <c r="X29" s="70">
        <v>13.1</v>
      </c>
      <c r="Y29" s="70">
        <v>12</v>
      </c>
      <c r="Z29" s="59">
        <v>34.200000000000003</v>
      </c>
      <c r="AA29" s="71">
        <v>9.1</v>
      </c>
      <c r="AB29" s="70">
        <v>13.1</v>
      </c>
      <c r="AC29" s="70">
        <v>10.9</v>
      </c>
      <c r="AD29" s="59">
        <v>33.1</v>
      </c>
      <c r="AE29" s="71">
        <v>5.7</v>
      </c>
      <c r="AF29" s="70">
        <v>9.1</v>
      </c>
      <c r="AG29" s="70">
        <v>11.4</v>
      </c>
      <c r="AH29" s="59">
        <v>26.200000000000003</v>
      </c>
      <c r="AI29" s="71">
        <v>9.6999999999999993</v>
      </c>
      <c r="AJ29" s="70">
        <v>13.7</v>
      </c>
      <c r="AK29" s="70">
        <v>17.100000000000001</v>
      </c>
      <c r="AL29" s="61">
        <v>40.5</v>
      </c>
      <c r="AM29" s="71">
        <v>5.7</v>
      </c>
      <c r="AN29" s="70">
        <v>14.3</v>
      </c>
      <c r="AO29" s="70">
        <v>17.100000000000001</v>
      </c>
      <c r="AP29" s="61">
        <v>37.1</v>
      </c>
      <c r="AQ29" s="71">
        <v>0</v>
      </c>
      <c r="AR29" s="70">
        <v>0.6</v>
      </c>
      <c r="AS29" s="70">
        <v>1.1000000000000001</v>
      </c>
      <c r="AT29" s="62">
        <v>1.7000000000000002</v>
      </c>
      <c r="AV29" s="29">
        <v>175</v>
      </c>
    </row>
    <row r="30" spans="1:48" ht="12" customHeight="1" x14ac:dyDescent="0.25">
      <c r="A30" s="202"/>
      <c r="B30" s="32" t="s">
        <v>99</v>
      </c>
      <c r="C30" s="56">
        <v>20</v>
      </c>
      <c r="D30" s="68">
        <v>6.4</v>
      </c>
      <c r="E30" s="68">
        <v>4</v>
      </c>
      <c r="F30" s="58">
        <v>30.4</v>
      </c>
      <c r="G30" s="69">
        <v>8.8000000000000007</v>
      </c>
      <c r="H30" s="68">
        <v>3.2</v>
      </c>
      <c r="I30" s="68">
        <v>5.6</v>
      </c>
      <c r="J30" s="59">
        <v>17.600000000000001</v>
      </c>
      <c r="K30" s="72">
        <v>11.2</v>
      </c>
      <c r="L30" s="68">
        <v>4.8</v>
      </c>
      <c r="M30" s="68">
        <v>4.8</v>
      </c>
      <c r="N30" s="59">
        <v>20.8</v>
      </c>
      <c r="O30" s="69">
        <v>4</v>
      </c>
      <c r="P30" s="68">
        <v>5.6</v>
      </c>
      <c r="Q30" s="68">
        <v>0</v>
      </c>
      <c r="R30" s="59">
        <v>9.6</v>
      </c>
      <c r="S30" s="72">
        <v>21.6</v>
      </c>
      <c r="T30" s="68">
        <v>20</v>
      </c>
      <c r="U30" s="68">
        <v>15.2</v>
      </c>
      <c r="V30" s="59">
        <v>56.8</v>
      </c>
      <c r="W30" s="69">
        <v>12</v>
      </c>
      <c r="X30" s="68">
        <v>13.6</v>
      </c>
      <c r="Y30" s="68">
        <v>13.6</v>
      </c>
      <c r="Z30" s="59">
        <v>39.200000000000003</v>
      </c>
      <c r="AA30" s="72">
        <v>8</v>
      </c>
      <c r="AB30" s="68">
        <v>14.4</v>
      </c>
      <c r="AC30" s="68">
        <v>16</v>
      </c>
      <c r="AD30" s="59">
        <v>38.4</v>
      </c>
      <c r="AE30" s="69">
        <v>3.2</v>
      </c>
      <c r="AF30" s="68">
        <v>8.8000000000000007</v>
      </c>
      <c r="AG30" s="68">
        <v>8.8000000000000007</v>
      </c>
      <c r="AH30" s="59">
        <v>20.8</v>
      </c>
      <c r="AI30" s="72">
        <v>8</v>
      </c>
      <c r="AJ30" s="68">
        <v>10.4</v>
      </c>
      <c r="AK30" s="68">
        <v>14.4</v>
      </c>
      <c r="AL30" s="61">
        <v>32.799999999999997</v>
      </c>
      <c r="AM30" s="69">
        <v>3.2</v>
      </c>
      <c r="AN30" s="68">
        <v>12.8</v>
      </c>
      <c r="AO30" s="68">
        <v>16</v>
      </c>
      <c r="AP30" s="61">
        <v>32</v>
      </c>
      <c r="AQ30" s="69">
        <v>0</v>
      </c>
      <c r="AR30" s="68">
        <v>0</v>
      </c>
      <c r="AS30" s="68">
        <v>1.6</v>
      </c>
      <c r="AT30" s="62">
        <v>1.6</v>
      </c>
      <c r="AV30" s="29">
        <v>125</v>
      </c>
    </row>
    <row r="31" spans="1:48" ht="12" customHeight="1" x14ac:dyDescent="0.25">
      <c r="A31" s="202"/>
      <c r="B31" s="34" t="s">
        <v>100</v>
      </c>
      <c r="C31" s="56">
        <v>37.700000000000003</v>
      </c>
      <c r="D31" s="68">
        <v>3.7</v>
      </c>
      <c r="E31" s="68">
        <v>5.7</v>
      </c>
      <c r="F31" s="58">
        <v>47.100000000000009</v>
      </c>
      <c r="G31" s="69">
        <v>5.7</v>
      </c>
      <c r="H31" s="68">
        <v>5.9</v>
      </c>
      <c r="I31" s="68">
        <v>4.2</v>
      </c>
      <c r="J31" s="59">
        <v>15.8</v>
      </c>
      <c r="K31" s="72">
        <v>3.4</v>
      </c>
      <c r="L31" s="68">
        <v>4.7</v>
      </c>
      <c r="M31" s="68">
        <v>3.9</v>
      </c>
      <c r="N31" s="59">
        <v>12</v>
      </c>
      <c r="O31" s="69">
        <v>2.2000000000000002</v>
      </c>
      <c r="P31" s="68">
        <v>6.7</v>
      </c>
      <c r="Q31" s="68">
        <v>2.7</v>
      </c>
      <c r="R31" s="59">
        <v>11.600000000000001</v>
      </c>
      <c r="S31" s="72">
        <v>18.2</v>
      </c>
      <c r="T31" s="68">
        <v>14.8</v>
      </c>
      <c r="U31" s="68">
        <v>11.3</v>
      </c>
      <c r="V31" s="59">
        <v>44.3</v>
      </c>
      <c r="W31" s="69">
        <v>8.9</v>
      </c>
      <c r="X31" s="68">
        <v>11.8</v>
      </c>
      <c r="Y31" s="68">
        <v>12.3</v>
      </c>
      <c r="Z31" s="59">
        <v>33</v>
      </c>
      <c r="AA31" s="72">
        <v>10.1</v>
      </c>
      <c r="AB31" s="68">
        <v>12.1</v>
      </c>
      <c r="AC31" s="68">
        <v>13.3</v>
      </c>
      <c r="AD31" s="59">
        <v>35.5</v>
      </c>
      <c r="AE31" s="69">
        <v>3</v>
      </c>
      <c r="AF31" s="68">
        <v>11.3</v>
      </c>
      <c r="AG31" s="68">
        <v>12.3</v>
      </c>
      <c r="AH31" s="59">
        <v>26.6</v>
      </c>
      <c r="AI31" s="72">
        <v>5.4</v>
      </c>
      <c r="AJ31" s="68">
        <v>19</v>
      </c>
      <c r="AK31" s="68">
        <v>16.5</v>
      </c>
      <c r="AL31" s="61">
        <v>40.9</v>
      </c>
      <c r="AM31" s="69">
        <v>4.9000000000000004</v>
      </c>
      <c r="AN31" s="68">
        <v>9.6</v>
      </c>
      <c r="AO31" s="68">
        <v>16.5</v>
      </c>
      <c r="AP31" s="61">
        <v>31</v>
      </c>
      <c r="AQ31" s="69">
        <v>0.5</v>
      </c>
      <c r="AR31" s="68">
        <v>0.5</v>
      </c>
      <c r="AS31" s="68">
        <v>1.2</v>
      </c>
      <c r="AT31" s="62">
        <v>2.2000000000000002</v>
      </c>
      <c r="AV31" s="29">
        <v>406</v>
      </c>
    </row>
    <row r="32" spans="1:48" ht="14.45" customHeight="1" x14ac:dyDescent="0.25">
      <c r="A32" s="203" t="s">
        <v>109</v>
      </c>
      <c r="B32" s="32" t="s">
        <v>106</v>
      </c>
      <c r="C32" s="56">
        <v>32.200000000000003</v>
      </c>
      <c r="D32" s="68">
        <v>4.8</v>
      </c>
      <c r="E32" s="68">
        <v>5.3</v>
      </c>
      <c r="F32" s="58">
        <v>42.3</v>
      </c>
      <c r="G32" s="69">
        <v>7.6</v>
      </c>
      <c r="H32" s="68">
        <v>6.4</v>
      </c>
      <c r="I32" s="68">
        <v>6.2</v>
      </c>
      <c r="J32" s="59">
        <v>20.2</v>
      </c>
      <c r="K32" s="72">
        <v>4.5</v>
      </c>
      <c r="L32" s="68">
        <v>4.5999999999999996</v>
      </c>
      <c r="M32" s="68">
        <v>4.2</v>
      </c>
      <c r="N32" s="59">
        <v>13.3</v>
      </c>
      <c r="O32" s="69">
        <v>2.9</v>
      </c>
      <c r="P32" s="68">
        <v>5.7</v>
      </c>
      <c r="Q32" s="68">
        <v>3.2</v>
      </c>
      <c r="R32" s="59">
        <v>11.8</v>
      </c>
      <c r="S32" s="72">
        <v>18.3</v>
      </c>
      <c r="T32" s="68">
        <v>17.8</v>
      </c>
      <c r="U32" s="68">
        <v>12.8</v>
      </c>
      <c r="V32" s="59">
        <v>48.900000000000006</v>
      </c>
      <c r="W32" s="69">
        <v>8.9</v>
      </c>
      <c r="X32" s="68">
        <v>11.6</v>
      </c>
      <c r="Y32" s="68">
        <v>11.6</v>
      </c>
      <c r="Z32" s="59">
        <v>32.1</v>
      </c>
      <c r="AA32" s="72">
        <v>8.8000000000000007</v>
      </c>
      <c r="AB32" s="68">
        <v>11.5</v>
      </c>
      <c r="AC32" s="68">
        <v>12.4</v>
      </c>
      <c r="AD32" s="59">
        <v>32.700000000000003</v>
      </c>
      <c r="AE32" s="69">
        <v>3.9</v>
      </c>
      <c r="AF32" s="68">
        <v>9.3000000000000007</v>
      </c>
      <c r="AG32" s="68">
        <v>12.2</v>
      </c>
      <c r="AH32" s="59">
        <v>25.4</v>
      </c>
      <c r="AI32" s="72">
        <v>7.7</v>
      </c>
      <c r="AJ32" s="68">
        <v>15.5</v>
      </c>
      <c r="AK32" s="68">
        <v>16.100000000000001</v>
      </c>
      <c r="AL32" s="61">
        <v>39.299999999999997</v>
      </c>
      <c r="AM32" s="69">
        <v>5.0999999999999996</v>
      </c>
      <c r="AN32" s="68">
        <v>12.4</v>
      </c>
      <c r="AO32" s="68">
        <v>14.9</v>
      </c>
      <c r="AP32" s="61">
        <v>32.4</v>
      </c>
      <c r="AQ32" s="69">
        <v>0.2</v>
      </c>
      <c r="AR32" s="68">
        <v>0.4</v>
      </c>
      <c r="AS32" s="68">
        <v>1.1000000000000001</v>
      </c>
      <c r="AT32" s="62">
        <v>1.7000000000000002</v>
      </c>
      <c r="AV32" s="29">
        <v>925</v>
      </c>
    </row>
    <row r="33" spans="1:48" ht="15.75" thickBot="1" x14ac:dyDescent="0.3">
      <c r="A33" s="204"/>
      <c r="B33" s="33" t="s">
        <v>107</v>
      </c>
      <c r="C33" s="67">
        <v>8.3000000000000007</v>
      </c>
      <c r="D33" s="73">
        <v>3</v>
      </c>
      <c r="E33" s="73">
        <v>0.8</v>
      </c>
      <c r="F33" s="76">
        <v>12.100000000000001</v>
      </c>
      <c r="G33" s="74">
        <v>4.5</v>
      </c>
      <c r="H33" s="73">
        <v>6</v>
      </c>
      <c r="I33" s="73">
        <v>6</v>
      </c>
      <c r="J33" s="77">
        <v>16.5</v>
      </c>
      <c r="K33" s="75">
        <v>8.3000000000000007</v>
      </c>
      <c r="L33" s="73">
        <v>3</v>
      </c>
      <c r="M33" s="73">
        <v>9</v>
      </c>
      <c r="N33" s="77">
        <v>20.3</v>
      </c>
      <c r="O33" s="74">
        <v>4.5</v>
      </c>
      <c r="P33" s="73">
        <v>0.8</v>
      </c>
      <c r="Q33" s="73">
        <v>2.2999999999999998</v>
      </c>
      <c r="R33" s="77">
        <v>7.6</v>
      </c>
      <c r="S33" s="75">
        <v>36.1</v>
      </c>
      <c r="T33" s="73">
        <v>16.5</v>
      </c>
      <c r="U33" s="73">
        <v>7.5</v>
      </c>
      <c r="V33" s="77">
        <v>60.1</v>
      </c>
      <c r="W33" s="74">
        <v>9</v>
      </c>
      <c r="X33" s="73">
        <v>17.3</v>
      </c>
      <c r="Y33" s="73">
        <v>9.8000000000000007</v>
      </c>
      <c r="Z33" s="77">
        <v>36.1</v>
      </c>
      <c r="AA33" s="75">
        <v>11.3</v>
      </c>
      <c r="AB33" s="73">
        <v>17.3</v>
      </c>
      <c r="AC33" s="73">
        <v>12</v>
      </c>
      <c r="AD33" s="77">
        <v>40.6</v>
      </c>
      <c r="AE33" s="74">
        <v>4.5</v>
      </c>
      <c r="AF33" s="73">
        <v>6.8</v>
      </c>
      <c r="AG33" s="73">
        <v>15</v>
      </c>
      <c r="AH33" s="77">
        <v>26.3</v>
      </c>
      <c r="AI33" s="75">
        <v>6</v>
      </c>
      <c r="AJ33" s="73">
        <v>17.3</v>
      </c>
      <c r="AK33" s="73">
        <v>16.5</v>
      </c>
      <c r="AL33" s="78">
        <v>39.799999999999997</v>
      </c>
      <c r="AM33" s="74">
        <v>7.5</v>
      </c>
      <c r="AN33" s="73">
        <v>12</v>
      </c>
      <c r="AO33" s="73">
        <v>20.3</v>
      </c>
      <c r="AP33" s="78">
        <v>39.799999999999997</v>
      </c>
      <c r="AQ33" s="74">
        <v>0</v>
      </c>
      <c r="AR33" s="73">
        <v>0</v>
      </c>
      <c r="AS33" s="73">
        <v>0.8</v>
      </c>
      <c r="AT33" s="79">
        <v>0.8</v>
      </c>
      <c r="AV33" s="29">
        <v>133</v>
      </c>
    </row>
    <row r="35" spans="1:48" x14ac:dyDescent="0.25">
      <c r="A35" s="26" t="s">
        <v>139</v>
      </c>
      <c r="B35" s="26" t="s">
        <v>140</v>
      </c>
      <c r="C35" s="26" t="s">
        <v>141</v>
      </c>
      <c r="D35" s="26" t="s">
        <v>142</v>
      </c>
      <c r="E35" s="26" t="s">
        <v>143</v>
      </c>
      <c r="F35" s="26" t="s">
        <v>144</v>
      </c>
      <c r="G35" s="26" t="s">
        <v>145</v>
      </c>
      <c r="H35" s="26" t="s">
        <v>146</v>
      </c>
      <c r="I35" s="26" t="s">
        <v>147</v>
      </c>
      <c r="J35" s="26" t="s">
        <v>148</v>
      </c>
      <c r="K35" s="26" t="s">
        <v>149</v>
      </c>
      <c r="M35" s="26" t="s">
        <v>139</v>
      </c>
      <c r="N35" s="26" t="s">
        <v>140</v>
      </c>
      <c r="O35" s="26" t="s">
        <v>141</v>
      </c>
      <c r="P35" s="26" t="s">
        <v>142</v>
      </c>
      <c r="Q35" s="26" t="s">
        <v>143</v>
      </c>
      <c r="R35" s="26" t="s">
        <v>144</v>
      </c>
      <c r="S35" s="26" t="s">
        <v>145</v>
      </c>
      <c r="T35" s="26" t="s">
        <v>146</v>
      </c>
      <c r="U35" s="26" t="s">
        <v>147</v>
      </c>
      <c r="V35" s="26" t="s">
        <v>148</v>
      </c>
      <c r="W35" s="26" t="s">
        <v>149</v>
      </c>
      <c r="Y35" s="26" t="s">
        <v>139</v>
      </c>
      <c r="Z35" s="26" t="s">
        <v>140</v>
      </c>
      <c r="AA35" s="26" t="s">
        <v>141</v>
      </c>
      <c r="AB35" s="26" t="s">
        <v>142</v>
      </c>
      <c r="AC35" s="26" t="s">
        <v>143</v>
      </c>
      <c r="AD35" s="26" t="s">
        <v>144</v>
      </c>
      <c r="AE35" s="26" t="s">
        <v>145</v>
      </c>
      <c r="AF35" s="26" t="s">
        <v>146</v>
      </c>
      <c r="AG35" s="26" t="s">
        <v>147</v>
      </c>
      <c r="AH35" s="26" t="s">
        <v>148</v>
      </c>
      <c r="AI35" s="26" t="s">
        <v>149</v>
      </c>
    </row>
    <row r="36" spans="1:48" x14ac:dyDescent="0.25">
      <c r="A36" s="40">
        <v>29.2</v>
      </c>
      <c r="B36" s="40">
        <v>7.2</v>
      </c>
      <c r="C36" s="40">
        <v>5</v>
      </c>
      <c r="D36" s="40">
        <v>3.1</v>
      </c>
      <c r="E36" s="40">
        <v>20.5</v>
      </c>
      <c r="F36" s="40">
        <v>8.9</v>
      </c>
      <c r="G36" s="40">
        <v>9.1</v>
      </c>
      <c r="H36" s="40">
        <v>4</v>
      </c>
      <c r="I36" s="40">
        <v>7.5</v>
      </c>
      <c r="J36" s="40">
        <v>5.4</v>
      </c>
      <c r="K36" s="40">
        <v>0.2</v>
      </c>
      <c r="M36" s="40">
        <v>4.5</v>
      </c>
      <c r="N36" s="40">
        <v>6.3</v>
      </c>
      <c r="O36" s="40">
        <v>4.4000000000000004</v>
      </c>
      <c r="P36" s="40">
        <v>5.0999999999999996</v>
      </c>
      <c r="Q36" s="40">
        <v>17.7</v>
      </c>
      <c r="R36" s="40">
        <v>12.3</v>
      </c>
      <c r="S36" s="40">
        <v>12.2</v>
      </c>
      <c r="T36" s="40">
        <v>9</v>
      </c>
      <c r="U36" s="40">
        <v>15.7</v>
      </c>
      <c r="V36" s="40">
        <v>12.4</v>
      </c>
      <c r="W36" s="40">
        <v>0.4</v>
      </c>
      <c r="Y36" s="40">
        <v>4.7</v>
      </c>
      <c r="Z36" s="40">
        <v>6.1</v>
      </c>
      <c r="AA36" s="40">
        <v>4.8</v>
      </c>
      <c r="AB36" s="40">
        <v>3.1</v>
      </c>
      <c r="AC36" s="40">
        <v>12.1</v>
      </c>
      <c r="AD36" s="40">
        <v>11.3</v>
      </c>
      <c r="AE36" s="40">
        <v>12.4</v>
      </c>
      <c r="AF36" s="40">
        <v>12.6</v>
      </c>
      <c r="AG36" s="40">
        <v>16.2</v>
      </c>
      <c r="AH36" s="40">
        <v>15.6</v>
      </c>
      <c r="AI36" s="40">
        <v>1</v>
      </c>
    </row>
    <row r="37" spans="1:48" x14ac:dyDescent="0.25">
      <c r="A37" s="40">
        <v>22.5</v>
      </c>
      <c r="B37" s="40">
        <v>8.6</v>
      </c>
      <c r="C37" s="40">
        <v>7.7</v>
      </c>
      <c r="D37" s="40">
        <v>3.8</v>
      </c>
      <c r="E37" s="40">
        <v>26.3</v>
      </c>
      <c r="F37" s="40">
        <v>8.1</v>
      </c>
      <c r="G37" s="40">
        <v>8.1</v>
      </c>
      <c r="H37" s="40">
        <v>3.3</v>
      </c>
      <c r="I37" s="40">
        <v>4.3</v>
      </c>
      <c r="J37" s="40">
        <v>6.7</v>
      </c>
      <c r="K37" s="40">
        <v>0.5</v>
      </c>
      <c r="M37" s="40">
        <v>3.8</v>
      </c>
      <c r="N37" s="40">
        <v>5.7</v>
      </c>
      <c r="O37" s="40">
        <v>4.3</v>
      </c>
      <c r="P37" s="40">
        <v>3.8</v>
      </c>
      <c r="Q37" s="40">
        <v>24.4</v>
      </c>
      <c r="R37" s="40">
        <v>12</v>
      </c>
      <c r="S37" s="40">
        <v>9.6</v>
      </c>
      <c r="T37" s="40">
        <v>7.7</v>
      </c>
      <c r="U37" s="40">
        <v>19.100000000000001</v>
      </c>
      <c r="V37" s="40">
        <v>9.6</v>
      </c>
      <c r="W37" s="40">
        <v>0</v>
      </c>
      <c r="Y37" s="40">
        <v>6.2</v>
      </c>
      <c r="Z37" s="40">
        <v>6.7</v>
      </c>
      <c r="AA37" s="40">
        <v>5.7</v>
      </c>
      <c r="AB37" s="40">
        <v>1.4</v>
      </c>
      <c r="AC37" s="40">
        <v>11.5</v>
      </c>
      <c r="AD37" s="40">
        <v>12</v>
      </c>
      <c r="AE37" s="40">
        <v>10</v>
      </c>
      <c r="AF37" s="40">
        <v>11.5</v>
      </c>
      <c r="AG37" s="40">
        <v>16.7</v>
      </c>
      <c r="AH37" s="40">
        <v>18.2</v>
      </c>
      <c r="AI37" s="40">
        <v>0</v>
      </c>
    </row>
    <row r="38" spans="1:48" x14ac:dyDescent="0.25">
      <c r="A38" s="40">
        <v>30.9</v>
      </c>
      <c r="B38" s="40">
        <v>6.8</v>
      </c>
      <c r="C38" s="40">
        <v>4.4000000000000004</v>
      </c>
      <c r="D38" s="40">
        <v>2.9</v>
      </c>
      <c r="E38" s="40">
        <v>19.100000000000001</v>
      </c>
      <c r="F38" s="40">
        <v>9.1</v>
      </c>
      <c r="G38" s="40">
        <v>9.3000000000000007</v>
      </c>
      <c r="H38" s="40">
        <v>4.0999999999999996</v>
      </c>
      <c r="I38" s="40">
        <v>8.1999999999999993</v>
      </c>
      <c r="J38" s="40">
        <v>5.0999999999999996</v>
      </c>
      <c r="K38" s="40">
        <v>0.1</v>
      </c>
      <c r="M38" s="40">
        <v>4.7</v>
      </c>
      <c r="N38" s="40">
        <v>6.5</v>
      </c>
      <c r="O38" s="40">
        <v>4.5</v>
      </c>
      <c r="P38" s="40">
        <v>5.4</v>
      </c>
      <c r="Q38" s="40">
        <v>16</v>
      </c>
      <c r="R38" s="40">
        <v>12.4</v>
      </c>
      <c r="S38" s="40">
        <v>12.8</v>
      </c>
      <c r="T38" s="40">
        <v>9.3000000000000007</v>
      </c>
      <c r="U38" s="40">
        <v>14.8</v>
      </c>
      <c r="V38" s="40">
        <v>13.1</v>
      </c>
      <c r="W38" s="40">
        <v>0.5</v>
      </c>
      <c r="Y38" s="40">
        <v>4.4000000000000004</v>
      </c>
      <c r="Z38" s="40">
        <v>6</v>
      </c>
      <c r="AA38" s="40">
        <v>4.5999999999999996</v>
      </c>
      <c r="AB38" s="40">
        <v>3.5</v>
      </c>
      <c r="AC38" s="40">
        <v>12.2</v>
      </c>
      <c r="AD38" s="40">
        <v>11.2</v>
      </c>
      <c r="AE38" s="40">
        <v>13</v>
      </c>
      <c r="AF38" s="40">
        <v>12.8</v>
      </c>
      <c r="AG38" s="40">
        <v>16</v>
      </c>
      <c r="AH38" s="40">
        <v>15</v>
      </c>
      <c r="AI38" s="40">
        <v>1.3</v>
      </c>
    </row>
    <row r="39" spans="1:48" x14ac:dyDescent="0.25">
      <c r="A39" s="40">
        <v>23.1</v>
      </c>
      <c r="B39" s="40">
        <v>9.6</v>
      </c>
      <c r="C39" s="40">
        <v>6.7</v>
      </c>
      <c r="D39" s="40">
        <v>1.9</v>
      </c>
      <c r="E39" s="40">
        <v>25</v>
      </c>
      <c r="F39" s="40">
        <v>2.9</v>
      </c>
      <c r="G39" s="40">
        <v>9.6</v>
      </c>
      <c r="H39" s="40">
        <v>1</v>
      </c>
      <c r="I39" s="40">
        <v>12.5</v>
      </c>
      <c r="J39" s="40">
        <v>7.7</v>
      </c>
      <c r="K39" s="40">
        <v>0</v>
      </c>
      <c r="M39" s="40">
        <v>4.8</v>
      </c>
      <c r="N39" s="40">
        <v>8.6999999999999993</v>
      </c>
      <c r="O39" s="40">
        <v>2.9</v>
      </c>
      <c r="P39" s="40">
        <v>1</v>
      </c>
      <c r="Q39" s="40">
        <v>18.3</v>
      </c>
      <c r="R39" s="40">
        <v>17.3</v>
      </c>
      <c r="S39" s="40">
        <v>12.5</v>
      </c>
      <c r="T39" s="40">
        <v>6.7</v>
      </c>
      <c r="U39" s="40">
        <v>10.6</v>
      </c>
      <c r="V39" s="40">
        <v>17.3</v>
      </c>
      <c r="W39" s="40">
        <v>0</v>
      </c>
      <c r="Y39" s="40">
        <v>3.8</v>
      </c>
      <c r="Z39" s="40">
        <v>8.6999999999999993</v>
      </c>
      <c r="AA39" s="40">
        <v>4.8</v>
      </c>
      <c r="AB39" s="40">
        <v>3.8</v>
      </c>
      <c r="AC39" s="40">
        <v>15.4</v>
      </c>
      <c r="AD39" s="40">
        <v>4.8</v>
      </c>
      <c r="AE39" s="40">
        <v>7.7</v>
      </c>
      <c r="AF39" s="40">
        <v>16.3</v>
      </c>
      <c r="AG39" s="40">
        <v>21.2</v>
      </c>
      <c r="AH39" s="40">
        <v>13.5</v>
      </c>
      <c r="AI39" s="40">
        <v>0</v>
      </c>
    </row>
    <row r="40" spans="1:48" x14ac:dyDescent="0.25">
      <c r="A40" s="40">
        <v>24.7</v>
      </c>
      <c r="B40" s="40">
        <v>5.8</v>
      </c>
      <c r="C40" s="40">
        <v>4.5</v>
      </c>
      <c r="D40" s="40">
        <v>4.5</v>
      </c>
      <c r="E40" s="40">
        <v>21</v>
      </c>
      <c r="F40" s="40">
        <v>10</v>
      </c>
      <c r="G40" s="40">
        <v>8.1999999999999993</v>
      </c>
      <c r="H40" s="40">
        <v>7.6</v>
      </c>
      <c r="I40" s="40">
        <v>8.6</v>
      </c>
      <c r="J40" s="40">
        <v>5.2</v>
      </c>
      <c r="K40" s="40">
        <v>0</v>
      </c>
      <c r="M40" s="40">
        <v>4.5</v>
      </c>
      <c r="N40" s="40">
        <v>7.6</v>
      </c>
      <c r="O40" s="40">
        <v>4.0999999999999996</v>
      </c>
      <c r="P40" s="40">
        <v>3.8</v>
      </c>
      <c r="Q40" s="40">
        <v>18.2</v>
      </c>
      <c r="R40" s="40">
        <v>10.7</v>
      </c>
      <c r="S40" s="40">
        <v>11.3</v>
      </c>
      <c r="T40" s="40">
        <v>6.2</v>
      </c>
      <c r="U40" s="40">
        <v>16.8</v>
      </c>
      <c r="V40" s="40">
        <v>16.5</v>
      </c>
      <c r="W40" s="40">
        <v>0.3</v>
      </c>
      <c r="Y40" s="40">
        <v>5.2</v>
      </c>
      <c r="Z40" s="40">
        <v>7.9</v>
      </c>
      <c r="AA40" s="40">
        <v>6.2</v>
      </c>
      <c r="AB40" s="40">
        <v>3.4</v>
      </c>
      <c r="AC40" s="40">
        <v>11</v>
      </c>
      <c r="AD40" s="40">
        <v>10.7</v>
      </c>
      <c r="AE40" s="40">
        <v>12.7</v>
      </c>
      <c r="AF40" s="40">
        <v>14.8</v>
      </c>
      <c r="AG40" s="40">
        <v>13.7</v>
      </c>
      <c r="AH40" s="40">
        <v>13.7</v>
      </c>
      <c r="AI40" s="40">
        <v>0.7</v>
      </c>
    </row>
    <row r="41" spans="1:48" x14ac:dyDescent="0.25">
      <c r="A41" s="40">
        <v>27.6</v>
      </c>
      <c r="B41" s="40">
        <v>9</v>
      </c>
      <c r="C41" s="40">
        <v>6</v>
      </c>
      <c r="D41" s="40">
        <v>3</v>
      </c>
      <c r="E41" s="40">
        <v>21.3</v>
      </c>
      <c r="F41" s="40">
        <v>8.6</v>
      </c>
      <c r="G41" s="40">
        <v>9</v>
      </c>
      <c r="H41" s="40">
        <v>2.7</v>
      </c>
      <c r="I41" s="40">
        <v>6.3</v>
      </c>
      <c r="J41" s="40">
        <v>6.6</v>
      </c>
      <c r="K41" s="40">
        <v>0</v>
      </c>
      <c r="M41" s="40">
        <v>5.3</v>
      </c>
      <c r="N41" s="40">
        <v>6.6</v>
      </c>
      <c r="O41" s="40">
        <v>4.7</v>
      </c>
      <c r="P41" s="40">
        <v>6.3</v>
      </c>
      <c r="Q41" s="40">
        <v>17.899999999999999</v>
      </c>
      <c r="R41" s="40">
        <v>14.6</v>
      </c>
      <c r="S41" s="40">
        <v>11.6</v>
      </c>
      <c r="T41" s="40">
        <v>8</v>
      </c>
      <c r="U41" s="40">
        <v>14.3</v>
      </c>
      <c r="V41" s="40">
        <v>10.3</v>
      </c>
      <c r="W41" s="40">
        <v>0.3</v>
      </c>
      <c r="Y41" s="40">
        <v>4</v>
      </c>
      <c r="Z41" s="40">
        <v>5.3</v>
      </c>
      <c r="AA41" s="40">
        <v>5</v>
      </c>
      <c r="AB41" s="40">
        <v>2</v>
      </c>
      <c r="AC41" s="40">
        <v>14.3</v>
      </c>
      <c r="AD41" s="40">
        <v>13.3</v>
      </c>
      <c r="AE41" s="40">
        <v>13</v>
      </c>
      <c r="AF41" s="40">
        <v>9.6</v>
      </c>
      <c r="AG41" s="40">
        <v>15.6</v>
      </c>
      <c r="AH41" s="40">
        <v>16.600000000000001</v>
      </c>
      <c r="AI41" s="40">
        <v>1.3</v>
      </c>
    </row>
    <row r="42" spans="1:48" x14ac:dyDescent="0.25">
      <c r="A42" s="40">
        <v>34.299999999999997</v>
      </c>
      <c r="B42" s="40">
        <v>5.8</v>
      </c>
      <c r="C42" s="40">
        <v>4.4000000000000004</v>
      </c>
      <c r="D42" s="40">
        <v>2.2000000000000002</v>
      </c>
      <c r="E42" s="40">
        <v>18.2</v>
      </c>
      <c r="F42" s="40">
        <v>10.199999999999999</v>
      </c>
      <c r="G42" s="40">
        <v>10.6</v>
      </c>
      <c r="H42" s="40">
        <v>4</v>
      </c>
      <c r="I42" s="40">
        <v>6.2</v>
      </c>
      <c r="J42" s="40">
        <v>3.6</v>
      </c>
      <c r="K42" s="40">
        <v>0.4</v>
      </c>
      <c r="M42" s="40">
        <v>3.3</v>
      </c>
      <c r="N42" s="40">
        <v>5.5</v>
      </c>
      <c r="O42" s="40">
        <v>4.4000000000000004</v>
      </c>
      <c r="P42" s="40">
        <v>7.7</v>
      </c>
      <c r="Q42" s="40">
        <v>19.3</v>
      </c>
      <c r="R42" s="40">
        <v>9.5</v>
      </c>
      <c r="S42" s="40">
        <v>14.6</v>
      </c>
      <c r="T42" s="40">
        <v>10.6</v>
      </c>
      <c r="U42" s="40">
        <v>15</v>
      </c>
      <c r="V42" s="40">
        <v>9.5</v>
      </c>
      <c r="W42" s="40">
        <v>0.7</v>
      </c>
      <c r="Y42" s="40">
        <v>5.8</v>
      </c>
      <c r="Z42" s="40">
        <v>4.4000000000000004</v>
      </c>
      <c r="AA42" s="40">
        <v>3.6</v>
      </c>
      <c r="AB42" s="40">
        <v>3.3</v>
      </c>
      <c r="AC42" s="40">
        <v>9.5</v>
      </c>
      <c r="AD42" s="40">
        <v>11.3</v>
      </c>
      <c r="AE42" s="40">
        <v>13.1</v>
      </c>
      <c r="AF42" s="40">
        <v>13.9</v>
      </c>
      <c r="AG42" s="40">
        <v>17.899999999999999</v>
      </c>
      <c r="AH42" s="40">
        <v>16.100000000000001</v>
      </c>
      <c r="AI42" s="40">
        <v>1.1000000000000001</v>
      </c>
    </row>
    <row r="43" spans="1:48" x14ac:dyDescent="0.25">
      <c r="A43" s="40">
        <v>40.9</v>
      </c>
      <c r="B43" s="40">
        <v>6.8</v>
      </c>
      <c r="C43" s="40">
        <v>3.4</v>
      </c>
      <c r="D43" s="40">
        <v>3.4</v>
      </c>
      <c r="E43" s="40">
        <v>18.2</v>
      </c>
      <c r="F43" s="40">
        <v>9.1</v>
      </c>
      <c r="G43" s="40">
        <v>6.8</v>
      </c>
      <c r="H43" s="40">
        <v>0</v>
      </c>
      <c r="I43" s="40">
        <v>5.7</v>
      </c>
      <c r="J43" s="40">
        <v>4.5</v>
      </c>
      <c r="K43" s="40">
        <v>1.1000000000000001</v>
      </c>
      <c r="M43" s="40">
        <v>5.7</v>
      </c>
      <c r="N43" s="40">
        <v>1.1000000000000001</v>
      </c>
      <c r="O43" s="40">
        <v>6.8</v>
      </c>
      <c r="P43" s="40">
        <v>2.2999999999999998</v>
      </c>
      <c r="Q43" s="40">
        <v>9.1</v>
      </c>
      <c r="R43" s="40">
        <v>12.5</v>
      </c>
      <c r="S43" s="40">
        <v>9.1</v>
      </c>
      <c r="T43" s="40">
        <v>19.3</v>
      </c>
      <c r="U43" s="40">
        <v>25</v>
      </c>
      <c r="V43" s="40">
        <v>9.1</v>
      </c>
      <c r="W43" s="40">
        <v>0</v>
      </c>
      <c r="Y43" s="40">
        <v>3.4</v>
      </c>
      <c r="Z43" s="40">
        <v>5.7</v>
      </c>
      <c r="AA43" s="40">
        <v>3.4</v>
      </c>
      <c r="AB43" s="40">
        <v>4.5</v>
      </c>
      <c r="AC43" s="40">
        <v>12.5</v>
      </c>
      <c r="AD43" s="40">
        <v>14.8</v>
      </c>
      <c r="AE43" s="40">
        <v>12.5</v>
      </c>
      <c r="AF43" s="40">
        <v>6.8</v>
      </c>
      <c r="AG43" s="40">
        <v>14.8</v>
      </c>
      <c r="AH43" s="40">
        <v>19.3</v>
      </c>
      <c r="AI43" s="40">
        <v>2.2999999999999998</v>
      </c>
    </row>
    <row r="44" spans="1:48" x14ac:dyDescent="0.25">
      <c r="A44" s="40">
        <v>26.5</v>
      </c>
      <c r="B44" s="40">
        <v>8.1</v>
      </c>
      <c r="C44" s="40">
        <v>4.4000000000000004</v>
      </c>
      <c r="D44" s="40">
        <v>4.4000000000000004</v>
      </c>
      <c r="E44" s="40">
        <v>25</v>
      </c>
      <c r="F44" s="40">
        <v>8.1</v>
      </c>
      <c r="G44" s="40">
        <v>8.1</v>
      </c>
      <c r="H44" s="40">
        <v>3.7</v>
      </c>
      <c r="I44" s="40">
        <v>2.9</v>
      </c>
      <c r="J44" s="40">
        <v>7.4</v>
      </c>
      <c r="K44" s="40">
        <v>1.5</v>
      </c>
      <c r="M44" s="40">
        <v>7.4</v>
      </c>
      <c r="N44" s="40">
        <v>9.6</v>
      </c>
      <c r="O44" s="40">
        <v>4.4000000000000004</v>
      </c>
      <c r="P44" s="40">
        <v>5.9</v>
      </c>
      <c r="Q44" s="40">
        <v>21.3</v>
      </c>
      <c r="R44" s="40">
        <v>10.3</v>
      </c>
      <c r="S44" s="40">
        <v>7.4</v>
      </c>
      <c r="T44" s="40">
        <v>7.4</v>
      </c>
      <c r="U44" s="40">
        <v>12.5</v>
      </c>
      <c r="V44" s="40">
        <v>11.8</v>
      </c>
      <c r="W44" s="40">
        <v>2.2000000000000002</v>
      </c>
      <c r="Y44" s="40">
        <v>0.7</v>
      </c>
      <c r="Z44" s="40">
        <v>11.8</v>
      </c>
      <c r="AA44" s="40">
        <v>8.1</v>
      </c>
      <c r="AB44" s="40">
        <v>2.2000000000000002</v>
      </c>
      <c r="AC44" s="40">
        <v>9.6</v>
      </c>
      <c r="AD44" s="40">
        <v>11.8</v>
      </c>
      <c r="AE44" s="40">
        <v>14.7</v>
      </c>
      <c r="AF44" s="40">
        <v>13.2</v>
      </c>
      <c r="AG44" s="40">
        <v>14.7</v>
      </c>
      <c r="AH44" s="40">
        <v>12.5</v>
      </c>
      <c r="AI44" s="40">
        <v>0.7</v>
      </c>
    </row>
    <row r="45" spans="1:48" x14ac:dyDescent="0.25">
      <c r="A45" s="40">
        <v>27.8</v>
      </c>
      <c r="B45" s="40">
        <v>8.1999999999999993</v>
      </c>
      <c r="C45" s="40">
        <v>4.0999999999999996</v>
      </c>
      <c r="D45" s="40">
        <v>3.1</v>
      </c>
      <c r="E45" s="40">
        <v>25.8</v>
      </c>
      <c r="F45" s="40">
        <v>6.2</v>
      </c>
      <c r="G45" s="40">
        <v>10.3</v>
      </c>
      <c r="H45" s="40">
        <v>2.1</v>
      </c>
      <c r="I45" s="40">
        <v>9.3000000000000007</v>
      </c>
      <c r="J45" s="40">
        <v>3.1</v>
      </c>
      <c r="K45" s="40">
        <v>0</v>
      </c>
      <c r="M45" s="40">
        <v>4.0999999999999996</v>
      </c>
      <c r="N45" s="40">
        <v>8.1999999999999993</v>
      </c>
      <c r="O45" s="40">
        <v>2.1</v>
      </c>
      <c r="P45" s="40">
        <v>6.2</v>
      </c>
      <c r="Q45" s="40">
        <v>21.6</v>
      </c>
      <c r="R45" s="40">
        <v>16.5</v>
      </c>
      <c r="S45" s="40">
        <v>10.3</v>
      </c>
      <c r="T45" s="40">
        <v>9.3000000000000007</v>
      </c>
      <c r="U45" s="40">
        <v>12.4</v>
      </c>
      <c r="V45" s="40">
        <v>9.3000000000000007</v>
      </c>
      <c r="W45" s="40">
        <v>0</v>
      </c>
      <c r="Y45" s="40">
        <v>6.2</v>
      </c>
      <c r="Z45" s="40">
        <v>12.4</v>
      </c>
      <c r="AA45" s="40">
        <v>6.2</v>
      </c>
      <c r="AB45" s="40">
        <v>2.1</v>
      </c>
      <c r="AC45" s="40">
        <v>16.5</v>
      </c>
      <c r="AD45" s="40">
        <v>10.3</v>
      </c>
      <c r="AE45" s="40">
        <v>15.5</v>
      </c>
      <c r="AF45" s="40">
        <v>8.1999999999999993</v>
      </c>
      <c r="AG45" s="40">
        <v>10.3</v>
      </c>
      <c r="AH45" s="40">
        <v>11.3</v>
      </c>
      <c r="AI45" s="40">
        <v>1</v>
      </c>
    </row>
    <row r="46" spans="1:48" x14ac:dyDescent="0.25">
      <c r="A46" s="40">
        <v>30</v>
      </c>
      <c r="B46" s="40">
        <v>6</v>
      </c>
      <c r="C46" s="40">
        <v>3</v>
      </c>
      <c r="D46" s="40">
        <v>3</v>
      </c>
      <c r="E46" s="40">
        <v>21</v>
      </c>
      <c r="F46" s="40">
        <v>11</v>
      </c>
      <c r="G46" s="40">
        <v>8</v>
      </c>
      <c r="H46" s="40">
        <v>6</v>
      </c>
      <c r="I46" s="40">
        <v>8</v>
      </c>
      <c r="J46" s="40">
        <v>4</v>
      </c>
      <c r="K46" s="40">
        <v>0</v>
      </c>
      <c r="M46" s="40">
        <v>3</v>
      </c>
      <c r="N46" s="40">
        <v>6</v>
      </c>
      <c r="O46" s="40">
        <v>7</v>
      </c>
      <c r="P46" s="40">
        <v>7</v>
      </c>
      <c r="Q46" s="40">
        <v>18</v>
      </c>
      <c r="R46" s="40">
        <v>10</v>
      </c>
      <c r="S46" s="40">
        <v>13</v>
      </c>
      <c r="T46" s="40">
        <v>11</v>
      </c>
      <c r="U46" s="40">
        <v>15</v>
      </c>
      <c r="V46" s="40">
        <v>10</v>
      </c>
      <c r="W46" s="40">
        <v>0</v>
      </c>
      <c r="Y46" s="40">
        <v>3</v>
      </c>
      <c r="Z46" s="40">
        <v>6</v>
      </c>
      <c r="AA46" s="40">
        <v>4</v>
      </c>
      <c r="AB46" s="40">
        <v>5</v>
      </c>
      <c r="AC46" s="40">
        <v>9</v>
      </c>
      <c r="AD46" s="40">
        <v>11</v>
      </c>
      <c r="AE46" s="40">
        <v>14</v>
      </c>
      <c r="AF46" s="40">
        <v>14</v>
      </c>
      <c r="AG46" s="40">
        <v>16</v>
      </c>
      <c r="AH46" s="40">
        <v>18</v>
      </c>
      <c r="AI46" s="40">
        <v>0</v>
      </c>
    </row>
    <row r="47" spans="1:48" x14ac:dyDescent="0.25">
      <c r="A47" s="40">
        <v>29.6</v>
      </c>
      <c r="B47" s="40">
        <v>5.6</v>
      </c>
      <c r="C47" s="40">
        <v>6.4</v>
      </c>
      <c r="D47" s="40">
        <v>1.6</v>
      </c>
      <c r="E47" s="40">
        <v>24</v>
      </c>
      <c r="F47" s="40">
        <v>11.2</v>
      </c>
      <c r="G47" s="40">
        <v>4.8</v>
      </c>
      <c r="H47" s="40">
        <v>2.4</v>
      </c>
      <c r="I47" s="40">
        <v>8.8000000000000007</v>
      </c>
      <c r="J47" s="40">
        <v>5.6</v>
      </c>
      <c r="K47" s="40">
        <v>0</v>
      </c>
      <c r="M47" s="40">
        <v>2.4</v>
      </c>
      <c r="N47" s="40">
        <v>4.8</v>
      </c>
      <c r="O47" s="40">
        <v>1.6</v>
      </c>
      <c r="P47" s="40">
        <v>2.4</v>
      </c>
      <c r="Q47" s="40">
        <v>16.8</v>
      </c>
      <c r="R47" s="40">
        <v>10.4</v>
      </c>
      <c r="S47" s="40">
        <v>16</v>
      </c>
      <c r="T47" s="40">
        <v>7.2</v>
      </c>
      <c r="U47" s="40">
        <v>24.8</v>
      </c>
      <c r="V47" s="40">
        <v>13.6</v>
      </c>
      <c r="W47" s="40">
        <v>0</v>
      </c>
      <c r="Y47" s="40">
        <v>4</v>
      </c>
      <c r="Z47" s="40">
        <v>3.2</v>
      </c>
      <c r="AA47" s="40">
        <v>3.2</v>
      </c>
      <c r="AB47" s="40">
        <v>3.2</v>
      </c>
      <c r="AC47" s="40">
        <v>17.600000000000001</v>
      </c>
      <c r="AD47" s="40">
        <v>12</v>
      </c>
      <c r="AE47" s="40">
        <v>9.6</v>
      </c>
      <c r="AF47" s="40">
        <v>12.8</v>
      </c>
      <c r="AG47" s="40">
        <v>15.2</v>
      </c>
      <c r="AH47" s="40">
        <v>18.399999999999999</v>
      </c>
      <c r="AI47" s="40">
        <v>0.8</v>
      </c>
    </row>
    <row r="48" spans="1:48" x14ac:dyDescent="0.25">
      <c r="A48" s="40">
        <v>35.700000000000003</v>
      </c>
      <c r="B48" s="40">
        <v>5.7</v>
      </c>
      <c r="C48" s="40">
        <v>6.4</v>
      </c>
      <c r="D48" s="40">
        <v>2.9</v>
      </c>
      <c r="E48" s="40">
        <v>17.899999999999999</v>
      </c>
      <c r="F48" s="40">
        <v>7.1</v>
      </c>
      <c r="G48" s="40">
        <v>7.1</v>
      </c>
      <c r="H48" s="40">
        <v>5</v>
      </c>
      <c r="I48" s="40">
        <v>6.4</v>
      </c>
      <c r="J48" s="40">
        <v>5.7</v>
      </c>
      <c r="K48" s="40">
        <v>0</v>
      </c>
      <c r="M48" s="40">
        <v>4.3</v>
      </c>
      <c r="N48" s="40">
        <v>6.4</v>
      </c>
      <c r="O48" s="40">
        <v>3.6</v>
      </c>
      <c r="P48" s="40">
        <v>2.1</v>
      </c>
      <c r="Q48" s="40">
        <v>19.3</v>
      </c>
      <c r="R48" s="40">
        <v>11.4</v>
      </c>
      <c r="S48" s="40">
        <v>13.6</v>
      </c>
      <c r="T48" s="40">
        <v>7.9</v>
      </c>
      <c r="U48" s="40">
        <v>15.7</v>
      </c>
      <c r="V48" s="40">
        <v>15.7</v>
      </c>
      <c r="W48" s="40">
        <v>0</v>
      </c>
      <c r="Y48" s="40">
        <v>7.1</v>
      </c>
      <c r="Z48" s="40">
        <v>3.6</v>
      </c>
      <c r="AA48" s="40">
        <v>4.3</v>
      </c>
      <c r="AB48" s="40">
        <v>2.9</v>
      </c>
      <c r="AC48" s="40">
        <v>11.4</v>
      </c>
      <c r="AD48" s="40">
        <v>14.3</v>
      </c>
      <c r="AE48" s="40">
        <v>11.4</v>
      </c>
      <c r="AF48" s="40">
        <v>6.4</v>
      </c>
      <c r="AG48" s="40">
        <v>21.4</v>
      </c>
      <c r="AH48" s="40">
        <v>13.6</v>
      </c>
      <c r="AI48" s="40">
        <v>3.6</v>
      </c>
    </row>
    <row r="49" spans="1:35" x14ac:dyDescent="0.25">
      <c r="A49" s="40">
        <v>25.8</v>
      </c>
      <c r="B49" s="40">
        <v>7.3</v>
      </c>
      <c r="C49" s="40">
        <v>8.9</v>
      </c>
      <c r="D49" s="40">
        <v>3.2</v>
      </c>
      <c r="E49" s="40">
        <v>14.5</v>
      </c>
      <c r="F49" s="40">
        <v>11.3</v>
      </c>
      <c r="G49" s="40">
        <v>12.9</v>
      </c>
      <c r="H49" s="40">
        <v>2.4</v>
      </c>
      <c r="I49" s="40">
        <v>9.6999999999999993</v>
      </c>
      <c r="J49" s="40">
        <v>4</v>
      </c>
      <c r="K49" s="40">
        <v>0</v>
      </c>
      <c r="M49" s="40">
        <v>5.6</v>
      </c>
      <c r="N49" s="40">
        <v>0.8</v>
      </c>
      <c r="O49" s="40">
        <v>3.2</v>
      </c>
      <c r="P49" s="40">
        <v>1.6</v>
      </c>
      <c r="Q49" s="40">
        <v>13.7</v>
      </c>
      <c r="R49" s="40">
        <v>16.100000000000001</v>
      </c>
      <c r="S49" s="40">
        <v>15.3</v>
      </c>
      <c r="T49" s="40">
        <v>9.6999999999999993</v>
      </c>
      <c r="U49" s="40">
        <v>24.2</v>
      </c>
      <c r="V49" s="40">
        <v>9.6999999999999993</v>
      </c>
      <c r="W49" s="40">
        <v>0</v>
      </c>
      <c r="Y49" s="40">
        <v>3.2</v>
      </c>
      <c r="Z49" s="40">
        <v>3.2</v>
      </c>
      <c r="AA49" s="40">
        <v>1.6</v>
      </c>
      <c r="AB49" s="40">
        <v>0.8</v>
      </c>
      <c r="AC49" s="40">
        <v>13.7</v>
      </c>
      <c r="AD49" s="40">
        <v>12.9</v>
      </c>
      <c r="AE49" s="40">
        <v>11.3</v>
      </c>
      <c r="AF49" s="40">
        <v>16.899999999999999</v>
      </c>
      <c r="AG49" s="40">
        <v>16.100000000000001</v>
      </c>
      <c r="AH49" s="40">
        <v>20.2</v>
      </c>
      <c r="AI49" s="40">
        <v>0</v>
      </c>
    </row>
    <row r="50" spans="1:35" x14ac:dyDescent="0.25">
      <c r="A50" s="40">
        <v>25</v>
      </c>
      <c r="B50" s="40">
        <v>10.199999999999999</v>
      </c>
      <c r="C50" s="40">
        <v>2.8</v>
      </c>
      <c r="D50" s="40">
        <v>1.7</v>
      </c>
      <c r="E50" s="40">
        <v>16.5</v>
      </c>
      <c r="F50" s="40">
        <v>9.1</v>
      </c>
      <c r="G50" s="40">
        <v>14.2</v>
      </c>
      <c r="H50" s="40">
        <v>6.8</v>
      </c>
      <c r="I50" s="40">
        <v>6.8</v>
      </c>
      <c r="J50" s="40">
        <v>6.8</v>
      </c>
      <c r="K50" s="40">
        <v>0</v>
      </c>
      <c r="M50" s="40">
        <v>4.5</v>
      </c>
      <c r="N50" s="40">
        <v>10.199999999999999</v>
      </c>
      <c r="O50" s="40">
        <v>4</v>
      </c>
      <c r="P50" s="40">
        <v>10.199999999999999</v>
      </c>
      <c r="Q50" s="40">
        <v>15.3</v>
      </c>
      <c r="R50" s="40">
        <v>13.1</v>
      </c>
      <c r="S50" s="40">
        <v>9.1</v>
      </c>
      <c r="T50" s="40">
        <v>6.3</v>
      </c>
      <c r="U50" s="40">
        <v>11.4</v>
      </c>
      <c r="V50" s="40">
        <v>15.3</v>
      </c>
      <c r="W50" s="40">
        <v>0.6</v>
      </c>
      <c r="Y50" s="40">
        <v>6.3</v>
      </c>
      <c r="Z50" s="40">
        <v>4</v>
      </c>
      <c r="AA50" s="40">
        <v>8.5</v>
      </c>
      <c r="AB50" s="40">
        <v>4.5</v>
      </c>
      <c r="AC50" s="40">
        <v>11.9</v>
      </c>
      <c r="AD50" s="40">
        <v>7.4</v>
      </c>
      <c r="AE50" s="40">
        <v>11.9</v>
      </c>
      <c r="AF50" s="40">
        <v>15.3</v>
      </c>
      <c r="AG50" s="40">
        <v>14.8</v>
      </c>
      <c r="AH50" s="40">
        <v>14.8</v>
      </c>
      <c r="AI50" s="40">
        <v>0.6</v>
      </c>
    </row>
    <row r="51" spans="1:35" x14ac:dyDescent="0.25">
      <c r="A51" s="40">
        <v>33.1</v>
      </c>
      <c r="B51" s="40">
        <v>5.6</v>
      </c>
      <c r="C51" s="40">
        <v>4.4000000000000004</v>
      </c>
      <c r="D51" s="40">
        <v>5</v>
      </c>
      <c r="E51" s="40">
        <v>21.9</v>
      </c>
      <c r="F51" s="40">
        <v>7.5</v>
      </c>
      <c r="G51" s="40">
        <v>6.3</v>
      </c>
      <c r="H51" s="40">
        <v>2.5</v>
      </c>
      <c r="I51" s="40">
        <v>8.8000000000000007</v>
      </c>
      <c r="J51" s="40">
        <v>5</v>
      </c>
      <c r="K51" s="40">
        <v>0</v>
      </c>
      <c r="M51" s="40">
        <v>4.4000000000000004</v>
      </c>
      <c r="N51" s="40">
        <v>3.8</v>
      </c>
      <c r="O51" s="40">
        <v>8.8000000000000007</v>
      </c>
      <c r="P51" s="40">
        <v>4.4000000000000004</v>
      </c>
      <c r="Q51" s="40">
        <v>16.899999999999999</v>
      </c>
      <c r="R51" s="40">
        <v>11.3</v>
      </c>
      <c r="S51" s="40">
        <v>13.8</v>
      </c>
      <c r="T51" s="40">
        <v>13.8</v>
      </c>
      <c r="U51" s="40">
        <v>11.9</v>
      </c>
      <c r="V51" s="40">
        <v>11.3</v>
      </c>
      <c r="W51" s="40">
        <v>0</v>
      </c>
      <c r="Y51" s="40">
        <v>6.3</v>
      </c>
      <c r="Z51" s="40">
        <v>6.9</v>
      </c>
      <c r="AA51" s="40">
        <v>1.9</v>
      </c>
      <c r="AB51" s="40">
        <v>3.8</v>
      </c>
      <c r="AC51" s="40">
        <v>8.8000000000000007</v>
      </c>
      <c r="AD51" s="40">
        <v>11.9</v>
      </c>
      <c r="AE51" s="40">
        <v>11.9</v>
      </c>
      <c r="AF51" s="40">
        <v>12.5</v>
      </c>
      <c r="AG51" s="40">
        <v>18.8</v>
      </c>
      <c r="AH51" s="40">
        <v>16.3</v>
      </c>
      <c r="AI51" s="40">
        <v>1.3</v>
      </c>
    </row>
    <row r="52" spans="1:35" x14ac:dyDescent="0.25">
      <c r="A52" s="40">
        <v>29.2</v>
      </c>
      <c r="B52" s="40">
        <v>7.3</v>
      </c>
      <c r="C52" s="40">
        <v>3.6</v>
      </c>
      <c r="D52" s="40">
        <v>3.4</v>
      </c>
      <c r="E52" s="40">
        <v>20.3</v>
      </c>
      <c r="F52" s="40">
        <v>8.8000000000000007</v>
      </c>
      <c r="G52" s="40">
        <v>9.4</v>
      </c>
      <c r="H52" s="40">
        <v>4.8</v>
      </c>
      <c r="I52" s="40">
        <v>8.3000000000000007</v>
      </c>
      <c r="J52" s="40">
        <v>4.9000000000000004</v>
      </c>
      <c r="K52" s="40">
        <v>0</v>
      </c>
      <c r="M52" s="40">
        <v>4.2</v>
      </c>
      <c r="N52" s="40">
        <v>6.4</v>
      </c>
      <c r="O52" s="40">
        <v>4.9000000000000004</v>
      </c>
      <c r="P52" s="40">
        <v>3.7</v>
      </c>
      <c r="Q52" s="40">
        <v>18.8</v>
      </c>
      <c r="R52" s="40">
        <v>11.5</v>
      </c>
      <c r="S52" s="40">
        <v>11.3</v>
      </c>
      <c r="T52" s="40">
        <v>10</v>
      </c>
      <c r="U52" s="40">
        <v>15.2</v>
      </c>
      <c r="V52" s="40">
        <v>13.6</v>
      </c>
      <c r="W52" s="40">
        <v>0.4</v>
      </c>
      <c r="Y52" s="40">
        <v>4.9000000000000004</v>
      </c>
      <c r="Z52" s="40">
        <v>5.7</v>
      </c>
      <c r="AA52" s="40">
        <v>4.5999999999999996</v>
      </c>
      <c r="AB52" s="40">
        <v>2.8</v>
      </c>
      <c r="AC52" s="40">
        <v>11.2</v>
      </c>
      <c r="AD52" s="40">
        <v>11.9</v>
      </c>
      <c r="AE52" s="40">
        <v>13.3</v>
      </c>
      <c r="AF52" s="40">
        <v>13</v>
      </c>
      <c r="AG52" s="40">
        <v>16.8</v>
      </c>
      <c r="AH52" s="40">
        <v>14.8</v>
      </c>
      <c r="AI52" s="40">
        <v>1</v>
      </c>
    </row>
    <row r="53" spans="1:35" x14ac:dyDescent="0.25">
      <c r="A53" s="40">
        <v>25.7</v>
      </c>
      <c r="B53" s="40">
        <v>10.1</v>
      </c>
      <c r="C53" s="40">
        <v>9.1999999999999993</v>
      </c>
      <c r="D53" s="40">
        <v>0</v>
      </c>
      <c r="E53" s="40">
        <v>23.9</v>
      </c>
      <c r="F53" s="40">
        <v>8.3000000000000007</v>
      </c>
      <c r="G53" s="40">
        <v>8.3000000000000007</v>
      </c>
      <c r="H53" s="40">
        <v>3.7</v>
      </c>
      <c r="I53" s="40">
        <v>5.5</v>
      </c>
      <c r="J53" s="40">
        <v>4.5999999999999996</v>
      </c>
      <c r="K53" s="40">
        <v>0.9</v>
      </c>
      <c r="M53" s="40">
        <v>3.7</v>
      </c>
      <c r="N53" s="40">
        <v>10.1</v>
      </c>
      <c r="O53" s="40">
        <v>4.5999999999999996</v>
      </c>
      <c r="P53" s="40">
        <v>7.3</v>
      </c>
      <c r="Q53" s="40">
        <v>10.1</v>
      </c>
      <c r="R53" s="40">
        <v>13.8</v>
      </c>
      <c r="S53" s="40">
        <v>12.8</v>
      </c>
      <c r="T53" s="40">
        <v>9.1999999999999993</v>
      </c>
      <c r="U53" s="40">
        <v>14.7</v>
      </c>
      <c r="V53" s="40">
        <v>13.8</v>
      </c>
      <c r="W53" s="40">
        <v>0</v>
      </c>
      <c r="Y53" s="40">
        <v>6.4</v>
      </c>
      <c r="Z53" s="40">
        <v>5.5</v>
      </c>
      <c r="AA53" s="40">
        <v>6.4</v>
      </c>
      <c r="AB53" s="40">
        <v>4.5999999999999996</v>
      </c>
      <c r="AC53" s="40">
        <v>12.8</v>
      </c>
      <c r="AD53" s="40">
        <v>4.5999999999999996</v>
      </c>
      <c r="AE53" s="40">
        <v>9.1999999999999993</v>
      </c>
      <c r="AF53" s="40">
        <v>11</v>
      </c>
      <c r="AG53" s="40">
        <v>16.5</v>
      </c>
      <c r="AH53" s="40">
        <v>22</v>
      </c>
      <c r="AI53" s="40">
        <v>0.9</v>
      </c>
    </row>
    <row r="54" spans="1:35" x14ac:dyDescent="0.25">
      <c r="A54" s="40">
        <v>30.8</v>
      </c>
      <c r="B54" s="40">
        <v>5.4</v>
      </c>
      <c r="C54" s="40">
        <v>6.7</v>
      </c>
      <c r="D54" s="40">
        <v>3.8</v>
      </c>
      <c r="E54" s="40">
        <v>20</v>
      </c>
      <c r="F54" s="40">
        <v>9.1999999999999993</v>
      </c>
      <c r="G54" s="40">
        <v>8.8000000000000007</v>
      </c>
      <c r="H54" s="40">
        <v>1.7</v>
      </c>
      <c r="I54" s="40">
        <v>6.7</v>
      </c>
      <c r="J54" s="40">
        <v>6.7</v>
      </c>
      <c r="K54" s="40">
        <v>0.4</v>
      </c>
      <c r="M54" s="40">
        <v>5.4</v>
      </c>
      <c r="N54" s="40">
        <v>5</v>
      </c>
      <c r="O54" s="40">
        <v>3.3</v>
      </c>
      <c r="P54" s="40">
        <v>7.1</v>
      </c>
      <c r="Q54" s="40">
        <v>18.3</v>
      </c>
      <c r="R54" s="40">
        <v>14.6</v>
      </c>
      <c r="S54" s="40">
        <v>13.8</v>
      </c>
      <c r="T54" s="40">
        <v>6.7</v>
      </c>
      <c r="U54" s="40">
        <v>16.7</v>
      </c>
      <c r="V54" s="40">
        <v>8.8000000000000007</v>
      </c>
      <c r="W54" s="40">
        <v>0.4</v>
      </c>
      <c r="Y54" s="40">
        <v>2.5</v>
      </c>
      <c r="Z54" s="40">
        <v>7.9</v>
      </c>
      <c r="AA54" s="40">
        <v>5</v>
      </c>
      <c r="AB54" s="40">
        <v>3.8</v>
      </c>
      <c r="AC54" s="40">
        <v>14.2</v>
      </c>
      <c r="AD54" s="40">
        <v>12.1</v>
      </c>
      <c r="AE54" s="40">
        <v>11.7</v>
      </c>
      <c r="AF54" s="40">
        <v>12.1</v>
      </c>
      <c r="AG54" s="40">
        <v>14.2</v>
      </c>
      <c r="AH54" s="40">
        <v>15.4</v>
      </c>
      <c r="AI54" s="40">
        <v>1.3</v>
      </c>
    </row>
    <row r="55" spans="1:35" x14ac:dyDescent="0.25">
      <c r="A55" s="40">
        <v>28.9</v>
      </c>
      <c r="B55" s="40">
        <v>7.9</v>
      </c>
      <c r="C55" s="40">
        <v>7.9</v>
      </c>
      <c r="D55" s="40">
        <v>2.6</v>
      </c>
      <c r="E55" s="40">
        <v>18.399999999999999</v>
      </c>
      <c r="F55" s="40">
        <v>10.5</v>
      </c>
      <c r="G55" s="40">
        <v>7.9</v>
      </c>
      <c r="H55" s="40">
        <v>5.3</v>
      </c>
      <c r="I55" s="40">
        <v>2.6</v>
      </c>
      <c r="J55" s="40">
        <v>7.9</v>
      </c>
      <c r="K55" s="40">
        <v>0</v>
      </c>
      <c r="M55" s="40">
        <v>7.9</v>
      </c>
      <c r="N55" s="40">
        <v>2.6</v>
      </c>
      <c r="O55" s="40">
        <v>2.6</v>
      </c>
      <c r="P55" s="40">
        <v>10.5</v>
      </c>
      <c r="Q55" s="40">
        <v>15.8</v>
      </c>
      <c r="R55" s="40">
        <v>7.9</v>
      </c>
      <c r="S55" s="40">
        <v>15.8</v>
      </c>
      <c r="T55" s="40">
        <v>5.3</v>
      </c>
      <c r="U55" s="40">
        <v>21.1</v>
      </c>
      <c r="V55" s="40">
        <v>10.5</v>
      </c>
      <c r="W55" s="40">
        <v>0</v>
      </c>
      <c r="Y55" s="40">
        <v>10.5</v>
      </c>
      <c r="Z55" s="40">
        <v>5.3</v>
      </c>
      <c r="AA55" s="40">
        <v>2.6</v>
      </c>
      <c r="AB55" s="40">
        <v>0</v>
      </c>
      <c r="AC55" s="40">
        <v>13.2</v>
      </c>
      <c r="AD55" s="40">
        <v>15.8</v>
      </c>
      <c r="AE55" s="40">
        <v>10.5</v>
      </c>
      <c r="AF55" s="40">
        <v>13.2</v>
      </c>
      <c r="AG55" s="40">
        <v>15.8</v>
      </c>
      <c r="AH55" s="40">
        <v>13.2</v>
      </c>
      <c r="AI55" s="40">
        <v>0</v>
      </c>
    </row>
    <row r="56" spans="1:35" x14ac:dyDescent="0.25">
      <c r="A56" s="40">
        <v>38.5</v>
      </c>
      <c r="B56" s="40">
        <v>0</v>
      </c>
      <c r="C56" s="40">
        <v>7.7</v>
      </c>
      <c r="D56" s="40">
        <v>0</v>
      </c>
      <c r="E56" s="40">
        <v>15.4</v>
      </c>
      <c r="F56" s="40">
        <v>0</v>
      </c>
      <c r="G56" s="40">
        <v>7.7</v>
      </c>
      <c r="H56" s="40">
        <v>0</v>
      </c>
      <c r="I56" s="40">
        <v>0</v>
      </c>
      <c r="J56" s="40">
        <v>30.8</v>
      </c>
      <c r="K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23.1</v>
      </c>
      <c r="R56" s="40">
        <v>38.5</v>
      </c>
      <c r="S56" s="40">
        <v>23.1</v>
      </c>
      <c r="T56" s="40">
        <v>0</v>
      </c>
      <c r="U56" s="40">
        <v>7.7</v>
      </c>
      <c r="V56" s="40">
        <v>7.7</v>
      </c>
      <c r="W56" s="40">
        <v>0</v>
      </c>
      <c r="Y56" s="40">
        <v>7.7</v>
      </c>
      <c r="Z56" s="40">
        <v>7.7</v>
      </c>
      <c r="AA56" s="40">
        <v>7.7</v>
      </c>
      <c r="AB56" s="40">
        <v>7.7</v>
      </c>
      <c r="AC56" s="40">
        <v>15.4</v>
      </c>
      <c r="AD56" s="40">
        <v>0</v>
      </c>
      <c r="AE56" s="40">
        <v>7.7</v>
      </c>
      <c r="AF56" s="40">
        <v>15.4</v>
      </c>
      <c r="AG56" s="40">
        <v>15.4</v>
      </c>
      <c r="AH56" s="40">
        <v>15.4</v>
      </c>
      <c r="AI56" s="40">
        <v>0</v>
      </c>
    </row>
    <row r="57" spans="1:35" x14ac:dyDescent="0.25">
      <c r="A57" s="40">
        <v>19.8</v>
      </c>
      <c r="B57" s="40">
        <v>14</v>
      </c>
      <c r="C57" s="40">
        <v>3.5</v>
      </c>
      <c r="D57" s="40">
        <v>3.5</v>
      </c>
      <c r="E57" s="40">
        <v>27.9</v>
      </c>
      <c r="F57" s="40">
        <v>3.5</v>
      </c>
      <c r="G57" s="40">
        <v>7</v>
      </c>
      <c r="H57" s="40">
        <v>3.5</v>
      </c>
      <c r="I57" s="40">
        <v>12.8</v>
      </c>
      <c r="J57" s="40">
        <v>4.7</v>
      </c>
      <c r="K57" s="40">
        <v>0</v>
      </c>
      <c r="M57" s="40">
        <v>5.8</v>
      </c>
      <c r="N57" s="40">
        <v>11.6</v>
      </c>
      <c r="O57" s="40">
        <v>7</v>
      </c>
      <c r="P57" s="40">
        <v>4.7</v>
      </c>
      <c r="Q57" s="40">
        <v>11.6</v>
      </c>
      <c r="R57" s="40">
        <v>8.1</v>
      </c>
      <c r="S57" s="40">
        <v>10.5</v>
      </c>
      <c r="T57" s="40">
        <v>8.1</v>
      </c>
      <c r="U57" s="40">
        <v>14</v>
      </c>
      <c r="V57" s="40">
        <v>18.600000000000001</v>
      </c>
      <c r="W57" s="40">
        <v>0</v>
      </c>
      <c r="Y57" s="40">
        <v>2.2999999999999998</v>
      </c>
      <c r="Z57" s="40">
        <v>7</v>
      </c>
      <c r="AA57" s="40">
        <v>5.8</v>
      </c>
      <c r="AB57" s="40">
        <v>3.5</v>
      </c>
      <c r="AC57" s="40">
        <v>17.399999999999999</v>
      </c>
      <c r="AD57" s="40">
        <v>4.7</v>
      </c>
      <c r="AE57" s="40">
        <v>10.5</v>
      </c>
      <c r="AF57" s="40">
        <v>18.600000000000001</v>
      </c>
      <c r="AG57" s="40">
        <v>19.8</v>
      </c>
      <c r="AH57" s="40">
        <v>10.5</v>
      </c>
      <c r="AI57" s="40">
        <v>0</v>
      </c>
    </row>
    <row r="58" spans="1:35" x14ac:dyDescent="0.25">
      <c r="A58" s="40">
        <v>29.9</v>
      </c>
      <c r="B58" s="40">
        <v>2.2999999999999998</v>
      </c>
      <c r="C58" s="40">
        <v>9.1999999999999993</v>
      </c>
      <c r="D58" s="40">
        <v>2.2999999999999998</v>
      </c>
      <c r="E58" s="40">
        <v>24.1</v>
      </c>
      <c r="F58" s="40">
        <v>5.7</v>
      </c>
      <c r="G58" s="40">
        <v>12.6</v>
      </c>
      <c r="H58" s="40">
        <v>2.2999999999999998</v>
      </c>
      <c r="I58" s="40">
        <v>6.9</v>
      </c>
      <c r="J58" s="40">
        <v>4.5999999999999996</v>
      </c>
      <c r="K58" s="40">
        <v>0</v>
      </c>
      <c r="M58" s="40">
        <v>4.5999999999999996</v>
      </c>
      <c r="N58" s="40">
        <v>10.3</v>
      </c>
      <c r="O58" s="40">
        <v>4.5999999999999996</v>
      </c>
      <c r="P58" s="40">
        <v>1.1000000000000001</v>
      </c>
      <c r="Q58" s="40">
        <v>25.3</v>
      </c>
      <c r="R58" s="40">
        <v>12.6</v>
      </c>
      <c r="S58" s="40">
        <v>6.9</v>
      </c>
      <c r="T58" s="40">
        <v>5.7</v>
      </c>
      <c r="U58" s="40">
        <v>16.100000000000001</v>
      </c>
      <c r="V58" s="40">
        <v>12.6</v>
      </c>
      <c r="W58" s="40">
        <v>0</v>
      </c>
      <c r="Y58" s="40">
        <v>4.5999999999999996</v>
      </c>
      <c r="Z58" s="40">
        <v>6.9</v>
      </c>
      <c r="AA58" s="40">
        <v>10.3</v>
      </c>
      <c r="AB58" s="40">
        <v>2.2999999999999998</v>
      </c>
      <c r="AC58" s="40">
        <v>10.3</v>
      </c>
      <c r="AD58" s="40">
        <v>11.5</v>
      </c>
      <c r="AE58" s="40">
        <v>11.5</v>
      </c>
      <c r="AF58" s="40">
        <v>10.3</v>
      </c>
      <c r="AG58" s="40">
        <v>17.2</v>
      </c>
      <c r="AH58" s="40">
        <v>14.9</v>
      </c>
      <c r="AI58" s="40">
        <v>0</v>
      </c>
    </row>
    <row r="59" spans="1:35" x14ac:dyDescent="0.25">
      <c r="A59" s="40">
        <v>21.7</v>
      </c>
      <c r="B59" s="40">
        <v>7.2</v>
      </c>
      <c r="C59" s="40">
        <v>4.8</v>
      </c>
      <c r="D59" s="40">
        <v>4.2</v>
      </c>
      <c r="E59" s="40">
        <v>22.9</v>
      </c>
      <c r="F59" s="40">
        <v>11.4</v>
      </c>
      <c r="G59" s="40">
        <v>6.6</v>
      </c>
      <c r="H59" s="40">
        <v>6.6</v>
      </c>
      <c r="I59" s="40">
        <v>7.8</v>
      </c>
      <c r="J59" s="40">
        <v>6.6</v>
      </c>
      <c r="K59" s="40">
        <v>0</v>
      </c>
      <c r="M59" s="40">
        <v>7.2</v>
      </c>
      <c r="N59" s="40">
        <v>6.6</v>
      </c>
      <c r="O59" s="40">
        <v>3.6</v>
      </c>
      <c r="P59" s="40">
        <v>3.6</v>
      </c>
      <c r="Q59" s="40">
        <v>19.3</v>
      </c>
      <c r="R59" s="40">
        <v>11.4</v>
      </c>
      <c r="S59" s="40">
        <v>12.7</v>
      </c>
      <c r="T59" s="40">
        <v>6</v>
      </c>
      <c r="U59" s="40">
        <v>15.1</v>
      </c>
      <c r="V59" s="40">
        <v>13.9</v>
      </c>
      <c r="W59" s="40">
        <v>0.6</v>
      </c>
      <c r="Y59" s="40">
        <v>5.4</v>
      </c>
      <c r="Z59" s="40">
        <v>7.2</v>
      </c>
      <c r="AA59" s="40">
        <v>6.6</v>
      </c>
      <c r="AB59" s="40">
        <v>5.4</v>
      </c>
      <c r="AC59" s="40">
        <v>9.6</v>
      </c>
      <c r="AD59" s="40">
        <v>10.8</v>
      </c>
      <c r="AE59" s="40">
        <v>10.8</v>
      </c>
      <c r="AF59" s="40">
        <v>15.1</v>
      </c>
      <c r="AG59" s="40">
        <v>13.3</v>
      </c>
      <c r="AH59" s="40">
        <v>14.5</v>
      </c>
      <c r="AI59" s="40">
        <v>1.2</v>
      </c>
    </row>
    <row r="60" spans="1:35" x14ac:dyDescent="0.25">
      <c r="A60" s="40">
        <v>26.9</v>
      </c>
      <c r="B60" s="40">
        <v>9.1</v>
      </c>
      <c r="C60" s="40">
        <v>2.9</v>
      </c>
      <c r="D60" s="40">
        <v>4</v>
      </c>
      <c r="E60" s="40">
        <v>17.7</v>
      </c>
      <c r="F60" s="40">
        <v>9.1</v>
      </c>
      <c r="G60" s="40">
        <v>9.1</v>
      </c>
      <c r="H60" s="40">
        <v>5.7</v>
      </c>
      <c r="I60" s="40">
        <v>9.6999999999999993</v>
      </c>
      <c r="J60" s="40">
        <v>5.7</v>
      </c>
      <c r="K60" s="40">
        <v>0</v>
      </c>
      <c r="M60" s="40">
        <v>2.2999999999999998</v>
      </c>
      <c r="N60" s="40">
        <v>5.0999999999999996</v>
      </c>
      <c r="O60" s="40">
        <v>3.4</v>
      </c>
      <c r="P60" s="40">
        <v>5.0999999999999996</v>
      </c>
      <c r="Q60" s="40">
        <v>20</v>
      </c>
      <c r="R60" s="40">
        <v>13.1</v>
      </c>
      <c r="S60" s="40">
        <v>13.1</v>
      </c>
      <c r="T60" s="40">
        <v>9.1</v>
      </c>
      <c r="U60" s="40">
        <v>13.7</v>
      </c>
      <c r="V60" s="40">
        <v>14.3</v>
      </c>
      <c r="W60" s="40">
        <v>0.6</v>
      </c>
      <c r="Y60" s="40">
        <v>3.4</v>
      </c>
      <c r="Z60" s="40">
        <v>9.1</v>
      </c>
      <c r="AA60" s="40">
        <v>1.7</v>
      </c>
      <c r="AB60" s="40">
        <v>4</v>
      </c>
      <c r="AC60" s="40">
        <v>12</v>
      </c>
      <c r="AD60" s="40">
        <v>12</v>
      </c>
      <c r="AE60" s="40">
        <v>10.9</v>
      </c>
      <c r="AF60" s="40">
        <v>11.4</v>
      </c>
      <c r="AG60" s="40">
        <v>17.100000000000001</v>
      </c>
      <c r="AH60" s="40">
        <v>17.100000000000001</v>
      </c>
      <c r="AI60" s="40">
        <v>1.1000000000000001</v>
      </c>
    </row>
    <row r="61" spans="1:35" x14ac:dyDescent="0.25">
      <c r="A61" s="40">
        <v>20</v>
      </c>
      <c r="B61" s="40">
        <v>8.8000000000000007</v>
      </c>
      <c r="C61" s="40">
        <v>11.2</v>
      </c>
      <c r="D61" s="40">
        <v>4</v>
      </c>
      <c r="E61" s="40">
        <v>21.6</v>
      </c>
      <c r="F61" s="40">
        <v>12</v>
      </c>
      <c r="G61" s="40">
        <v>8</v>
      </c>
      <c r="H61" s="40">
        <v>3.2</v>
      </c>
      <c r="I61" s="40">
        <v>8</v>
      </c>
      <c r="J61" s="40">
        <v>3.2</v>
      </c>
      <c r="K61" s="40">
        <v>0</v>
      </c>
      <c r="M61" s="40">
        <v>6.4</v>
      </c>
      <c r="N61" s="40">
        <v>3.2</v>
      </c>
      <c r="O61" s="40">
        <v>4.8</v>
      </c>
      <c r="P61" s="40">
        <v>5.6</v>
      </c>
      <c r="Q61" s="40">
        <v>20</v>
      </c>
      <c r="R61" s="40">
        <v>13.6</v>
      </c>
      <c r="S61" s="40">
        <v>14.4</v>
      </c>
      <c r="T61" s="40">
        <v>8.8000000000000007</v>
      </c>
      <c r="U61" s="40">
        <v>10.4</v>
      </c>
      <c r="V61" s="40">
        <v>12.8</v>
      </c>
      <c r="W61" s="40">
        <v>0</v>
      </c>
      <c r="Y61" s="40">
        <v>4</v>
      </c>
      <c r="Z61" s="40">
        <v>5.6</v>
      </c>
      <c r="AA61" s="40">
        <v>4.8</v>
      </c>
      <c r="AB61" s="40">
        <v>0</v>
      </c>
      <c r="AC61" s="40">
        <v>15.2</v>
      </c>
      <c r="AD61" s="40">
        <v>13.6</v>
      </c>
      <c r="AE61" s="40">
        <v>16</v>
      </c>
      <c r="AF61" s="40">
        <v>8.8000000000000007</v>
      </c>
      <c r="AG61" s="40">
        <v>14.4</v>
      </c>
      <c r="AH61" s="40">
        <v>16</v>
      </c>
      <c r="AI61" s="40">
        <v>1.6</v>
      </c>
    </row>
    <row r="62" spans="1:35" x14ac:dyDescent="0.25">
      <c r="A62" s="40">
        <v>37.700000000000003</v>
      </c>
      <c r="B62" s="40">
        <v>5.7</v>
      </c>
      <c r="C62" s="40">
        <v>3.4</v>
      </c>
      <c r="D62" s="40">
        <v>2.2000000000000002</v>
      </c>
      <c r="E62" s="40">
        <v>18.2</v>
      </c>
      <c r="F62" s="40">
        <v>8.9</v>
      </c>
      <c r="G62" s="40">
        <v>10.1</v>
      </c>
      <c r="H62" s="40">
        <v>3</v>
      </c>
      <c r="I62" s="40">
        <v>5.4</v>
      </c>
      <c r="J62" s="40">
        <v>4.9000000000000004</v>
      </c>
      <c r="K62" s="40">
        <v>0.5</v>
      </c>
      <c r="M62" s="40">
        <v>3.7</v>
      </c>
      <c r="N62" s="40">
        <v>5.9</v>
      </c>
      <c r="O62" s="40">
        <v>4.7</v>
      </c>
      <c r="P62" s="40">
        <v>6.7</v>
      </c>
      <c r="Q62" s="40">
        <v>14.8</v>
      </c>
      <c r="R62" s="40">
        <v>11.8</v>
      </c>
      <c r="S62" s="40">
        <v>12.1</v>
      </c>
      <c r="T62" s="40">
        <v>11.3</v>
      </c>
      <c r="U62" s="40">
        <v>19</v>
      </c>
      <c r="V62" s="40">
        <v>9.6</v>
      </c>
      <c r="W62" s="40">
        <v>0.5</v>
      </c>
      <c r="Y62" s="40">
        <v>5.7</v>
      </c>
      <c r="Z62" s="40">
        <v>4.2</v>
      </c>
      <c r="AA62" s="40">
        <v>3.9</v>
      </c>
      <c r="AB62" s="40">
        <v>2.7</v>
      </c>
      <c r="AC62" s="40">
        <v>11.3</v>
      </c>
      <c r="AD62" s="40">
        <v>12.3</v>
      </c>
      <c r="AE62" s="40">
        <v>13.3</v>
      </c>
      <c r="AF62" s="40">
        <v>12.3</v>
      </c>
      <c r="AG62" s="40">
        <v>16.5</v>
      </c>
      <c r="AH62" s="40">
        <v>16.5</v>
      </c>
      <c r="AI62" s="40">
        <v>1.2</v>
      </c>
    </row>
    <row r="63" spans="1:35" x14ac:dyDescent="0.25">
      <c r="A63" s="40">
        <v>32.200000000000003</v>
      </c>
      <c r="B63" s="40">
        <v>7.6</v>
      </c>
      <c r="C63" s="40">
        <v>4.5</v>
      </c>
      <c r="D63" s="40">
        <v>2.9</v>
      </c>
      <c r="E63" s="40">
        <v>18.3</v>
      </c>
      <c r="F63" s="40">
        <v>8.9</v>
      </c>
      <c r="G63" s="40">
        <v>8.8000000000000007</v>
      </c>
      <c r="H63" s="40">
        <v>3.9</v>
      </c>
      <c r="I63" s="40">
        <v>7.7</v>
      </c>
      <c r="J63" s="40">
        <v>5.0999999999999996</v>
      </c>
      <c r="K63" s="40">
        <v>0.2</v>
      </c>
      <c r="M63" s="40">
        <v>4.8</v>
      </c>
      <c r="N63" s="40">
        <v>6.4</v>
      </c>
      <c r="O63" s="40">
        <v>4.5999999999999996</v>
      </c>
      <c r="P63" s="40">
        <v>5.7</v>
      </c>
      <c r="Q63" s="40">
        <v>17.8</v>
      </c>
      <c r="R63" s="40">
        <v>11.6</v>
      </c>
      <c r="S63" s="40">
        <v>11.5</v>
      </c>
      <c r="T63" s="40">
        <v>9.3000000000000007</v>
      </c>
      <c r="U63" s="40">
        <v>15.5</v>
      </c>
      <c r="V63" s="40">
        <v>12.4</v>
      </c>
      <c r="W63" s="40">
        <v>0.4</v>
      </c>
      <c r="Y63" s="40">
        <v>5.3</v>
      </c>
      <c r="Z63" s="40">
        <v>6.2</v>
      </c>
      <c r="AA63" s="40">
        <v>4.2</v>
      </c>
      <c r="AB63" s="40">
        <v>3.2</v>
      </c>
      <c r="AC63" s="40">
        <v>12.8</v>
      </c>
      <c r="AD63" s="40">
        <v>11.6</v>
      </c>
      <c r="AE63" s="40">
        <v>12.4</v>
      </c>
      <c r="AF63" s="40">
        <v>12.2</v>
      </c>
      <c r="AG63" s="40">
        <v>16.100000000000001</v>
      </c>
      <c r="AH63" s="40">
        <v>14.9</v>
      </c>
      <c r="AI63" s="40">
        <v>1.1000000000000001</v>
      </c>
    </row>
    <row r="64" spans="1:35" x14ac:dyDescent="0.25">
      <c r="A64" s="40">
        <v>8.3000000000000007</v>
      </c>
      <c r="B64" s="40">
        <v>4.5</v>
      </c>
      <c r="C64" s="40">
        <v>8.3000000000000007</v>
      </c>
      <c r="D64" s="40">
        <v>4.5</v>
      </c>
      <c r="E64" s="40">
        <v>36.1</v>
      </c>
      <c r="F64" s="40">
        <v>9</v>
      </c>
      <c r="G64" s="40">
        <v>11.3</v>
      </c>
      <c r="H64" s="40">
        <v>4.5</v>
      </c>
      <c r="I64" s="40">
        <v>6</v>
      </c>
      <c r="J64" s="40">
        <v>7.5</v>
      </c>
      <c r="K64" s="40">
        <v>0</v>
      </c>
      <c r="M64" s="40">
        <v>3</v>
      </c>
      <c r="N64" s="40">
        <v>6</v>
      </c>
      <c r="O64" s="40">
        <v>3</v>
      </c>
      <c r="P64" s="40">
        <v>0.8</v>
      </c>
      <c r="Q64" s="40">
        <v>16.5</v>
      </c>
      <c r="R64" s="40">
        <v>17.3</v>
      </c>
      <c r="S64" s="40">
        <v>17.3</v>
      </c>
      <c r="T64" s="40">
        <v>6.8</v>
      </c>
      <c r="U64" s="40">
        <v>17.3</v>
      </c>
      <c r="V64" s="40">
        <v>12</v>
      </c>
      <c r="W64" s="40">
        <v>0</v>
      </c>
      <c r="Y64" s="40">
        <v>0.8</v>
      </c>
      <c r="Z64" s="40">
        <v>6</v>
      </c>
      <c r="AA64" s="40">
        <v>9</v>
      </c>
      <c r="AB64" s="40">
        <v>2.2999999999999998</v>
      </c>
      <c r="AC64" s="40">
        <v>7.5</v>
      </c>
      <c r="AD64" s="40">
        <v>9.8000000000000007</v>
      </c>
      <c r="AE64" s="40">
        <v>12</v>
      </c>
      <c r="AF64" s="40">
        <v>15</v>
      </c>
      <c r="AG64" s="40">
        <v>16.5</v>
      </c>
      <c r="AH64" s="40">
        <v>20.3</v>
      </c>
      <c r="AI64" s="40">
        <v>0.8</v>
      </c>
    </row>
  </sheetData>
  <mergeCells count="21">
    <mergeCell ref="A1:AT1"/>
    <mergeCell ref="A2:B4"/>
    <mergeCell ref="C2:AT2"/>
    <mergeCell ref="C3:F3"/>
    <mergeCell ref="G3:J3"/>
    <mergeCell ref="K3:N3"/>
    <mergeCell ref="O3:R3"/>
    <mergeCell ref="S3:V3"/>
    <mergeCell ref="W3:Z3"/>
    <mergeCell ref="AA3:AD3"/>
    <mergeCell ref="A32:A33"/>
    <mergeCell ref="AE3:AH3"/>
    <mergeCell ref="AI3:AL3"/>
    <mergeCell ref="AM3:AP3"/>
    <mergeCell ref="AQ3:AT3"/>
    <mergeCell ref="A5:B5"/>
    <mergeCell ref="A6:A7"/>
    <mergeCell ref="A8:A12"/>
    <mergeCell ref="A13:A20"/>
    <mergeCell ref="A21:A24"/>
    <mergeCell ref="A25:A3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B39" sqref="B39"/>
    </sheetView>
  </sheetViews>
  <sheetFormatPr defaultColWidth="8.85546875" defaultRowHeight="15" x14ac:dyDescent="0.25"/>
  <cols>
    <col min="1" max="1" width="21" style="26" customWidth="1"/>
    <col min="2" max="2" width="38.28515625" style="26" customWidth="1"/>
    <col min="3" max="4" width="17" style="26" customWidth="1"/>
    <col min="5" max="5" width="8.85546875" style="26"/>
    <col min="6" max="6" width="14.7109375" style="26" customWidth="1"/>
    <col min="7" max="16384" width="8.85546875" style="26"/>
  </cols>
  <sheetData>
    <row r="1" spans="1:6" ht="15.75" thickBot="1" x14ac:dyDescent="0.3">
      <c r="A1" s="208" t="s">
        <v>137</v>
      </c>
      <c r="B1" s="209"/>
      <c r="C1" s="209"/>
      <c r="D1" s="209"/>
      <c r="E1" s="1"/>
    </row>
    <row r="2" spans="1:6" ht="28.9" customHeight="1" x14ac:dyDescent="0.25">
      <c r="A2" s="210" t="s">
        <v>138</v>
      </c>
      <c r="B2" s="211"/>
      <c r="C2" s="232" t="s">
        <v>124</v>
      </c>
      <c r="D2" s="219"/>
      <c r="E2" s="1"/>
    </row>
    <row r="3" spans="1:6" ht="27" customHeight="1" thickBot="1" x14ac:dyDescent="0.3">
      <c r="A3" s="214"/>
      <c r="B3" s="215"/>
      <c r="C3" s="16" t="s">
        <v>125</v>
      </c>
      <c r="D3" s="20" t="s">
        <v>126</v>
      </c>
      <c r="E3" s="1"/>
      <c r="F3" s="4" t="s">
        <v>12</v>
      </c>
    </row>
    <row r="4" spans="1:6" s="27" customFormat="1" ht="15.75" customHeight="1" thickBot="1" x14ac:dyDescent="0.3">
      <c r="A4" s="220" t="s">
        <v>0</v>
      </c>
      <c r="B4" s="221"/>
      <c r="C4" s="41">
        <v>91.7</v>
      </c>
      <c r="D4" s="47">
        <v>8.3000000000000007</v>
      </c>
      <c r="E4" s="2"/>
      <c r="F4" s="28">
        <v>1058</v>
      </c>
    </row>
    <row r="5" spans="1:6" ht="15.75" customHeight="1" x14ac:dyDescent="0.25">
      <c r="A5" s="222" t="s">
        <v>108</v>
      </c>
      <c r="B5" s="30" t="s">
        <v>1</v>
      </c>
      <c r="C5" s="133">
        <v>88</v>
      </c>
      <c r="D5" s="134">
        <v>12</v>
      </c>
      <c r="E5" s="1"/>
      <c r="F5" s="29">
        <v>209</v>
      </c>
    </row>
    <row r="6" spans="1:6" ht="15.75" customHeight="1" x14ac:dyDescent="0.25">
      <c r="A6" s="223"/>
      <c r="B6" s="7" t="s">
        <v>2</v>
      </c>
      <c r="C6" s="123">
        <v>92.6</v>
      </c>
      <c r="D6" s="135">
        <v>7.4</v>
      </c>
      <c r="E6" s="1"/>
      <c r="F6" s="29">
        <v>849</v>
      </c>
    </row>
    <row r="7" spans="1:6" ht="15.75" customHeight="1" x14ac:dyDescent="0.25">
      <c r="A7" s="225" t="s">
        <v>13</v>
      </c>
      <c r="B7" s="7" t="s">
        <v>88</v>
      </c>
      <c r="C7" s="123">
        <v>82.7</v>
      </c>
      <c r="D7" s="135">
        <v>17.3</v>
      </c>
      <c r="E7" s="1"/>
      <c r="F7" s="29">
        <v>104</v>
      </c>
    </row>
    <row r="8" spans="1:6" ht="15.75" customHeight="1" x14ac:dyDescent="0.25">
      <c r="A8" s="223"/>
      <c r="B8" s="7" t="s">
        <v>89</v>
      </c>
      <c r="C8" s="123">
        <v>87.6</v>
      </c>
      <c r="D8" s="135">
        <v>12.4</v>
      </c>
      <c r="E8" s="1"/>
      <c r="F8" s="29">
        <v>291</v>
      </c>
    </row>
    <row r="9" spans="1:6" ht="15.75" customHeight="1" x14ac:dyDescent="0.25">
      <c r="A9" s="223"/>
      <c r="B9" s="7" t="s">
        <v>90</v>
      </c>
      <c r="C9" s="123">
        <v>92.7</v>
      </c>
      <c r="D9" s="135">
        <v>7.3</v>
      </c>
      <c r="E9" s="1"/>
      <c r="F9" s="29">
        <v>301</v>
      </c>
    </row>
    <row r="10" spans="1:6" ht="15.75" customHeight="1" x14ac:dyDescent="0.25">
      <c r="A10" s="223"/>
      <c r="B10" s="7" t="s">
        <v>91</v>
      </c>
      <c r="C10" s="123">
        <v>96.4</v>
      </c>
      <c r="D10" s="135">
        <v>3.6</v>
      </c>
      <c r="E10" s="1"/>
      <c r="F10" s="29">
        <v>274</v>
      </c>
    </row>
    <row r="11" spans="1:6" ht="15.75" customHeight="1" x14ac:dyDescent="0.25">
      <c r="A11" s="223"/>
      <c r="B11" s="7" t="s">
        <v>92</v>
      </c>
      <c r="C11" s="123">
        <v>97.7</v>
      </c>
      <c r="D11" s="135">
        <v>2.2999999999999998</v>
      </c>
      <c r="E11" s="1"/>
      <c r="F11" s="29">
        <v>88</v>
      </c>
    </row>
    <row r="12" spans="1:6" ht="15.75" customHeight="1" x14ac:dyDescent="0.25">
      <c r="A12" s="225" t="s">
        <v>11</v>
      </c>
      <c r="B12" s="7" t="s">
        <v>3</v>
      </c>
      <c r="C12" s="123">
        <v>85.3</v>
      </c>
      <c r="D12" s="135">
        <v>14.7</v>
      </c>
      <c r="E12" s="1"/>
      <c r="F12" s="29">
        <v>136</v>
      </c>
    </row>
    <row r="13" spans="1:6" ht="15.75" customHeight="1" x14ac:dyDescent="0.25">
      <c r="A13" s="223"/>
      <c r="B13" s="35" t="s">
        <v>4</v>
      </c>
      <c r="C13" s="123">
        <v>95.9</v>
      </c>
      <c r="D13" s="135">
        <v>4.0999999999999996</v>
      </c>
      <c r="E13" s="1"/>
      <c r="F13" s="29">
        <v>97</v>
      </c>
    </row>
    <row r="14" spans="1:6" ht="15.75" customHeight="1" x14ac:dyDescent="0.25">
      <c r="A14" s="223"/>
      <c r="B14" s="35" t="s">
        <v>5</v>
      </c>
      <c r="C14" s="123">
        <v>93</v>
      </c>
      <c r="D14" s="135">
        <v>7</v>
      </c>
      <c r="E14" s="1"/>
      <c r="F14" s="29">
        <v>100</v>
      </c>
    </row>
    <row r="15" spans="1:6" ht="15.75" customHeight="1" x14ac:dyDescent="0.25">
      <c r="A15" s="223"/>
      <c r="B15" s="7" t="s">
        <v>6</v>
      </c>
      <c r="C15" s="123">
        <v>91.2</v>
      </c>
      <c r="D15" s="135">
        <v>8.8000000000000007</v>
      </c>
      <c r="E15" s="1"/>
      <c r="F15" s="29">
        <v>125</v>
      </c>
    </row>
    <row r="16" spans="1:6" ht="15.75" customHeight="1" x14ac:dyDescent="0.25">
      <c r="A16" s="223"/>
      <c r="B16" s="7" t="s">
        <v>7</v>
      </c>
      <c r="C16" s="123">
        <v>92.1</v>
      </c>
      <c r="D16" s="135">
        <v>7.9</v>
      </c>
      <c r="E16" s="1"/>
      <c r="F16" s="29">
        <v>140</v>
      </c>
    </row>
    <row r="17" spans="1:6" ht="13.9" customHeight="1" x14ac:dyDescent="0.25">
      <c r="A17" s="223"/>
      <c r="B17" s="7" t="s">
        <v>8</v>
      </c>
      <c r="C17" s="123">
        <v>95.2</v>
      </c>
      <c r="D17" s="135">
        <v>4.8</v>
      </c>
      <c r="E17" s="1"/>
      <c r="F17" s="29">
        <v>124</v>
      </c>
    </row>
    <row r="18" spans="1:6" ht="13.9" customHeight="1" x14ac:dyDescent="0.25">
      <c r="A18" s="223"/>
      <c r="B18" s="7" t="s">
        <v>9</v>
      </c>
      <c r="C18" s="123">
        <v>89.8</v>
      </c>
      <c r="D18" s="135">
        <v>10.199999999999999</v>
      </c>
      <c r="E18" s="1"/>
      <c r="F18" s="29">
        <v>176</v>
      </c>
    </row>
    <row r="19" spans="1:6" ht="13.9" customHeight="1" x14ac:dyDescent="0.25">
      <c r="A19" s="226"/>
      <c r="B19" s="24" t="s">
        <v>10</v>
      </c>
      <c r="C19" s="123">
        <v>93.1</v>
      </c>
      <c r="D19" s="136">
        <v>6.9</v>
      </c>
      <c r="E19" s="1"/>
      <c r="F19" s="29">
        <v>160</v>
      </c>
    </row>
    <row r="20" spans="1:6" x14ac:dyDescent="0.25">
      <c r="A20" s="199" t="s">
        <v>93</v>
      </c>
      <c r="B20" s="32" t="s">
        <v>101</v>
      </c>
      <c r="C20" s="123">
        <v>91.8</v>
      </c>
      <c r="D20" s="137">
        <v>8.1999999999999993</v>
      </c>
      <c r="F20" s="29">
        <v>671</v>
      </c>
    </row>
    <row r="21" spans="1:6" ht="12.6" customHeight="1" x14ac:dyDescent="0.25">
      <c r="A21" s="200"/>
      <c r="B21" s="32" t="s">
        <v>102</v>
      </c>
      <c r="C21" s="123">
        <v>88.1</v>
      </c>
      <c r="D21" s="137">
        <v>11.9</v>
      </c>
      <c r="F21" s="29">
        <v>109</v>
      </c>
    </row>
    <row r="22" spans="1:6" x14ac:dyDescent="0.25">
      <c r="A22" s="200"/>
      <c r="B22" s="32" t="s">
        <v>103</v>
      </c>
      <c r="C22" s="123">
        <v>92.1</v>
      </c>
      <c r="D22" s="137">
        <v>7.9</v>
      </c>
      <c r="F22" s="29">
        <v>240</v>
      </c>
    </row>
    <row r="23" spans="1:6" x14ac:dyDescent="0.25">
      <c r="A23" s="200"/>
      <c r="B23" s="32" t="s">
        <v>104</v>
      </c>
      <c r="C23" s="123">
        <v>97.4</v>
      </c>
      <c r="D23" s="137">
        <v>2.6</v>
      </c>
      <c r="F23" s="29">
        <v>38</v>
      </c>
    </row>
    <row r="24" spans="1:6" x14ac:dyDescent="0.25">
      <c r="A24" s="201" t="s">
        <v>105</v>
      </c>
      <c r="B24" s="32" t="s">
        <v>94</v>
      </c>
      <c r="C24" s="123">
        <v>92.3</v>
      </c>
      <c r="D24" s="137">
        <v>7.7</v>
      </c>
      <c r="F24" s="29">
        <v>13</v>
      </c>
    </row>
    <row r="25" spans="1:6" x14ac:dyDescent="0.25">
      <c r="A25" s="202"/>
      <c r="B25" s="32" t="s">
        <v>95</v>
      </c>
      <c r="C25" s="123">
        <v>84.9</v>
      </c>
      <c r="D25" s="137">
        <v>15.1</v>
      </c>
      <c r="F25" s="29">
        <v>86</v>
      </c>
    </row>
    <row r="26" spans="1:6" x14ac:dyDescent="0.25">
      <c r="A26" s="202"/>
      <c r="B26" s="32" t="s">
        <v>96</v>
      </c>
      <c r="C26" s="123">
        <v>83.9</v>
      </c>
      <c r="D26" s="137">
        <v>16.100000000000001</v>
      </c>
      <c r="F26" s="29">
        <v>87</v>
      </c>
    </row>
    <row r="27" spans="1:6" x14ac:dyDescent="0.25">
      <c r="A27" s="202"/>
      <c r="B27" s="32" t="s">
        <v>97</v>
      </c>
      <c r="C27" s="123">
        <v>88.6</v>
      </c>
      <c r="D27" s="137">
        <v>11.4</v>
      </c>
      <c r="F27" s="29">
        <v>166</v>
      </c>
    </row>
    <row r="28" spans="1:6" x14ac:dyDescent="0.25">
      <c r="A28" s="202"/>
      <c r="B28" s="32" t="s">
        <v>98</v>
      </c>
      <c r="C28" s="123">
        <v>90.3</v>
      </c>
      <c r="D28" s="137">
        <v>9.6999999999999993</v>
      </c>
      <c r="F28" s="29">
        <v>175</v>
      </c>
    </row>
    <row r="29" spans="1:6" x14ac:dyDescent="0.25">
      <c r="A29" s="202"/>
      <c r="B29" s="32" t="s">
        <v>99</v>
      </c>
      <c r="C29" s="123">
        <v>92.8</v>
      </c>
      <c r="D29" s="137">
        <v>7.2</v>
      </c>
      <c r="F29" s="29">
        <v>125</v>
      </c>
    </row>
    <row r="30" spans="1:6" x14ac:dyDescent="0.25">
      <c r="A30" s="202"/>
      <c r="B30" s="34" t="s">
        <v>100</v>
      </c>
      <c r="C30" s="138">
        <v>96.3</v>
      </c>
      <c r="D30" s="139">
        <v>3.7</v>
      </c>
      <c r="F30" s="29">
        <v>406</v>
      </c>
    </row>
    <row r="31" spans="1:6" ht="14.45" customHeight="1" x14ac:dyDescent="0.25">
      <c r="A31" s="203" t="s">
        <v>109</v>
      </c>
      <c r="B31" s="32" t="s">
        <v>106</v>
      </c>
      <c r="C31" s="140">
        <v>95.8</v>
      </c>
      <c r="D31" s="137">
        <v>4.2</v>
      </c>
      <c r="E31" s="25"/>
      <c r="F31" s="29">
        <v>925</v>
      </c>
    </row>
    <row r="32" spans="1:6" ht="15.75" thickBot="1" x14ac:dyDescent="0.3">
      <c r="A32" s="204"/>
      <c r="B32" s="33" t="s">
        <v>107</v>
      </c>
      <c r="C32" s="131">
        <v>63.2</v>
      </c>
      <c r="D32" s="141">
        <v>36.799999999999997</v>
      </c>
      <c r="F32" s="29">
        <v>133</v>
      </c>
    </row>
  </sheetData>
  <mergeCells count="10">
    <mergeCell ref="A12:A19"/>
    <mergeCell ref="A20:A23"/>
    <mergeCell ref="A24:A30"/>
    <mergeCell ref="A31:A32"/>
    <mergeCell ref="A1:D1"/>
    <mergeCell ref="A2:B3"/>
    <mergeCell ref="C2:D2"/>
    <mergeCell ref="A4:B4"/>
    <mergeCell ref="A5:A6"/>
    <mergeCell ref="A7:A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5"/>
  <sheetViews>
    <sheetView topLeftCell="AD1" workbookViewId="0">
      <selection activeCell="AK51" sqref="AK51"/>
    </sheetView>
  </sheetViews>
  <sheetFormatPr defaultRowHeight="15" x14ac:dyDescent="0.25"/>
  <cols>
    <col min="1" max="1" width="20.7109375" customWidth="1"/>
    <col min="2" max="2" width="32.28515625" customWidth="1"/>
    <col min="3" max="53" width="7.7109375" customWidth="1"/>
    <col min="54" max="54" width="6.7109375" customWidth="1"/>
    <col min="56" max="56" width="13.42578125" customWidth="1"/>
  </cols>
  <sheetData>
    <row r="1" spans="1:56" ht="15.75" thickBot="1" x14ac:dyDescent="0.3">
      <c r="A1" s="208" t="s">
        <v>137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09"/>
      <c r="AN1" s="209"/>
      <c r="AO1" s="209"/>
      <c r="AP1" s="209"/>
      <c r="AQ1" s="209"/>
      <c r="AR1" s="209"/>
      <c r="AS1" s="209"/>
      <c r="AT1" s="209"/>
      <c r="AU1" s="209"/>
      <c r="AV1" s="209"/>
      <c r="AW1" s="209"/>
      <c r="AX1" s="209"/>
      <c r="AY1" s="209"/>
      <c r="AZ1" s="209"/>
      <c r="BA1" s="209"/>
      <c r="BB1" s="209"/>
      <c r="BC1" s="1"/>
    </row>
    <row r="2" spans="1:56" ht="22.15" customHeight="1" x14ac:dyDescent="0.25">
      <c r="A2" s="210" t="s">
        <v>138</v>
      </c>
      <c r="B2" s="211"/>
      <c r="C2" s="238" t="s">
        <v>128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40"/>
      <c r="BC2" s="1"/>
    </row>
    <row r="3" spans="1:56" ht="27.6" customHeight="1" x14ac:dyDescent="0.25">
      <c r="A3" s="212"/>
      <c r="B3" s="213"/>
      <c r="C3" s="236" t="s">
        <v>45</v>
      </c>
      <c r="D3" s="241"/>
      <c r="E3" s="241"/>
      <c r="F3" s="242"/>
      <c r="G3" s="230" t="s">
        <v>46</v>
      </c>
      <c r="H3" s="235"/>
      <c r="I3" s="235"/>
      <c r="J3" s="237"/>
      <c r="K3" s="205" t="s">
        <v>47</v>
      </c>
      <c r="L3" s="235"/>
      <c r="M3" s="235"/>
      <c r="N3" s="237"/>
      <c r="O3" s="205" t="s">
        <v>48</v>
      </c>
      <c r="P3" s="235"/>
      <c r="Q3" s="235"/>
      <c r="R3" s="237"/>
      <c r="S3" s="205" t="s">
        <v>49</v>
      </c>
      <c r="T3" s="235"/>
      <c r="U3" s="235"/>
      <c r="V3" s="237"/>
      <c r="W3" s="205" t="s">
        <v>50</v>
      </c>
      <c r="X3" s="235"/>
      <c r="Y3" s="235"/>
      <c r="Z3" s="237"/>
      <c r="AA3" s="205" t="s">
        <v>51</v>
      </c>
      <c r="AB3" s="235"/>
      <c r="AC3" s="235"/>
      <c r="AD3" s="237"/>
      <c r="AE3" s="205" t="s">
        <v>52</v>
      </c>
      <c r="AF3" s="235"/>
      <c r="AG3" s="235"/>
      <c r="AH3" s="237"/>
      <c r="AI3" s="205" t="s">
        <v>53</v>
      </c>
      <c r="AJ3" s="235"/>
      <c r="AK3" s="235"/>
      <c r="AL3" s="237"/>
      <c r="AM3" s="205" t="s">
        <v>54</v>
      </c>
      <c r="AN3" s="235"/>
      <c r="AO3" s="235"/>
      <c r="AP3" s="237"/>
      <c r="AQ3" s="205" t="s">
        <v>55</v>
      </c>
      <c r="AR3" s="235"/>
      <c r="AS3" s="235"/>
      <c r="AT3" s="237"/>
      <c r="AU3" s="205" t="s">
        <v>56</v>
      </c>
      <c r="AV3" s="235"/>
      <c r="AW3" s="235"/>
      <c r="AX3" s="243"/>
      <c r="AY3" s="235" t="s">
        <v>57</v>
      </c>
      <c r="AZ3" s="206"/>
      <c r="BA3" s="206"/>
      <c r="BB3" s="224"/>
      <c r="BC3" s="1"/>
    </row>
    <row r="4" spans="1:56" ht="29.45" customHeight="1" thickBot="1" x14ac:dyDescent="0.3">
      <c r="A4" s="214"/>
      <c r="B4" s="215"/>
      <c r="C4" s="16" t="s">
        <v>15</v>
      </c>
      <c r="D4" s="17" t="s">
        <v>16</v>
      </c>
      <c r="E4" s="17" t="s">
        <v>17</v>
      </c>
      <c r="F4" s="18" t="s">
        <v>18</v>
      </c>
      <c r="G4" s="16" t="s">
        <v>15</v>
      </c>
      <c r="H4" s="17" t="s">
        <v>16</v>
      </c>
      <c r="I4" s="17" t="s">
        <v>17</v>
      </c>
      <c r="J4" s="18" t="s">
        <v>18</v>
      </c>
      <c r="K4" s="16" t="s">
        <v>15</v>
      </c>
      <c r="L4" s="17" t="s">
        <v>16</v>
      </c>
      <c r="M4" s="17" t="s">
        <v>17</v>
      </c>
      <c r="N4" s="19" t="s">
        <v>18</v>
      </c>
      <c r="O4" s="17" t="s">
        <v>15</v>
      </c>
      <c r="P4" s="17" t="s">
        <v>16</v>
      </c>
      <c r="Q4" s="17" t="s">
        <v>17</v>
      </c>
      <c r="R4" s="19" t="s">
        <v>18</v>
      </c>
      <c r="S4" s="17" t="s">
        <v>15</v>
      </c>
      <c r="T4" s="17" t="s">
        <v>16</v>
      </c>
      <c r="U4" s="17" t="s">
        <v>17</v>
      </c>
      <c r="V4" s="19" t="s">
        <v>18</v>
      </c>
      <c r="W4" s="17" t="s">
        <v>15</v>
      </c>
      <c r="X4" s="17" t="s">
        <v>16</v>
      </c>
      <c r="Y4" s="17" t="s">
        <v>17</v>
      </c>
      <c r="Z4" s="19" t="s">
        <v>18</v>
      </c>
      <c r="AA4" s="17" t="s">
        <v>15</v>
      </c>
      <c r="AB4" s="17" t="s">
        <v>16</v>
      </c>
      <c r="AC4" s="17" t="s">
        <v>17</v>
      </c>
      <c r="AD4" s="19" t="s">
        <v>18</v>
      </c>
      <c r="AE4" s="17" t="s">
        <v>15</v>
      </c>
      <c r="AF4" s="17" t="s">
        <v>16</v>
      </c>
      <c r="AG4" s="17" t="s">
        <v>17</v>
      </c>
      <c r="AH4" s="19" t="s">
        <v>18</v>
      </c>
      <c r="AI4" s="17" t="s">
        <v>15</v>
      </c>
      <c r="AJ4" s="17" t="s">
        <v>16</v>
      </c>
      <c r="AK4" s="17" t="s">
        <v>17</v>
      </c>
      <c r="AL4" s="19" t="s">
        <v>18</v>
      </c>
      <c r="AM4" s="17" t="s">
        <v>15</v>
      </c>
      <c r="AN4" s="17" t="s">
        <v>16</v>
      </c>
      <c r="AO4" s="17" t="s">
        <v>17</v>
      </c>
      <c r="AP4" s="19" t="s">
        <v>18</v>
      </c>
      <c r="AQ4" s="17" t="s">
        <v>15</v>
      </c>
      <c r="AR4" s="17" t="s">
        <v>16</v>
      </c>
      <c r="AS4" s="17" t="s">
        <v>17</v>
      </c>
      <c r="AT4" s="19" t="s">
        <v>18</v>
      </c>
      <c r="AU4" s="17" t="s">
        <v>15</v>
      </c>
      <c r="AV4" s="17" t="s">
        <v>16</v>
      </c>
      <c r="AW4" s="17" t="s">
        <v>17</v>
      </c>
      <c r="AX4" s="19" t="s">
        <v>18</v>
      </c>
      <c r="AY4" s="17" t="s">
        <v>15</v>
      </c>
      <c r="AZ4" s="17" t="s">
        <v>16</v>
      </c>
      <c r="BA4" s="17" t="s">
        <v>17</v>
      </c>
      <c r="BB4" s="20" t="s">
        <v>18</v>
      </c>
      <c r="BC4" s="1"/>
      <c r="BD4" s="4" t="s">
        <v>12</v>
      </c>
    </row>
    <row r="5" spans="1:56" s="3" customFormat="1" ht="15.75" customHeight="1" thickBot="1" x14ac:dyDescent="0.3">
      <c r="A5" s="220" t="s">
        <v>0</v>
      </c>
      <c r="B5" s="221"/>
      <c r="C5" s="8">
        <v>7.7</v>
      </c>
      <c r="D5" s="10">
        <v>7</v>
      </c>
      <c r="E5" s="10">
        <v>7.8</v>
      </c>
      <c r="F5" s="12">
        <v>22.5</v>
      </c>
      <c r="G5" s="10">
        <v>37.4</v>
      </c>
      <c r="H5" s="10">
        <v>18.8</v>
      </c>
      <c r="I5" s="10">
        <v>11.8</v>
      </c>
      <c r="J5" s="13">
        <v>68</v>
      </c>
      <c r="K5" s="10">
        <v>20.8</v>
      </c>
      <c r="L5" s="10">
        <v>17.100000000000001</v>
      </c>
      <c r="M5" s="10">
        <v>13</v>
      </c>
      <c r="N5" s="13">
        <v>50.900000000000006</v>
      </c>
      <c r="O5" s="10">
        <v>5.7</v>
      </c>
      <c r="P5" s="10">
        <v>6.2</v>
      </c>
      <c r="Q5" s="10">
        <v>6.5</v>
      </c>
      <c r="R5" s="13">
        <v>18.399999999999999</v>
      </c>
      <c r="S5" s="10">
        <v>3</v>
      </c>
      <c r="T5" s="10">
        <v>5.4</v>
      </c>
      <c r="U5" s="10">
        <v>5.3</v>
      </c>
      <c r="V5" s="13">
        <v>13.7</v>
      </c>
      <c r="W5" s="10">
        <v>4.3</v>
      </c>
      <c r="X5" s="10">
        <v>4.5</v>
      </c>
      <c r="Y5" s="10">
        <v>5.0999999999999996</v>
      </c>
      <c r="Z5" s="13">
        <v>13.9</v>
      </c>
      <c r="AA5" s="10">
        <v>5.7</v>
      </c>
      <c r="AB5" s="10">
        <v>8.9</v>
      </c>
      <c r="AC5" s="10">
        <v>8.4</v>
      </c>
      <c r="AD5" s="13">
        <v>23</v>
      </c>
      <c r="AE5" s="10">
        <v>2.8</v>
      </c>
      <c r="AF5" s="10">
        <v>5.2</v>
      </c>
      <c r="AG5" s="10">
        <v>5.0999999999999996</v>
      </c>
      <c r="AH5" s="13">
        <v>13.1</v>
      </c>
      <c r="AI5" s="14">
        <v>2.9</v>
      </c>
      <c r="AJ5" s="10">
        <v>7.3</v>
      </c>
      <c r="AK5" s="10">
        <v>9.3000000000000007</v>
      </c>
      <c r="AL5" s="15">
        <v>19.5</v>
      </c>
      <c r="AM5" s="14">
        <v>2.5</v>
      </c>
      <c r="AN5" s="10">
        <v>5.4</v>
      </c>
      <c r="AO5" s="10">
        <v>7.1</v>
      </c>
      <c r="AP5" s="15">
        <v>15</v>
      </c>
      <c r="AQ5" s="14">
        <v>1.3</v>
      </c>
      <c r="AR5" s="10">
        <v>3.2</v>
      </c>
      <c r="AS5" s="10">
        <v>4.8</v>
      </c>
      <c r="AT5" s="15">
        <v>9.3000000000000007</v>
      </c>
      <c r="AU5" s="21">
        <v>5.9</v>
      </c>
      <c r="AV5" s="22">
        <v>10.7</v>
      </c>
      <c r="AW5" s="22">
        <v>14.8</v>
      </c>
      <c r="AX5" s="23">
        <v>31.400000000000002</v>
      </c>
      <c r="AY5" s="10">
        <v>0</v>
      </c>
      <c r="AZ5" s="10">
        <v>0.3</v>
      </c>
      <c r="BA5" s="10">
        <v>0.9</v>
      </c>
      <c r="BB5" s="9">
        <v>1.2</v>
      </c>
      <c r="BC5" s="2"/>
      <c r="BD5" s="5">
        <v>1058</v>
      </c>
    </row>
    <row r="6" spans="1:56" ht="15.75" customHeight="1" x14ac:dyDescent="0.25">
      <c r="A6" s="222" t="s">
        <v>108</v>
      </c>
      <c r="B6" s="30" t="s">
        <v>1</v>
      </c>
      <c r="C6" s="99">
        <v>6.2</v>
      </c>
      <c r="D6" s="100">
        <v>8.6</v>
      </c>
      <c r="E6" s="100">
        <v>10.5</v>
      </c>
      <c r="F6" s="101">
        <v>25.3</v>
      </c>
      <c r="G6" s="100">
        <v>42.6</v>
      </c>
      <c r="H6" s="100">
        <v>20.6</v>
      </c>
      <c r="I6" s="100">
        <v>12</v>
      </c>
      <c r="J6" s="102">
        <v>75.2</v>
      </c>
      <c r="K6" s="100">
        <v>22.5</v>
      </c>
      <c r="L6" s="100">
        <v>17.7</v>
      </c>
      <c r="M6" s="100">
        <v>10</v>
      </c>
      <c r="N6" s="102">
        <v>50.2</v>
      </c>
      <c r="O6" s="100">
        <v>5.7</v>
      </c>
      <c r="P6" s="100">
        <v>5.3</v>
      </c>
      <c r="Q6" s="100">
        <v>7.2</v>
      </c>
      <c r="R6" s="102">
        <v>18.2</v>
      </c>
      <c r="S6" s="100">
        <v>2.9</v>
      </c>
      <c r="T6" s="100">
        <v>6.7</v>
      </c>
      <c r="U6" s="100">
        <v>4.3</v>
      </c>
      <c r="V6" s="102">
        <v>13.899999999999999</v>
      </c>
      <c r="W6" s="100">
        <v>2.4</v>
      </c>
      <c r="X6" s="100">
        <v>4.3</v>
      </c>
      <c r="Y6" s="100">
        <v>4.8</v>
      </c>
      <c r="Z6" s="102">
        <v>11.5</v>
      </c>
      <c r="AA6" s="100">
        <v>4.8</v>
      </c>
      <c r="AB6" s="100">
        <v>8.6</v>
      </c>
      <c r="AC6" s="100">
        <v>5.7</v>
      </c>
      <c r="AD6" s="102">
        <v>19.099999999999998</v>
      </c>
      <c r="AE6" s="100">
        <v>1</v>
      </c>
      <c r="AF6" s="100">
        <v>4.8</v>
      </c>
      <c r="AG6" s="100">
        <v>4.3</v>
      </c>
      <c r="AH6" s="102">
        <v>10.1</v>
      </c>
      <c r="AI6" s="103">
        <v>2.4</v>
      </c>
      <c r="AJ6" s="100">
        <v>6.2</v>
      </c>
      <c r="AK6" s="100">
        <v>10.5</v>
      </c>
      <c r="AL6" s="104">
        <v>19.100000000000001</v>
      </c>
      <c r="AM6" s="103">
        <v>2.4</v>
      </c>
      <c r="AN6" s="100">
        <v>2.9</v>
      </c>
      <c r="AO6" s="100">
        <v>8.1</v>
      </c>
      <c r="AP6" s="104">
        <v>13.399999999999999</v>
      </c>
      <c r="AQ6" s="103">
        <v>1.9</v>
      </c>
      <c r="AR6" s="100">
        <v>2.4</v>
      </c>
      <c r="AS6" s="100">
        <v>5.3</v>
      </c>
      <c r="AT6" s="104">
        <v>9.6</v>
      </c>
      <c r="AU6" s="142">
        <v>5.3</v>
      </c>
      <c r="AV6" s="143">
        <v>12</v>
      </c>
      <c r="AW6" s="143">
        <v>16.7</v>
      </c>
      <c r="AX6" s="105">
        <v>34</v>
      </c>
      <c r="AY6" s="100">
        <v>0</v>
      </c>
      <c r="AZ6" s="100">
        <v>0</v>
      </c>
      <c r="BA6" s="100">
        <v>0.5</v>
      </c>
      <c r="BB6" s="106">
        <v>0.5</v>
      </c>
      <c r="BC6" s="1"/>
      <c r="BD6" s="6">
        <v>209</v>
      </c>
    </row>
    <row r="7" spans="1:56" ht="15.75" customHeight="1" x14ac:dyDescent="0.25">
      <c r="A7" s="223"/>
      <c r="B7" s="7" t="s">
        <v>2</v>
      </c>
      <c r="C7" s="84">
        <v>8</v>
      </c>
      <c r="D7" s="107">
        <v>6.6</v>
      </c>
      <c r="E7" s="107">
        <v>7.2</v>
      </c>
      <c r="F7" s="101">
        <v>21.8</v>
      </c>
      <c r="G7" s="107">
        <v>36.200000000000003</v>
      </c>
      <c r="H7" s="107">
        <v>18.399999999999999</v>
      </c>
      <c r="I7" s="107">
        <v>11.8</v>
      </c>
      <c r="J7" s="102">
        <v>66.400000000000006</v>
      </c>
      <c r="K7" s="107">
        <v>20.399999999999999</v>
      </c>
      <c r="L7" s="107">
        <v>17</v>
      </c>
      <c r="M7" s="107">
        <v>13.8</v>
      </c>
      <c r="N7" s="102">
        <v>51.2</v>
      </c>
      <c r="O7" s="107">
        <v>5.7</v>
      </c>
      <c r="P7" s="107">
        <v>6.5</v>
      </c>
      <c r="Q7" s="107">
        <v>6.4</v>
      </c>
      <c r="R7" s="102">
        <v>18.600000000000001</v>
      </c>
      <c r="S7" s="107">
        <v>3.1</v>
      </c>
      <c r="T7" s="107">
        <v>5.0999999999999996</v>
      </c>
      <c r="U7" s="107">
        <v>5.5</v>
      </c>
      <c r="V7" s="102">
        <v>13.7</v>
      </c>
      <c r="W7" s="107">
        <v>4.8</v>
      </c>
      <c r="X7" s="107">
        <v>4.5999999999999996</v>
      </c>
      <c r="Y7" s="107">
        <v>5.2</v>
      </c>
      <c r="Z7" s="102">
        <v>14.599999999999998</v>
      </c>
      <c r="AA7" s="107">
        <v>5.9</v>
      </c>
      <c r="AB7" s="107">
        <v>9</v>
      </c>
      <c r="AC7" s="107">
        <v>9.1</v>
      </c>
      <c r="AD7" s="102">
        <v>24</v>
      </c>
      <c r="AE7" s="107">
        <v>3.3</v>
      </c>
      <c r="AF7" s="107">
        <v>5.3</v>
      </c>
      <c r="AG7" s="107">
        <v>5.3</v>
      </c>
      <c r="AH7" s="102">
        <v>13.899999999999999</v>
      </c>
      <c r="AI7" s="108">
        <v>3.1</v>
      </c>
      <c r="AJ7" s="107">
        <v>7.5</v>
      </c>
      <c r="AK7" s="107">
        <v>9</v>
      </c>
      <c r="AL7" s="104">
        <v>19.600000000000001</v>
      </c>
      <c r="AM7" s="108">
        <v>2.5</v>
      </c>
      <c r="AN7" s="107">
        <v>6</v>
      </c>
      <c r="AO7" s="107">
        <v>6.8</v>
      </c>
      <c r="AP7" s="104">
        <v>15.3</v>
      </c>
      <c r="AQ7" s="108">
        <v>1.2</v>
      </c>
      <c r="AR7" s="107">
        <v>3.4</v>
      </c>
      <c r="AS7" s="107">
        <v>4.7</v>
      </c>
      <c r="AT7" s="104">
        <v>9.3000000000000007</v>
      </c>
      <c r="AU7" s="86">
        <v>6</v>
      </c>
      <c r="AV7" s="144">
        <v>10.4</v>
      </c>
      <c r="AW7" s="144">
        <v>14.4</v>
      </c>
      <c r="AX7" s="105">
        <v>30.799999999999997</v>
      </c>
      <c r="AY7" s="107">
        <v>0</v>
      </c>
      <c r="AZ7" s="107">
        <v>0.4</v>
      </c>
      <c r="BA7" s="107">
        <v>0.9</v>
      </c>
      <c r="BB7" s="106">
        <v>1.3</v>
      </c>
      <c r="BC7" s="1"/>
      <c r="BD7" s="29">
        <v>849</v>
      </c>
    </row>
    <row r="8" spans="1:56" ht="15.75" customHeight="1" x14ac:dyDescent="0.25">
      <c r="A8" s="225" t="s">
        <v>13</v>
      </c>
      <c r="B8" s="7" t="s">
        <v>88</v>
      </c>
      <c r="C8" s="84">
        <v>10.6</v>
      </c>
      <c r="D8" s="107">
        <v>5.8</v>
      </c>
      <c r="E8" s="107">
        <v>3.8</v>
      </c>
      <c r="F8" s="101">
        <v>20.2</v>
      </c>
      <c r="G8" s="107">
        <v>33.700000000000003</v>
      </c>
      <c r="H8" s="107">
        <v>20.2</v>
      </c>
      <c r="I8" s="107">
        <v>7.7</v>
      </c>
      <c r="J8" s="102">
        <v>61.600000000000009</v>
      </c>
      <c r="K8" s="107">
        <v>23.1</v>
      </c>
      <c r="L8" s="107">
        <v>14.4</v>
      </c>
      <c r="M8" s="107">
        <v>13.5</v>
      </c>
      <c r="N8" s="102">
        <v>51</v>
      </c>
      <c r="O8" s="107">
        <v>8.6999999999999993</v>
      </c>
      <c r="P8" s="107">
        <v>2.9</v>
      </c>
      <c r="Q8" s="107">
        <v>8.6999999999999993</v>
      </c>
      <c r="R8" s="102">
        <v>20.299999999999997</v>
      </c>
      <c r="S8" s="107">
        <v>2.9</v>
      </c>
      <c r="T8" s="107">
        <v>5.8</v>
      </c>
      <c r="U8" s="107">
        <v>6.7</v>
      </c>
      <c r="V8" s="102">
        <v>15.399999999999999</v>
      </c>
      <c r="W8" s="107">
        <v>4.8</v>
      </c>
      <c r="X8" s="107">
        <v>6.7</v>
      </c>
      <c r="Y8" s="107">
        <v>5.8</v>
      </c>
      <c r="Z8" s="102">
        <v>17.3</v>
      </c>
      <c r="AA8" s="107">
        <v>4.8</v>
      </c>
      <c r="AB8" s="107">
        <v>4.8</v>
      </c>
      <c r="AC8" s="107">
        <v>6.7</v>
      </c>
      <c r="AD8" s="102">
        <v>16.3</v>
      </c>
      <c r="AE8" s="107">
        <v>3.8</v>
      </c>
      <c r="AF8" s="107">
        <v>7.7</v>
      </c>
      <c r="AG8" s="107">
        <v>4.8</v>
      </c>
      <c r="AH8" s="102">
        <v>16.3</v>
      </c>
      <c r="AI8" s="108">
        <v>3.8</v>
      </c>
      <c r="AJ8" s="107">
        <v>7.7</v>
      </c>
      <c r="AK8" s="107">
        <v>13.5</v>
      </c>
      <c r="AL8" s="104">
        <v>25</v>
      </c>
      <c r="AM8" s="108">
        <v>0</v>
      </c>
      <c r="AN8" s="107">
        <v>10.6</v>
      </c>
      <c r="AO8" s="107">
        <v>6.7</v>
      </c>
      <c r="AP8" s="104">
        <v>17.3</v>
      </c>
      <c r="AQ8" s="108">
        <v>1.9</v>
      </c>
      <c r="AR8" s="107">
        <v>1</v>
      </c>
      <c r="AS8" s="107">
        <v>3.8</v>
      </c>
      <c r="AT8" s="104">
        <v>6.6999999999999993</v>
      </c>
      <c r="AU8" s="86">
        <v>1.9</v>
      </c>
      <c r="AV8" s="144">
        <v>12.5</v>
      </c>
      <c r="AW8" s="144">
        <v>16.3</v>
      </c>
      <c r="AX8" s="105">
        <v>30.700000000000003</v>
      </c>
      <c r="AY8" s="107">
        <v>0</v>
      </c>
      <c r="AZ8" s="107">
        <v>0</v>
      </c>
      <c r="BA8" s="107">
        <v>1.9</v>
      </c>
      <c r="BB8" s="106">
        <v>1.9</v>
      </c>
      <c r="BC8" s="1"/>
      <c r="BD8" s="29">
        <v>104</v>
      </c>
    </row>
    <row r="9" spans="1:56" ht="15.75" customHeight="1" x14ac:dyDescent="0.25">
      <c r="A9" s="223"/>
      <c r="B9" s="7" t="s">
        <v>89</v>
      </c>
      <c r="C9" s="84">
        <v>6.2</v>
      </c>
      <c r="D9" s="107">
        <v>8.9</v>
      </c>
      <c r="E9" s="107">
        <v>7.6</v>
      </c>
      <c r="F9" s="101">
        <v>22.700000000000003</v>
      </c>
      <c r="G9" s="107">
        <v>40.5</v>
      </c>
      <c r="H9" s="107">
        <v>18.2</v>
      </c>
      <c r="I9" s="107">
        <v>11.3</v>
      </c>
      <c r="J9" s="102">
        <v>70</v>
      </c>
      <c r="K9" s="107">
        <v>19.2</v>
      </c>
      <c r="L9" s="107">
        <v>15.1</v>
      </c>
      <c r="M9" s="107">
        <v>12.4</v>
      </c>
      <c r="N9" s="102">
        <v>46.699999999999996</v>
      </c>
      <c r="O9" s="107">
        <v>6.5</v>
      </c>
      <c r="P9" s="107">
        <v>8.6</v>
      </c>
      <c r="Q9" s="107">
        <v>7.6</v>
      </c>
      <c r="R9" s="102">
        <v>22.7</v>
      </c>
      <c r="S9" s="107">
        <v>3.4</v>
      </c>
      <c r="T9" s="107">
        <v>4.0999999999999996</v>
      </c>
      <c r="U9" s="107">
        <v>8.1999999999999993</v>
      </c>
      <c r="V9" s="102">
        <v>15.7</v>
      </c>
      <c r="W9" s="107">
        <v>2.7</v>
      </c>
      <c r="X9" s="107">
        <v>4.8</v>
      </c>
      <c r="Y9" s="107">
        <v>5.2</v>
      </c>
      <c r="Z9" s="102">
        <v>12.7</v>
      </c>
      <c r="AA9" s="107">
        <v>5.2</v>
      </c>
      <c r="AB9" s="107">
        <v>7.6</v>
      </c>
      <c r="AC9" s="107">
        <v>6.9</v>
      </c>
      <c r="AD9" s="102">
        <v>19.700000000000003</v>
      </c>
      <c r="AE9" s="107">
        <v>3.8</v>
      </c>
      <c r="AF9" s="107">
        <v>3.8</v>
      </c>
      <c r="AG9" s="107">
        <v>2.4</v>
      </c>
      <c r="AH9" s="102">
        <v>10</v>
      </c>
      <c r="AI9" s="108">
        <v>3.8</v>
      </c>
      <c r="AJ9" s="107">
        <v>6.5</v>
      </c>
      <c r="AK9" s="107">
        <v>11.7</v>
      </c>
      <c r="AL9" s="104">
        <v>22</v>
      </c>
      <c r="AM9" s="108">
        <v>2.7</v>
      </c>
      <c r="AN9" s="107">
        <v>5.8</v>
      </c>
      <c r="AO9" s="107">
        <v>6.5</v>
      </c>
      <c r="AP9" s="104">
        <v>15</v>
      </c>
      <c r="AQ9" s="108">
        <v>2.4</v>
      </c>
      <c r="AR9" s="107">
        <v>4.0999999999999996</v>
      </c>
      <c r="AS9" s="107">
        <v>5.5</v>
      </c>
      <c r="AT9" s="104">
        <v>12</v>
      </c>
      <c r="AU9" s="86">
        <v>3.4</v>
      </c>
      <c r="AV9" s="144">
        <v>12</v>
      </c>
      <c r="AW9" s="144">
        <v>14.1</v>
      </c>
      <c r="AX9" s="105">
        <v>29.5</v>
      </c>
      <c r="AY9" s="107">
        <v>0</v>
      </c>
      <c r="AZ9" s="107">
        <v>0.3</v>
      </c>
      <c r="BA9" s="107">
        <v>0.7</v>
      </c>
      <c r="BB9" s="106">
        <v>1</v>
      </c>
      <c r="BC9" s="1"/>
      <c r="BD9" s="29">
        <v>291</v>
      </c>
    </row>
    <row r="10" spans="1:56" ht="15.75" customHeight="1" x14ac:dyDescent="0.25">
      <c r="A10" s="223"/>
      <c r="B10" s="7" t="s">
        <v>90</v>
      </c>
      <c r="C10" s="84">
        <v>8.3000000000000007</v>
      </c>
      <c r="D10" s="107">
        <v>4.3</v>
      </c>
      <c r="E10" s="107">
        <v>6.6</v>
      </c>
      <c r="F10" s="101">
        <v>19.200000000000003</v>
      </c>
      <c r="G10" s="107">
        <v>35.9</v>
      </c>
      <c r="H10" s="107">
        <v>20.3</v>
      </c>
      <c r="I10" s="107">
        <v>12.6</v>
      </c>
      <c r="J10" s="102">
        <v>68.8</v>
      </c>
      <c r="K10" s="107">
        <v>20.3</v>
      </c>
      <c r="L10" s="107">
        <v>18.899999999999999</v>
      </c>
      <c r="M10" s="107">
        <v>14.3</v>
      </c>
      <c r="N10" s="102">
        <v>53.5</v>
      </c>
      <c r="O10" s="107">
        <v>6.3</v>
      </c>
      <c r="P10" s="107">
        <v>5</v>
      </c>
      <c r="Q10" s="107">
        <v>6</v>
      </c>
      <c r="R10" s="102">
        <v>17.3</v>
      </c>
      <c r="S10" s="107">
        <v>3.3</v>
      </c>
      <c r="T10" s="107">
        <v>6.3</v>
      </c>
      <c r="U10" s="107">
        <v>4</v>
      </c>
      <c r="V10" s="102">
        <v>13.6</v>
      </c>
      <c r="W10" s="107">
        <v>5.6</v>
      </c>
      <c r="X10" s="107">
        <v>5</v>
      </c>
      <c r="Y10" s="107">
        <v>5.6</v>
      </c>
      <c r="Z10" s="102">
        <v>16.2</v>
      </c>
      <c r="AA10" s="107">
        <v>5.6</v>
      </c>
      <c r="AB10" s="107">
        <v>10.6</v>
      </c>
      <c r="AC10" s="107">
        <v>8.3000000000000007</v>
      </c>
      <c r="AD10" s="102">
        <v>24.5</v>
      </c>
      <c r="AE10" s="107">
        <v>2</v>
      </c>
      <c r="AF10" s="107">
        <v>4.7</v>
      </c>
      <c r="AG10" s="107">
        <v>7</v>
      </c>
      <c r="AH10" s="102">
        <v>13.7</v>
      </c>
      <c r="AI10" s="108">
        <v>2.7</v>
      </c>
      <c r="AJ10" s="107">
        <v>9</v>
      </c>
      <c r="AK10" s="107">
        <v>9</v>
      </c>
      <c r="AL10" s="104">
        <v>20.7</v>
      </c>
      <c r="AM10" s="108">
        <v>2.2999999999999998</v>
      </c>
      <c r="AN10" s="107">
        <v>5.3</v>
      </c>
      <c r="AO10" s="107">
        <v>8</v>
      </c>
      <c r="AP10" s="104">
        <v>15.6</v>
      </c>
      <c r="AQ10" s="108">
        <v>1.3</v>
      </c>
      <c r="AR10" s="107">
        <v>2.2999999999999998</v>
      </c>
      <c r="AS10" s="107">
        <v>3</v>
      </c>
      <c r="AT10" s="104">
        <v>6.6</v>
      </c>
      <c r="AU10" s="86">
        <v>6.3</v>
      </c>
      <c r="AV10" s="144">
        <v>8</v>
      </c>
      <c r="AW10" s="144">
        <v>14.6</v>
      </c>
      <c r="AX10" s="105">
        <v>28.9</v>
      </c>
      <c r="AY10" s="107">
        <v>0</v>
      </c>
      <c r="AZ10" s="107">
        <v>0.3</v>
      </c>
      <c r="BA10" s="107">
        <v>1</v>
      </c>
      <c r="BB10" s="106">
        <v>1.3</v>
      </c>
      <c r="BC10" s="1"/>
      <c r="BD10" s="29">
        <v>301</v>
      </c>
    </row>
    <row r="11" spans="1:56" ht="15.75" customHeight="1" x14ac:dyDescent="0.25">
      <c r="A11" s="223"/>
      <c r="B11" s="7" t="s">
        <v>91</v>
      </c>
      <c r="C11" s="84">
        <v>8.4</v>
      </c>
      <c r="D11" s="107">
        <v>8.4</v>
      </c>
      <c r="E11" s="107">
        <v>9.9</v>
      </c>
      <c r="F11" s="101">
        <v>26.700000000000003</v>
      </c>
      <c r="G11" s="107">
        <v>36.5</v>
      </c>
      <c r="H11" s="107">
        <v>16.8</v>
      </c>
      <c r="I11" s="107">
        <v>13.5</v>
      </c>
      <c r="J11" s="102">
        <v>66.8</v>
      </c>
      <c r="K11" s="107">
        <v>22.3</v>
      </c>
      <c r="L11" s="107">
        <v>18.2</v>
      </c>
      <c r="M11" s="107">
        <v>12.4</v>
      </c>
      <c r="N11" s="102">
        <v>52.9</v>
      </c>
      <c r="O11" s="107">
        <v>4.4000000000000004</v>
      </c>
      <c r="P11" s="107">
        <v>5.8</v>
      </c>
      <c r="Q11" s="107">
        <v>5.0999999999999996</v>
      </c>
      <c r="R11" s="102">
        <v>15.299999999999999</v>
      </c>
      <c r="S11" s="107">
        <v>2.9</v>
      </c>
      <c r="T11" s="107">
        <v>5.5</v>
      </c>
      <c r="U11" s="107">
        <v>4</v>
      </c>
      <c r="V11" s="102">
        <v>12.4</v>
      </c>
      <c r="W11" s="107">
        <v>4.4000000000000004</v>
      </c>
      <c r="X11" s="107">
        <v>3.6</v>
      </c>
      <c r="Y11" s="107">
        <v>4.4000000000000004</v>
      </c>
      <c r="Z11" s="102">
        <v>12.4</v>
      </c>
      <c r="AA11" s="107">
        <v>5.5</v>
      </c>
      <c r="AB11" s="107">
        <v>9.5</v>
      </c>
      <c r="AC11" s="107">
        <v>9.5</v>
      </c>
      <c r="AD11" s="102">
        <v>24.5</v>
      </c>
      <c r="AE11" s="107">
        <v>2.2000000000000002</v>
      </c>
      <c r="AF11" s="107">
        <v>5.5</v>
      </c>
      <c r="AG11" s="107">
        <v>6.2</v>
      </c>
      <c r="AH11" s="102">
        <v>13.9</v>
      </c>
      <c r="AI11" s="108">
        <v>2.6</v>
      </c>
      <c r="AJ11" s="107">
        <v>5.5</v>
      </c>
      <c r="AK11" s="107">
        <v>7.7</v>
      </c>
      <c r="AL11" s="104">
        <v>15.8</v>
      </c>
      <c r="AM11" s="108">
        <v>2.6</v>
      </c>
      <c r="AN11" s="107">
        <v>4.4000000000000004</v>
      </c>
      <c r="AO11" s="107">
        <v>6.6</v>
      </c>
      <c r="AP11" s="104">
        <v>13.6</v>
      </c>
      <c r="AQ11" s="108">
        <v>0.4</v>
      </c>
      <c r="AR11" s="107">
        <v>4.7</v>
      </c>
      <c r="AS11" s="107">
        <v>5.5</v>
      </c>
      <c r="AT11" s="104">
        <v>10.600000000000001</v>
      </c>
      <c r="AU11" s="86">
        <v>8</v>
      </c>
      <c r="AV11" s="144">
        <v>11.7</v>
      </c>
      <c r="AW11" s="144">
        <v>14.6</v>
      </c>
      <c r="AX11" s="105">
        <v>34.299999999999997</v>
      </c>
      <c r="AY11" s="107">
        <v>0</v>
      </c>
      <c r="AZ11" s="107">
        <v>0.4</v>
      </c>
      <c r="BA11" s="107">
        <v>0.7</v>
      </c>
      <c r="BB11" s="106">
        <v>1.1000000000000001</v>
      </c>
      <c r="BC11" s="1"/>
      <c r="BD11" s="29">
        <v>274</v>
      </c>
    </row>
    <row r="12" spans="1:56" ht="15.75" customHeight="1" x14ac:dyDescent="0.25">
      <c r="A12" s="223"/>
      <c r="B12" s="7" t="s">
        <v>92</v>
      </c>
      <c r="C12" s="84">
        <v>4.5</v>
      </c>
      <c r="D12" s="107">
        <v>6.8</v>
      </c>
      <c r="E12" s="107">
        <v>11.4</v>
      </c>
      <c r="F12" s="101">
        <v>22.700000000000003</v>
      </c>
      <c r="G12" s="107">
        <v>39.799999999999997</v>
      </c>
      <c r="H12" s="107">
        <v>20.5</v>
      </c>
      <c r="I12" s="107">
        <v>10.199999999999999</v>
      </c>
      <c r="J12" s="102">
        <v>70.5</v>
      </c>
      <c r="K12" s="107">
        <v>20.5</v>
      </c>
      <c r="L12" s="107">
        <v>17</v>
      </c>
      <c r="M12" s="107">
        <v>12.5</v>
      </c>
      <c r="N12" s="102">
        <v>50</v>
      </c>
      <c r="O12" s="107">
        <v>1.1000000000000001</v>
      </c>
      <c r="P12" s="107">
        <v>8</v>
      </c>
      <c r="Q12" s="107">
        <v>6.8</v>
      </c>
      <c r="R12" s="102">
        <v>15.899999999999999</v>
      </c>
      <c r="S12" s="107">
        <v>1.1000000000000001</v>
      </c>
      <c r="T12" s="107">
        <v>5.7</v>
      </c>
      <c r="U12" s="107">
        <v>2.2999999999999998</v>
      </c>
      <c r="V12" s="102">
        <v>9.1000000000000014</v>
      </c>
      <c r="W12" s="107">
        <v>4.5</v>
      </c>
      <c r="X12" s="107">
        <v>2.2999999999999998</v>
      </c>
      <c r="Y12" s="107">
        <v>4.5</v>
      </c>
      <c r="Z12" s="102">
        <v>11.3</v>
      </c>
      <c r="AA12" s="107">
        <v>9.1</v>
      </c>
      <c r="AB12" s="107">
        <v>10.199999999999999</v>
      </c>
      <c r="AC12" s="107">
        <v>12.5</v>
      </c>
      <c r="AD12" s="102">
        <v>31.799999999999997</v>
      </c>
      <c r="AE12" s="107">
        <v>3.4</v>
      </c>
      <c r="AF12" s="107">
        <v>8</v>
      </c>
      <c r="AG12" s="107">
        <v>4.5</v>
      </c>
      <c r="AH12" s="102">
        <v>15.9</v>
      </c>
      <c r="AI12" s="108">
        <v>1.1000000000000001</v>
      </c>
      <c r="AJ12" s="107">
        <v>9.1</v>
      </c>
      <c r="AK12" s="107">
        <v>2.2999999999999998</v>
      </c>
      <c r="AL12" s="104">
        <v>12.5</v>
      </c>
      <c r="AM12" s="108">
        <v>4.5</v>
      </c>
      <c r="AN12" s="107">
        <v>1.1000000000000001</v>
      </c>
      <c r="AO12" s="107">
        <v>8</v>
      </c>
      <c r="AP12" s="104">
        <v>13.6</v>
      </c>
      <c r="AQ12" s="108">
        <v>0</v>
      </c>
      <c r="AR12" s="107">
        <v>1.1000000000000001</v>
      </c>
      <c r="AS12" s="107">
        <v>8</v>
      </c>
      <c r="AT12" s="104">
        <v>9.1</v>
      </c>
      <c r="AU12" s="86">
        <v>10.199999999999999</v>
      </c>
      <c r="AV12" s="144">
        <v>10.199999999999999</v>
      </c>
      <c r="AW12" s="144">
        <v>17</v>
      </c>
      <c r="AX12" s="105">
        <v>37.4</v>
      </c>
      <c r="AY12" s="107">
        <v>0</v>
      </c>
      <c r="AZ12" s="107">
        <v>0</v>
      </c>
      <c r="BA12" s="107">
        <v>0</v>
      </c>
      <c r="BB12" s="106">
        <v>0</v>
      </c>
      <c r="BC12" s="1"/>
      <c r="BD12" s="29">
        <v>88</v>
      </c>
    </row>
    <row r="13" spans="1:56" ht="15.75" customHeight="1" x14ac:dyDescent="0.25">
      <c r="A13" s="225" t="s">
        <v>11</v>
      </c>
      <c r="B13" s="7" t="s">
        <v>3</v>
      </c>
      <c r="C13" s="84">
        <v>5.9</v>
      </c>
      <c r="D13" s="107">
        <v>4.4000000000000004</v>
      </c>
      <c r="E13" s="107">
        <v>9.6</v>
      </c>
      <c r="F13" s="101">
        <v>19.899999999999999</v>
      </c>
      <c r="G13" s="107">
        <v>39</v>
      </c>
      <c r="H13" s="107">
        <v>15.4</v>
      </c>
      <c r="I13" s="107">
        <v>11.8</v>
      </c>
      <c r="J13" s="102">
        <v>66.2</v>
      </c>
      <c r="K13" s="107">
        <v>21.3</v>
      </c>
      <c r="L13" s="107">
        <v>20.6</v>
      </c>
      <c r="M13" s="107">
        <v>10.3</v>
      </c>
      <c r="N13" s="102">
        <v>52.2</v>
      </c>
      <c r="O13" s="107">
        <v>2.2000000000000002</v>
      </c>
      <c r="P13" s="107">
        <v>5.9</v>
      </c>
      <c r="Q13" s="107">
        <v>7.4</v>
      </c>
      <c r="R13" s="102">
        <v>15.500000000000002</v>
      </c>
      <c r="S13" s="107">
        <v>3.7</v>
      </c>
      <c r="T13" s="107">
        <v>4.4000000000000004</v>
      </c>
      <c r="U13" s="107">
        <v>7.4</v>
      </c>
      <c r="V13" s="102">
        <v>15.500000000000002</v>
      </c>
      <c r="W13" s="107">
        <v>2.9</v>
      </c>
      <c r="X13" s="107">
        <v>5.0999999999999996</v>
      </c>
      <c r="Y13" s="107">
        <v>4.4000000000000004</v>
      </c>
      <c r="Z13" s="102">
        <v>12.4</v>
      </c>
      <c r="AA13" s="107">
        <v>4.4000000000000004</v>
      </c>
      <c r="AB13" s="107">
        <v>5.9</v>
      </c>
      <c r="AC13" s="107">
        <v>6.6</v>
      </c>
      <c r="AD13" s="102">
        <v>16.899999999999999</v>
      </c>
      <c r="AE13" s="107">
        <v>3.7</v>
      </c>
      <c r="AF13" s="107">
        <v>1.5</v>
      </c>
      <c r="AG13" s="107">
        <v>3.7</v>
      </c>
      <c r="AH13" s="102">
        <v>8.9</v>
      </c>
      <c r="AI13" s="108">
        <v>5.0999999999999996</v>
      </c>
      <c r="AJ13" s="107">
        <v>11.8</v>
      </c>
      <c r="AK13" s="107">
        <v>11</v>
      </c>
      <c r="AL13" s="104">
        <v>27.9</v>
      </c>
      <c r="AM13" s="108">
        <v>2.9</v>
      </c>
      <c r="AN13" s="107">
        <v>8.8000000000000007</v>
      </c>
      <c r="AO13" s="107">
        <v>6.6</v>
      </c>
      <c r="AP13" s="104">
        <v>18.3</v>
      </c>
      <c r="AQ13" s="108">
        <v>2.9</v>
      </c>
      <c r="AR13" s="107">
        <v>3.7</v>
      </c>
      <c r="AS13" s="107">
        <v>5.9</v>
      </c>
      <c r="AT13" s="104">
        <v>12.5</v>
      </c>
      <c r="AU13" s="86">
        <v>5.9</v>
      </c>
      <c r="AV13" s="144">
        <v>12.5</v>
      </c>
      <c r="AW13" s="144">
        <v>15.4</v>
      </c>
      <c r="AX13" s="105">
        <v>33.799999999999997</v>
      </c>
      <c r="AY13" s="107">
        <v>0</v>
      </c>
      <c r="AZ13" s="107">
        <v>0</v>
      </c>
      <c r="BA13" s="107">
        <v>0</v>
      </c>
      <c r="BB13" s="106">
        <v>0</v>
      </c>
      <c r="BC13" s="1"/>
      <c r="BD13" s="29">
        <v>136</v>
      </c>
    </row>
    <row r="14" spans="1:56" ht="15.75" customHeight="1" x14ac:dyDescent="0.25">
      <c r="A14" s="223"/>
      <c r="B14" s="35" t="s">
        <v>4</v>
      </c>
      <c r="C14" s="84">
        <v>15.5</v>
      </c>
      <c r="D14" s="107">
        <v>7.2</v>
      </c>
      <c r="E14" s="107">
        <v>5.2</v>
      </c>
      <c r="F14" s="101">
        <v>27.9</v>
      </c>
      <c r="G14" s="107">
        <v>41.2</v>
      </c>
      <c r="H14" s="107">
        <v>20.6</v>
      </c>
      <c r="I14" s="107">
        <v>8.1999999999999993</v>
      </c>
      <c r="J14" s="102">
        <v>70</v>
      </c>
      <c r="K14" s="107">
        <v>14.4</v>
      </c>
      <c r="L14" s="107">
        <v>17.5</v>
      </c>
      <c r="M14" s="107">
        <v>7.2</v>
      </c>
      <c r="N14" s="102">
        <v>39.1</v>
      </c>
      <c r="O14" s="107">
        <v>5.2</v>
      </c>
      <c r="P14" s="107">
        <v>2.1</v>
      </c>
      <c r="Q14" s="107">
        <v>4.0999999999999996</v>
      </c>
      <c r="R14" s="102">
        <v>11.4</v>
      </c>
      <c r="S14" s="107">
        <v>0</v>
      </c>
      <c r="T14" s="107">
        <v>4.0999999999999996</v>
      </c>
      <c r="U14" s="107">
        <v>4.0999999999999996</v>
      </c>
      <c r="V14" s="102">
        <v>8.1999999999999993</v>
      </c>
      <c r="W14" s="107">
        <v>6.2</v>
      </c>
      <c r="X14" s="107">
        <v>8.1999999999999993</v>
      </c>
      <c r="Y14" s="107">
        <v>9.3000000000000007</v>
      </c>
      <c r="Z14" s="102">
        <v>23.7</v>
      </c>
      <c r="AA14" s="107">
        <v>6.2</v>
      </c>
      <c r="AB14" s="107">
        <v>10.3</v>
      </c>
      <c r="AC14" s="107">
        <v>9.3000000000000007</v>
      </c>
      <c r="AD14" s="102">
        <v>25.8</v>
      </c>
      <c r="AE14" s="107">
        <v>4.0999999999999996</v>
      </c>
      <c r="AF14" s="107">
        <v>4.0999999999999996</v>
      </c>
      <c r="AG14" s="107">
        <v>6.2</v>
      </c>
      <c r="AH14" s="102">
        <v>14.399999999999999</v>
      </c>
      <c r="AI14" s="108">
        <v>0</v>
      </c>
      <c r="AJ14" s="107">
        <v>5.2</v>
      </c>
      <c r="AK14" s="107">
        <v>11.3</v>
      </c>
      <c r="AL14" s="104">
        <v>16.5</v>
      </c>
      <c r="AM14" s="108">
        <v>2.1</v>
      </c>
      <c r="AN14" s="107">
        <v>5.2</v>
      </c>
      <c r="AO14" s="107">
        <v>10.3</v>
      </c>
      <c r="AP14" s="104">
        <v>17.600000000000001</v>
      </c>
      <c r="AQ14" s="108">
        <v>1</v>
      </c>
      <c r="AR14" s="107">
        <v>5.2</v>
      </c>
      <c r="AS14" s="107">
        <v>3.1</v>
      </c>
      <c r="AT14" s="104">
        <v>9.3000000000000007</v>
      </c>
      <c r="AU14" s="86">
        <v>4.0999999999999996</v>
      </c>
      <c r="AV14" s="144">
        <v>10.3</v>
      </c>
      <c r="AW14" s="144">
        <v>20.6</v>
      </c>
      <c r="AX14" s="105">
        <v>35</v>
      </c>
      <c r="AY14" s="107">
        <v>0</v>
      </c>
      <c r="AZ14" s="107">
        <v>0</v>
      </c>
      <c r="BA14" s="107">
        <v>1</v>
      </c>
      <c r="BB14" s="106">
        <v>1</v>
      </c>
      <c r="BC14" s="1"/>
      <c r="BD14" s="29">
        <v>97</v>
      </c>
    </row>
    <row r="15" spans="1:56" ht="15.75" customHeight="1" x14ac:dyDescent="0.25">
      <c r="A15" s="223"/>
      <c r="B15" s="35" t="s">
        <v>5</v>
      </c>
      <c r="C15" s="84">
        <v>10</v>
      </c>
      <c r="D15" s="107">
        <v>12</v>
      </c>
      <c r="E15" s="107">
        <v>6</v>
      </c>
      <c r="F15" s="101">
        <v>28</v>
      </c>
      <c r="G15" s="107">
        <v>39</v>
      </c>
      <c r="H15" s="107">
        <v>19</v>
      </c>
      <c r="I15" s="107">
        <v>13</v>
      </c>
      <c r="J15" s="102">
        <v>71</v>
      </c>
      <c r="K15" s="107">
        <v>16</v>
      </c>
      <c r="L15" s="107">
        <v>15</v>
      </c>
      <c r="M15" s="107">
        <v>12</v>
      </c>
      <c r="N15" s="102">
        <v>43</v>
      </c>
      <c r="O15" s="107">
        <v>3</v>
      </c>
      <c r="P15" s="107">
        <v>3</v>
      </c>
      <c r="Q15" s="107">
        <v>1</v>
      </c>
      <c r="R15" s="102">
        <v>7</v>
      </c>
      <c r="S15" s="107">
        <v>8</v>
      </c>
      <c r="T15" s="107">
        <v>9</v>
      </c>
      <c r="U15" s="107">
        <v>7</v>
      </c>
      <c r="V15" s="102">
        <v>24</v>
      </c>
      <c r="W15" s="107">
        <v>3</v>
      </c>
      <c r="X15" s="107">
        <v>1</v>
      </c>
      <c r="Y15" s="107">
        <v>2</v>
      </c>
      <c r="Z15" s="102">
        <v>6</v>
      </c>
      <c r="AA15" s="107">
        <v>10</v>
      </c>
      <c r="AB15" s="107">
        <v>13</v>
      </c>
      <c r="AC15" s="107">
        <v>12</v>
      </c>
      <c r="AD15" s="102">
        <v>35</v>
      </c>
      <c r="AE15" s="107">
        <v>1</v>
      </c>
      <c r="AF15" s="107">
        <v>7</v>
      </c>
      <c r="AG15" s="107">
        <v>8</v>
      </c>
      <c r="AH15" s="102">
        <v>16</v>
      </c>
      <c r="AI15" s="108">
        <v>0</v>
      </c>
      <c r="AJ15" s="107">
        <v>4</v>
      </c>
      <c r="AK15" s="107">
        <v>9</v>
      </c>
      <c r="AL15" s="104">
        <v>13</v>
      </c>
      <c r="AM15" s="108">
        <v>1</v>
      </c>
      <c r="AN15" s="107">
        <v>3</v>
      </c>
      <c r="AO15" s="107">
        <v>14</v>
      </c>
      <c r="AP15" s="104">
        <v>18</v>
      </c>
      <c r="AQ15" s="108">
        <v>1</v>
      </c>
      <c r="AR15" s="107">
        <v>5</v>
      </c>
      <c r="AS15" s="107">
        <v>3</v>
      </c>
      <c r="AT15" s="104">
        <v>9</v>
      </c>
      <c r="AU15" s="86">
        <v>8</v>
      </c>
      <c r="AV15" s="144">
        <v>9</v>
      </c>
      <c r="AW15" s="144">
        <v>13</v>
      </c>
      <c r="AX15" s="105">
        <v>30</v>
      </c>
      <c r="AY15" s="107">
        <v>0</v>
      </c>
      <c r="AZ15" s="107">
        <v>0</v>
      </c>
      <c r="BA15" s="107">
        <v>0</v>
      </c>
      <c r="BB15" s="106">
        <v>0</v>
      </c>
      <c r="BC15" s="1"/>
      <c r="BD15" s="29">
        <v>100</v>
      </c>
    </row>
    <row r="16" spans="1:56" ht="15.75" customHeight="1" x14ac:dyDescent="0.25">
      <c r="A16" s="223"/>
      <c r="B16" s="7" t="s">
        <v>6</v>
      </c>
      <c r="C16" s="84">
        <v>4.8</v>
      </c>
      <c r="D16" s="107">
        <v>4.8</v>
      </c>
      <c r="E16" s="107">
        <v>7.2</v>
      </c>
      <c r="F16" s="101">
        <v>16.8</v>
      </c>
      <c r="G16" s="107">
        <v>37.6</v>
      </c>
      <c r="H16" s="107">
        <v>26.4</v>
      </c>
      <c r="I16" s="107">
        <v>12</v>
      </c>
      <c r="J16" s="102">
        <v>76</v>
      </c>
      <c r="K16" s="107">
        <v>25.6</v>
      </c>
      <c r="L16" s="107">
        <v>17.600000000000001</v>
      </c>
      <c r="M16" s="107">
        <v>18.399999999999999</v>
      </c>
      <c r="N16" s="102">
        <v>61.6</v>
      </c>
      <c r="O16" s="107">
        <v>7.2</v>
      </c>
      <c r="P16" s="107">
        <v>4.8</v>
      </c>
      <c r="Q16" s="107">
        <v>6.4</v>
      </c>
      <c r="R16" s="102">
        <v>18.399999999999999</v>
      </c>
      <c r="S16" s="107">
        <v>2.4</v>
      </c>
      <c r="T16" s="107">
        <v>1.6</v>
      </c>
      <c r="U16" s="107">
        <v>3.2</v>
      </c>
      <c r="V16" s="102">
        <v>7.2</v>
      </c>
      <c r="W16" s="107">
        <v>6.4</v>
      </c>
      <c r="X16" s="107">
        <v>4</v>
      </c>
      <c r="Y16" s="107">
        <v>1.6</v>
      </c>
      <c r="Z16" s="102">
        <v>12</v>
      </c>
      <c r="AA16" s="107">
        <v>5.6</v>
      </c>
      <c r="AB16" s="107">
        <v>9.6</v>
      </c>
      <c r="AC16" s="107">
        <v>4.8</v>
      </c>
      <c r="AD16" s="102">
        <v>20</v>
      </c>
      <c r="AE16" s="107">
        <v>1.6</v>
      </c>
      <c r="AF16" s="107">
        <v>5.6</v>
      </c>
      <c r="AG16" s="107">
        <v>5.6</v>
      </c>
      <c r="AH16" s="102">
        <v>12.799999999999999</v>
      </c>
      <c r="AI16" s="108">
        <v>2.4</v>
      </c>
      <c r="AJ16" s="107">
        <v>6.4</v>
      </c>
      <c r="AK16" s="107">
        <v>13.6</v>
      </c>
      <c r="AL16" s="104">
        <v>22.4</v>
      </c>
      <c r="AM16" s="108">
        <v>2.4</v>
      </c>
      <c r="AN16" s="107">
        <v>4.8</v>
      </c>
      <c r="AO16" s="107">
        <v>5.6</v>
      </c>
      <c r="AP16" s="104">
        <v>12.799999999999999</v>
      </c>
      <c r="AQ16" s="108">
        <v>0.8</v>
      </c>
      <c r="AR16" s="107">
        <v>0.8</v>
      </c>
      <c r="AS16" s="107">
        <v>5.6</v>
      </c>
      <c r="AT16" s="104">
        <v>7.1999999999999993</v>
      </c>
      <c r="AU16" s="86">
        <v>3.2</v>
      </c>
      <c r="AV16" s="144">
        <v>13.6</v>
      </c>
      <c r="AW16" s="144">
        <v>15.2</v>
      </c>
      <c r="AX16" s="105">
        <v>32</v>
      </c>
      <c r="AY16" s="107">
        <v>0</v>
      </c>
      <c r="AZ16" s="107">
        <v>0</v>
      </c>
      <c r="BA16" s="107">
        <v>0.8</v>
      </c>
      <c r="BB16" s="106">
        <v>0.8</v>
      </c>
      <c r="BC16" s="1"/>
      <c r="BD16" s="29">
        <v>125</v>
      </c>
    </row>
    <row r="17" spans="1:56" ht="15.75" customHeight="1" x14ac:dyDescent="0.25">
      <c r="A17" s="223"/>
      <c r="B17" s="7" t="s">
        <v>7</v>
      </c>
      <c r="C17" s="84">
        <v>5</v>
      </c>
      <c r="D17" s="107">
        <v>7.9</v>
      </c>
      <c r="E17" s="107">
        <v>9.3000000000000007</v>
      </c>
      <c r="F17" s="101">
        <v>22.200000000000003</v>
      </c>
      <c r="G17" s="107">
        <v>41.4</v>
      </c>
      <c r="H17" s="107">
        <v>13.6</v>
      </c>
      <c r="I17" s="107">
        <v>10.7</v>
      </c>
      <c r="J17" s="102">
        <v>65.7</v>
      </c>
      <c r="K17" s="107">
        <v>22.9</v>
      </c>
      <c r="L17" s="107">
        <v>18.600000000000001</v>
      </c>
      <c r="M17" s="107">
        <v>13.6</v>
      </c>
      <c r="N17" s="102">
        <v>55.1</v>
      </c>
      <c r="O17" s="107">
        <v>7.9</v>
      </c>
      <c r="P17" s="107">
        <v>7.9</v>
      </c>
      <c r="Q17" s="107">
        <v>7.9</v>
      </c>
      <c r="R17" s="102">
        <v>23.700000000000003</v>
      </c>
      <c r="S17" s="107">
        <v>2.1</v>
      </c>
      <c r="T17" s="107">
        <v>7.9</v>
      </c>
      <c r="U17" s="107">
        <v>3.6</v>
      </c>
      <c r="V17" s="102">
        <v>13.6</v>
      </c>
      <c r="W17" s="107">
        <v>2.9</v>
      </c>
      <c r="X17" s="107">
        <v>4.3</v>
      </c>
      <c r="Y17" s="107">
        <v>5.7</v>
      </c>
      <c r="Z17" s="102">
        <v>12.899999999999999</v>
      </c>
      <c r="AA17" s="107">
        <v>4.3</v>
      </c>
      <c r="AB17" s="107">
        <v>9.3000000000000007</v>
      </c>
      <c r="AC17" s="107">
        <v>7.1</v>
      </c>
      <c r="AD17" s="102">
        <v>20.700000000000003</v>
      </c>
      <c r="AE17" s="107">
        <v>0.7</v>
      </c>
      <c r="AF17" s="107">
        <v>5.7</v>
      </c>
      <c r="AG17" s="107">
        <v>3.6</v>
      </c>
      <c r="AH17" s="102">
        <v>10</v>
      </c>
      <c r="AI17" s="108">
        <v>1.4</v>
      </c>
      <c r="AJ17" s="107">
        <v>9.3000000000000007</v>
      </c>
      <c r="AK17" s="107">
        <v>10.7</v>
      </c>
      <c r="AL17" s="104">
        <v>21.4</v>
      </c>
      <c r="AM17" s="108">
        <v>2.9</v>
      </c>
      <c r="AN17" s="107">
        <v>5</v>
      </c>
      <c r="AO17" s="107">
        <v>8.6</v>
      </c>
      <c r="AP17" s="104">
        <v>16.5</v>
      </c>
      <c r="AQ17" s="108">
        <v>1.4</v>
      </c>
      <c r="AR17" s="107">
        <v>2.9</v>
      </c>
      <c r="AS17" s="107">
        <v>5.7</v>
      </c>
      <c r="AT17" s="104">
        <v>10</v>
      </c>
      <c r="AU17" s="86">
        <v>7.1</v>
      </c>
      <c r="AV17" s="144">
        <v>7.9</v>
      </c>
      <c r="AW17" s="144">
        <v>12.1</v>
      </c>
      <c r="AX17" s="105">
        <v>27.1</v>
      </c>
      <c r="AY17" s="107">
        <v>0</v>
      </c>
      <c r="AZ17" s="107">
        <v>0</v>
      </c>
      <c r="BA17" s="107">
        <v>1.4</v>
      </c>
      <c r="BB17" s="106">
        <v>1.4</v>
      </c>
      <c r="BC17" s="1"/>
      <c r="BD17" s="29">
        <v>140</v>
      </c>
    </row>
    <row r="18" spans="1:56" ht="15.75" customHeight="1" x14ac:dyDescent="0.25">
      <c r="A18" s="223"/>
      <c r="B18" s="7" t="s">
        <v>8</v>
      </c>
      <c r="C18" s="84">
        <v>5.6</v>
      </c>
      <c r="D18" s="107">
        <v>6.5</v>
      </c>
      <c r="E18" s="107">
        <v>9.6999999999999993</v>
      </c>
      <c r="F18" s="101">
        <v>21.799999999999997</v>
      </c>
      <c r="G18" s="107">
        <v>38.700000000000003</v>
      </c>
      <c r="H18" s="107">
        <v>23.4</v>
      </c>
      <c r="I18" s="107">
        <v>12.9</v>
      </c>
      <c r="J18" s="102">
        <v>75</v>
      </c>
      <c r="K18" s="107">
        <v>16.899999999999999</v>
      </c>
      <c r="L18" s="107">
        <v>22.6</v>
      </c>
      <c r="M18" s="107">
        <v>17.7</v>
      </c>
      <c r="N18" s="102">
        <v>57.2</v>
      </c>
      <c r="O18" s="107">
        <v>6.5</v>
      </c>
      <c r="P18" s="107">
        <v>8.1</v>
      </c>
      <c r="Q18" s="107">
        <v>5.6</v>
      </c>
      <c r="R18" s="102">
        <v>20.2</v>
      </c>
      <c r="S18" s="107">
        <v>1.6</v>
      </c>
      <c r="T18" s="107">
        <v>2.4</v>
      </c>
      <c r="U18" s="107">
        <v>4.8</v>
      </c>
      <c r="V18" s="102">
        <v>8.8000000000000007</v>
      </c>
      <c r="W18" s="107">
        <v>5.6</v>
      </c>
      <c r="X18" s="107">
        <v>2.4</v>
      </c>
      <c r="Y18" s="107">
        <v>0.8</v>
      </c>
      <c r="Z18" s="102">
        <v>8.8000000000000007</v>
      </c>
      <c r="AA18" s="107">
        <v>8.1</v>
      </c>
      <c r="AB18" s="107">
        <v>8.1</v>
      </c>
      <c r="AC18" s="107">
        <v>15.3</v>
      </c>
      <c r="AD18" s="102">
        <v>31.5</v>
      </c>
      <c r="AE18" s="107">
        <v>4.8</v>
      </c>
      <c r="AF18" s="107">
        <v>7.3</v>
      </c>
      <c r="AG18" s="107">
        <v>7.3</v>
      </c>
      <c r="AH18" s="102">
        <v>19.399999999999999</v>
      </c>
      <c r="AI18" s="108">
        <v>1.6</v>
      </c>
      <c r="AJ18" s="107">
        <v>7.3</v>
      </c>
      <c r="AK18" s="107">
        <v>5.6</v>
      </c>
      <c r="AL18" s="104">
        <v>14.5</v>
      </c>
      <c r="AM18" s="108">
        <v>2.4</v>
      </c>
      <c r="AN18" s="107">
        <v>2.4</v>
      </c>
      <c r="AO18" s="107">
        <v>4.8</v>
      </c>
      <c r="AP18" s="104">
        <v>9.6</v>
      </c>
      <c r="AQ18" s="108">
        <v>0.8</v>
      </c>
      <c r="AR18" s="107">
        <v>0.8</v>
      </c>
      <c r="AS18" s="107">
        <v>0.8</v>
      </c>
      <c r="AT18" s="104">
        <v>2.4000000000000004</v>
      </c>
      <c r="AU18" s="86">
        <v>7.3</v>
      </c>
      <c r="AV18" s="144">
        <v>7.3</v>
      </c>
      <c r="AW18" s="144">
        <v>13.7</v>
      </c>
      <c r="AX18" s="105">
        <v>28.299999999999997</v>
      </c>
      <c r="AY18" s="107">
        <v>0</v>
      </c>
      <c r="AZ18" s="107">
        <v>1.6</v>
      </c>
      <c r="BA18" s="107">
        <v>0.8</v>
      </c>
      <c r="BB18" s="106">
        <v>2.4000000000000004</v>
      </c>
      <c r="BC18" s="1"/>
      <c r="BD18" s="29">
        <v>124</v>
      </c>
    </row>
    <row r="19" spans="1:56" ht="15.75" customHeight="1" x14ac:dyDescent="0.25">
      <c r="A19" s="223"/>
      <c r="B19" s="7" t="s">
        <v>9</v>
      </c>
      <c r="C19" s="84">
        <v>7.4</v>
      </c>
      <c r="D19" s="107">
        <v>5.7</v>
      </c>
      <c r="E19" s="107">
        <v>6.3</v>
      </c>
      <c r="F19" s="101">
        <v>19.400000000000002</v>
      </c>
      <c r="G19" s="107">
        <v>31.8</v>
      </c>
      <c r="H19" s="107">
        <v>18.8</v>
      </c>
      <c r="I19" s="107">
        <v>9.6999999999999993</v>
      </c>
      <c r="J19" s="102">
        <v>60.3</v>
      </c>
      <c r="K19" s="107">
        <v>19.899999999999999</v>
      </c>
      <c r="L19" s="107">
        <v>14.8</v>
      </c>
      <c r="M19" s="107">
        <v>11.9</v>
      </c>
      <c r="N19" s="102">
        <v>46.6</v>
      </c>
      <c r="O19" s="107">
        <v>8.5</v>
      </c>
      <c r="P19" s="107">
        <v>6.8</v>
      </c>
      <c r="Q19" s="107">
        <v>8.5</v>
      </c>
      <c r="R19" s="102">
        <v>23.8</v>
      </c>
      <c r="S19" s="107">
        <v>4</v>
      </c>
      <c r="T19" s="107">
        <v>7.4</v>
      </c>
      <c r="U19" s="107">
        <v>6.8</v>
      </c>
      <c r="V19" s="102">
        <v>18.2</v>
      </c>
      <c r="W19" s="107">
        <v>4</v>
      </c>
      <c r="X19" s="107">
        <v>4</v>
      </c>
      <c r="Y19" s="107">
        <v>9.6999999999999993</v>
      </c>
      <c r="Z19" s="102">
        <v>17.7</v>
      </c>
      <c r="AA19" s="107">
        <v>6.8</v>
      </c>
      <c r="AB19" s="107">
        <v>11.9</v>
      </c>
      <c r="AC19" s="107">
        <v>8.5</v>
      </c>
      <c r="AD19" s="102">
        <v>27.2</v>
      </c>
      <c r="AE19" s="107">
        <v>5.7</v>
      </c>
      <c r="AF19" s="107">
        <v>5.7</v>
      </c>
      <c r="AG19" s="107">
        <v>5.0999999999999996</v>
      </c>
      <c r="AH19" s="102">
        <v>16.5</v>
      </c>
      <c r="AI19" s="108">
        <v>5.0999999999999996</v>
      </c>
      <c r="AJ19" s="107">
        <v>6.3</v>
      </c>
      <c r="AK19" s="107">
        <v>9.1</v>
      </c>
      <c r="AL19" s="104">
        <v>20.5</v>
      </c>
      <c r="AM19" s="108">
        <v>3.4</v>
      </c>
      <c r="AN19" s="107">
        <v>6.3</v>
      </c>
      <c r="AO19" s="107">
        <v>4.5</v>
      </c>
      <c r="AP19" s="104">
        <v>14.2</v>
      </c>
      <c r="AQ19" s="108">
        <v>1.1000000000000001</v>
      </c>
      <c r="AR19" s="107">
        <v>4</v>
      </c>
      <c r="AS19" s="107">
        <v>9.1</v>
      </c>
      <c r="AT19" s="104">
        <v>14.2</v>
      </c>
      <c r="AU19" s="86">
        <v>2.2999999999999998</v>
      </c>
      <c r="AV19" s="144">
        <v>8.5</v>
      </c>
      <c r="AW19" s="144">
        <v>10.199999999999999</v>
      </c>
      <c r="AX19" s="105">
        <v>21</v>
      </c>
      <c r="AY19" s="107">
        <v>0</v>
      </c>
      <c r="AZ19" s="107">
        <v>0</v>
      </c>
      <c r="BA19" s="107">
        <v>0.6</v>
      </c>
      <c r="BB19" s="106">
        <v>0.6</v>
      </c>
      <c r="BC19" s="1"/>
      <c r="BD19" s="29">
        <v>176</v>
      </c>
    </row>
    <row r="20" spans="1:56" ht="15.75" customHeight="1" x14ac:dyDescent="0.25">
      <c r="A20" s="226"/>
      <c r="B20" s="24" t="s">
        <v>10</v>
      </c>
      <c r="C20" s="84">
        <v>9.4</v>
      </c>
      <c r="D20" s="107">
        <v>8.8000000000000007</v>
      </c>
      <c r="E20" s="107">
        <v>8.8000000000000007</v>
      </c>
      <c r="F20" s="101">
        <v>27.000000000000004</v>
      </c>
      <c r="G20" s="107">
        <v>34.4</v>
      </c>
      <c r="H20" s="107">
        <v>15.6</v>
      </c>
      <c r="I20" s="107">
        <v>15.6</v>
      </c>
      <c r="J20" s="102">
        <v>65.599999999999994</v>
      </c>
      <c r="K20" s="107">
        <v>25.6</v>
      </c>
      <c r="L20" s="107">
        <v>11.9</v>
      </c>
      <c r="M20" s="107">
        <v>12.5</v>
      </c>
      <c r="N20" s="102">
        <v>50</v>
      </c>
      <c r="O20" s="107">
        <v>3.8</v>
      </c>
      <c r="P20" s="107">
        <v>8.8000000000000007</v>
      </c>
      <c r="Q20" s="107">
        <v>8.1</v>
      </c>
      <c r="R20" s="102">
        <v>20.700000000000003</v>
      </c>
      <c r="S20" s="107">
        <v>2.5</v>
      </c>
      <c r="T20" s="107">
        <v>5.6</v>
      </c>
      <c r="U20" s="107">
        <v>5</v>
      </c>
      <c r="V20" s="102">
        <v>13.1</v>
      </c>
      <c r="W20" s="107">
        <v>4.4000000000000004</v>
      </c>
      <c r="X20" s="107">
        <v>6.9</v>
      </c>
      <c r="Y20" s="107">
        <v>5.6</v>
      </c>
      <c r="Z20" s="102">
        <v>16.899999999999999</v>
      </c>
      <c r="AA20" s="107">
        <v>1.9</v>
      </c>
      <c r="AB20" s="107">
        <v>4.4000000000000004</v>
      </c>
      <c r="AC20" s="107">
        <v>5.6</v>
      </c>
      <c r="AD20" s="102">
        <v>11.9</v>
      </c>
      <c r="AE20" s="107">
        <v>0.6</v>
      </c>
      <c r="AF20" s="107">
        <v>5</v>
      </c>
      <c r="AG20" s="107">
        <v>3.1</v>
      </c>
      <c r="AH20" s="102">
        <v>8.6999999999999993</v>
      </c>
      <c r="AI20" s="108">
        <v>5</v>
      </c>
      <c r="AJ20" s="107">
        <v>6.9</v>
      </c>
      <c r="AK20" s="107">
        <v>5</v>
      </c>
      <c r="AL20" s="104">
        <v>16.899999999999999</v>
      </c>
      <c r="AM20" s="108">
        <v>1.9</v>
      </c>
      <c r="AN20" s="107">
        <v>6.3</v>
      </c>
      <c r="AO20" s="107">
        <v>5.6</v>
      </c>
      <c r="AP20" s="104">
        <v>13.799999999999999</v>
      </c>
      <c r="AQ20" s="108">
        <v>1.3</v>
      </c>
      <c r="AR20" s="107">
        <v>3.8</v>
      </c>
      <c r="AS20" s="107">
        <v>3.1</v>
      </c>
      <c r="AT20" s="104">
        <v>8.1999999999999993</v>
      </c>
      <c r="AU20" s="86">
        <v>9.4</v>
      </c>
      <c r="AV20" s="144">
        <v>15.6</v>
      </c>
      <c r="AW20" s="144">
        <v>20</v>
      </c>
      <c r="AX20" s="105">
        <v>45</v>
      </c>
      <c r="AY20" s="107">
        <v>0</v>
      </c>
      <c r="AZ20" s="107">
        <v>0.6</v>
      </c>
      <c r="BA20" s="107">
        <v>1.9</v>
      </c>
      <c r="BB20" s="106">
        <v>2.5</v>
      </c>
      <c r="BC20" s="1"/>
      <c r="BD20" s="29">
        <v>160</v>
      </c>
    </row>
    <row r="21" spans="1:56" ht="15.75" customHeight="1" x14ac:dyDescent="0.25">
      <c r="A21" s="199" t="s">
        <v>93</v>
      </c>
      <c r="B21" s="32" t="s">
        <v>101</v>
      </c>
      <c r="C21" s="84">
        <v>7.5</v>
      </c>
      <c r="D21" s="109">
        <v>6.4</v>
      </c>
      <c r="E21" s="109">
        <v>7.7</v>
      </c>
      <c r="F21" s="101">
        <v>21.6</v>
      </c>
      <c r="G21" s="109">
        <v>37.700000000000003</v>
      </c>
      <c r="H21" s="109">
        <v>18.8</v>
      </c>
      <c r="I21" s="109">
        <v>10.7</v>
      </c>
      <c r="J21" s="102">
        <v>67.2</v>
      </c>
      <c r="K21" s="109">
        <v>20</v>
      </c>
      <c r="L21" s="109">
        <v>17.100000000000001</v>
      </c>
      <c r="M21" s="109">
        <v>14.2</v>
      </c>
      <c r="N21" s="102">
        <v>51.3</v>
      </c>
      <c r="O21" s="109">
        <v>5.5</v>
      </c>
      <c r="P21" s="109">
        <v>6.9</v>
      </c>
      <c r="Q21" s="109">
        <v>6.9</v>
      </c>
      <c r="R21" s="102">
        <v>19.3</v>
      </c>
      <c r="S21" s="109">
        <v>2.7</v>
      </c>
      <c r="T21" s="109">
        <v>6.1</v>
      </c>
      <c r="U21" s="109">
        <v>5.5</v>
      </c>
      <c r="V21" s="102">
        <v>14.3</v>
      </c>
      <c r="W21" s="109">
        <v>4</v>
      </c>
      <c r="X21" s="109">
        <v>4</v>
      </c>
      <c r="Y21" s="109">
        <v>4.5999999999999996</v>
      </c>
      <c r="Z21" s="102">
        <v>12.6</v>
      </c>
      <c r="AA21" s="109">
        <v>6.1</v>
      </c>
      <c r="AB21" s="109">
        <v>8.3000000000000007</v>
      </c>
      <c r="AC21" s="109">
        <v>9.1</v>
      </c>
      <c r="AD21" s="102">
        <v>23.5</v>
      </c>
      <c r="AE21" s="109">
        <v>3.4</v>
      </c>
      <c r="AF21" s="109">
        <v>6.3</v>
      </c>
      <c r="AG21" s="109">
        <v>4.8</v>
      </c>
      <c r="AH21" s="102">
        <v>14.5</v>
      </c>
      <c r="AI21" s="110">
        <v>3.3</v>
      </c>
      <c r="AJ21" s="109">
        <v>6.9</v>
      </c>
      <c r="AK21" s="109">
        <v>8.5</v>
      </c>
      <c r="AL21" s="104">
        <v>18.7</v>
      </c>
      <c r="AM21" s="110">
        <v>1.9</v>
      </c>
      <c r="AN21" s="109">
        <v>6</v>
      </c>
      <c r="AO21" s="109">
        <v>7.5</v>
      </c>
      <c r="AP21" s="104">
        <v>15.4</v>
      </c>
      <c r="AQ21" s="110">
        <v>1.5</v>
      </c>
      <c r="AR21" s="109">
        <v>3.1</v>
      </c>
      <c r="AS21" s="109">
        <v>4.5</v>
      </c>
      <c r="AT21" s="104">
        <v>9.1</v>
      </c>
      <c r="AU21" s="89">
        <v>6.4</v>
      </c>
      <c r="AV21" s="145">
        <v>10</v>
      </c>
      <c r="AW21" s="145">
        <v>15.1</v>
      </c>
      <c r="AX21" s="105">
        <v>31.5</v>
      </c>
      <c r="AY21" s="109">
        <v>0</v>
      </c>
      <c r="AZ21" s="109">
        <v>0.1</v>
      </c>
      <c r="BA21" s="109">
        <v>1</v>
      </c>
      <c r="BB21" s="106">
        <v>1.1000000000000001</v>
      </c>
      <c r="BC21" s="1"/>
      <c r="BD21" s="29">
        <v>671</v>
      </c>
    </row>
    <row r="22" spans="1:56" ht="15.75" customHeight="1" x14ac:dyDescent="0.25">
      <c r="A22" s="200"/>
      <c r="B22" s="32" t="s">
        <v>102</v>
      </c>
      <c r="C22" s="84">
        <v>11</v>
      </c>
      <c r="D22" s="146">
        <v>10.1</v>
      </c>
      <c r="E22" s="146">
        <v>8.3000000000000007</v>
      </c>
      <c r="F22" s="101">
        <v>29.400000000000002</v>
      </c>
      <c r="G22" s="147">
        <v>36.700000000000003</v>
      </c>
      <c r="H22" s="146">
        <v>19.3</v>
      </c>
      <c r="I22" s="146">
        <v>16.5</v>
      </c>
      <c r="J22" s="102">
        <v>72.5</v>
      </c>
      <c r="K22" s="148">
        <v>20.2</v>
      </c>
      <c r="L22" s="146">
        <v>12.8</v>
      </c>
      <c r="M22" s="146">
        <v>16.5</v>
      </c>
      <c r="N22" s="102">
        <v>49.5</v>
      </c>
      <c r="O22" s="147">
        <v>6.4</v>
      </c>
      <c r="P22" s="146">
        <v>4.5999999999999996</v>
      </c>
      <c r="Q22" s="146">
        <v>6.4</v>
      </c>
      <c r="R22" s="102">
        <v>17.399999999999999</v>
      </c>
      <c r="S22" s="148">
        <v>3.7</v>
      </c>
      <c r="T22" s="146">
        <v>3.7</v>
      </c>
      <c r="U22" s="146">
        <v>2.8</v>
      </c>
      <c r="V22" s="102">
        <v>10.199999999999999</v>
      </c>
      <c r="W22" s="147">
        <v>2.8</v>
      </c>
      <c r="X22" s="146">
        <v>10.1</v>
      </c>
      <c r="Y22" s="146">
        <v>7.3</v>
      </c>
      <c r="Z22" s="102">
        <v>20.2</v>
      </c>
      <c r="AA22" s="148">
        <v>3.7</v>
      </c>
      <c r="AB22" s="146">
        <v>9.1999999999999993</v>
      </c>
      <c r="AC22" s="146">
        <v>4.5999999999999996</v>
      </c>
      <c r="AD22" s="102">
        <v>17.5</v>
      </c>
      <c r="AE22" s="147">
        <v>0.9</v>
      </c>
      <c r="AF22" s="146">
        <v>2.8</v>
      </c>
      <c r="AG22" s="146">
        <v>5.5</v>
      </c>
      <c r="AH22" s="102">
        <v>9.1999999999999993</v>
      </c>
      <c r="AI22" s="148">
        <v>1.8</v>
      </c>
      <c r="AJ22" s="146">
        <v>7.3</v>
      </c>
      <c r="AK22" s="146">
        <v>11.9</v>
      </c>
      <c r="AL22" s="104">
        <v>21</v>
      </c>
      <c r="AM22" s="147">
        <v>4.5999999999999996</v>
      </c>
      <c r="AN22" s="146">
        <v>4.5999999999999996</v>
      </c>
      <c r="AO22" s="146">
        <v>5.5</v>
      </c>
      <c r="AP22" s="104">
        <v>14.7</v>
      </c>
      <c r="AQ22" s="148">
        <v>1.8</v>
      </c>
      <c r="AR22" s="146">
        <v>2.8</v>
      </c>
      <c r="AS22" s="146">
        <v>5.5</v>
      </c>
      <c r="AT22" s="104">
        <v>10.1</v>
      </c>
      <c r="AU22" s="147">
        <v>6.4</v>
      </c>
      <c r="AV22" s="146">
        <v>12.8</v>
      </c>
      <c r="AW22" s="146">
        <v>8.3000000000000007</v>
      </c>
      <c r="AX22" s="105">
        <v>27.500000000000004</v>
      </c>
      <c r="AY22" s="148">
        <v>0</v>
      </c>
      <c r="AZ22" s="146">
        <v>0</v>
      </c>
      <c r="BA22" s="146">
        <v>0.9</v>
      </c>
      <c r="BB22" s="106">
        <v>0.9</v>
      </c>
      <c r="BC22" s="1"/>
      <c r="BD22" s="29">
        <v>109</v>
      </c>
    </row>
    <row r="23" spans="1:56" ht="15.75" customHeight="1" x14ac:dyDescent="0.25">
      <c r="A23" s="200"/>
      <c r="B23" s="32" t="s">
        <v>103</v>
      </c>
      <c r="C23" s="84">
        <v>7.5</v>
      </c>
      <c r="D23" s="146">
        <v>6.7</v>
      </c>
      <c r="E23" s="146">
        <v>8.8000000000000007</v>
      </c>
      <c r="F23" s="101">
        <v>23</v>
      </c>
      <c r="G23" s="147">
        <v>38.799999999999997</v>
      </c>
      <c r="H23" s="146">
        <v>19.2</v>
      </c>
      <c r="I23" s="146">
        <v>11.7</v>
      </c>
      <c r="J23" s="102">
        <v>69.7</v>
      </c>
      <c r="K23" s="148">
        <v>22.5</v>
      </c>
      <c r="L23" s="146">
        <v>19.2</v>
      </c>
      <c r="M23" s="146">
        <v>9.6</v>
      </c>
      <c r="N23" s="102">
        <v>51.300000000000004</v>
      </c>
      <c r="O23" s="147">
        <v>5.4</v>
      </c>
      <c r="P23" s="146">
        <v>5.8</v>
      </c>
      <c r="Q23" s="146">
        <v>5</v>
      </c>
      <c r="R23" s="102">
        <v>16.2</v>
      </c>
      <c r="S23" s="148">
        <v>2.5</v>
      </c>
      <c r="T23" s="146">
        <v>4.5999999999999996</v>
      </c>
      <c r="U23" s="146">
        <v>5.4</v>
      </c>
      <c r="V23" s="102">
        <v>12.5</v>
      </c>
      <c r="W23" s="147">
        <v>4.5999999999999996</v>
      </c>
      <c r="X23" s="146">
        <v>4.2</v>
      </c>
      <c r="Y23" s="146">
        <v>5.4</v>
      </c>
      <c r="Z23" s="102">
        <v>14.200000000000001</v>
      </c>
      <c r="AA23" s="148">
        <v>5.8</v>
      </c>
      <c r="AB23" s="146">
        <v>8.8000000000000007</v>
      </c>
      <c r="AC23" s="146">
        <v>8.3000000000000007</v>
      </c>
      <c r="AD23" s="102">
        <v>22.900000000000002</v>
      </c>
      <c r="AE23" s="147">
        <v>1.7</v>
      </c>
      <c r="AF23" s="146">
        <v>3.3</v>
      </c>
      <c r="AG23" s="146">
        <v>6.7</v>
      </c>
      <c r="AH23" s="102">
        <v>11.7</v>
      </c>
      <c r="AI23" s="148">
        <v>2.5</v>
      </c>
      <c r="AJ23" s="146">
        <v>8.3000000000000007</v>
      </c>
      <c r="AK23" s="146">
        <v>9.1999999999999993</v>
      </c>
      <c r="AL23" s="104">
        <v>20</v>
      </c>
      <c r="AM23" s="147">
        <v>2.9</v>
      </c>
      <c r="AN23" s="146">
        <v>3.8</v>
      </c>
      <c r="AO23" s="146">
        <v>7.1</v>
      </c>
      <c r="AP23" s="104">
        <v>13.799999999999999</v>
      </c>
      <c r="AQ23" s="148">
        <v>0.8</v>
      </c>
      <c r="AR23" s="146">
        <v>2.9</v>
      </c>
      <c r="AS23" s="146">
        <v>5.4</v>
      </c>
      <c r="AT23" s="104">
        <v>9.1000000000000014</v>
      </c>
      <c r="AU23" s="147">
        <v>5</v>
      </c>
      <c r="AV23" s="146">
        <v>12.5</v>
      </c>
      <c r="AW23" s="146">
        <v>17.100000000000001</v>
      </c>
      <c r="AX23" s="105">
        <v>34.6</v>
      </c>
      <c r="AY23" s="148">
        <v>0</v>
      </c>
      <c r="AZ23" s="146">
        <v>0.8</v>
      </c>
      <c r="BA23" s="146">
        <v>0.4</v>
      </c>
      <c r="BB23" s="106">
        <v>1.2000000000000002</v>
      </c>
      <c r="BC23" s="1"/>
      <c r="BD23" s="29">
        <v>240</v>
      </c>
    </row>
    <row r="24" spans="1:56" ht="15.75" customHeight="1" x14ac:dyDescent="0.25">
      <c r="A24" s="200"/>
      <c r="B24" s="32" t="s">
        <v>104</v>
      </c>
      <c r="C24" s="84">
        <v>2.6</v>
      </c>
      <c r="D24" s="146">
        <v>10.5</v>
      </c>
      <c r="E24" s="146">
        <v>2.6</v>
      </c>
      <c r="F24" s="101">
        <v>15.7</v>
      </c>
      <c r="G24" s="147">
        <v>26.3</v>
      </c>
      <c r="H24" s="146">
        <v>15.8</v>
      </c>
      <c r="I24" s="146">
        <v>18.399999999999999</v>
      </c>
      <c r="J24" s="102">
        <v>60.5</v>
      </c>
      <c r="K24" s="148">
        <v>26.3</v>
      </c>
      <c r="L24" s="146">
        <v>15.8</v>
      </c>
      <c r="M24" s="146">
        <v>5.3</v>
      </c>
      <c r="N24" s="102">
        <v>47.4</v>
      </c>
      <c r="O24" s="147">
        <v>7.9</v>
      </c>
      <c r="P24" s="146">
        <v>2.6</v>
      </c>
      <c r="Q24" s="146">
        <v>10.5</v>
      </c>
      <c r="R24" s="102">
        <v>21</v>
      </c>
      <c r="S24" s="148">
        <v>10.5</v>
      </c>
      <c r="T24" s="146">
        <v>2.6</v>
      </c>
      <c r="U24" s="146">
        <v>7.9</v>
      </c>
      <c r="V24" s="102">
        <v>21</v>
      </c>
      <c r="W24" s="147">
        <v>13.2</v>
      </c>
      <c r="X24" s="146">
        <v>0</v>
      </c>
      <c r="Y24" s="146">
        <v>5.3</v>
      </c>
      <c r="Z24" s="102">
        <v>18.5</v>
      </c>
      <c r="AA24" s="148">
        <v>2.6</v>
      </c>
      <c r="AB24" s="146">
        <v>18.399999999999999</v>
      </c>
      <c r="AC24" s="146">
        <v>7.9</v>
      </c>
      <c r="AD24" s="102">
        <v>28.9</v>
      </c>
      <c r="AE24" s="147">
        <v>5.3</v>
      </c>
      <c r="AF24" s="146">
        <v>5.3</v>
      </c>
      <c r="AG24" s="146">
        <v>0</v>
      </c>
      <c r="AH24" s="102">
        <v>10.6</v>
      </c>
      <c r="AI24" s="148">
        <v>2.6</v>
      </c>
      <c r="AJ24" s="146">
        <v>7.9</v>
      </c>
      <c r="AK24" s="146">
        <v>15.8</v>
      </c>
      <c r="AL24" s="104">
        <v>26.3</v>
      </c>
      <c r="AM24" s="147">
        <v>2.6</v>
      </c>
      <c r="AN24" s="146">
        <v>7.9</v>
      </c>
      <c r="AO24" s="146">
        <v>5.3</v>
      </c>
      <c r="AP24" s="104">
        <v>15.8</v>
      </c>
      <c r="AQ24" s="148">
        <v>0</v>
      </c>
      <c r="AR24" s="146">
        <v>7.9</v>
      </c>
      <c r="AS24" s="146">
        <v>5.3</v>
      </c>
      <c r="AT24" s="104">
        <v>13.2</v>
      </c>
      <c r="AU24" s="147">
        <v>0</v>
      </c>
      <c r="AV24" s="146">
        <v>5.3</v>
      </c>
      <c r="AW24" s="146">
        <v>15.8</v>
      </c>
      <c r="AX24" s="105">
        <v>21.1</v>
      </c>
      <c r="AY24" s="148">
        <v>0</v>
      </c>
      <c r="AZ24" s="146">
        <v>0</v>
      </c>
      <c r="BA24" s="146">
        <v>0</v>
      </c>
      <c r="BB24" s="106">
        <v>0</v>
      </c>
      <c r="BC24" s="1"/>
      <c r="BD24" s="29">
        <v>38</v>
      </c>
    </row>
    <row r="25" spans="1:56" ht="15.75" customHeight="1" x14ac:dyDescent="0.25">
      <c r="A25" s="201" t="s">
        <v>105</v>
      </c>
      <c r="B25" s="32" t="s">
        <v>94</v>
      </c>
      <c r="C25" s="84">
        <v>15.4</v>
      </c>
      <c r="D25" s="146">
        <v>7.7</v>
      </c>
      <c r="E25" s="146">
        <v>0</v>
      </c>
      <c r="F25" s="101">
        <v>23.1</v>
      </c>
      <c r="G25" s="147">
        <v>15.4</v>
      </c>
      <c r="H25" s="146">
        <v>30.8</v>
      </c>
      <c r="I25" s="146">
        <v>15.4</v>
      </c>
      <c r="J25" s="102">
        <v>61.6</v>
      </c>
      <c r="K25" s="148">
        <v>53.8</v>
      </c>
      <c r="L25" s="146">
        <v>7.7</v>
      </c>
      <c r="M25" s="146">
        <v>7.7</v>
      </c>
      <c r="N25" s="102">
        <v>69.2</v>
      </c>
      <c r="O25" s="147">
        <v>7.7</v>
      </c>
      <c r="P25" s="146">
        <v>0</v>
      </c>
      <c r="Q25" s="146">
        <v>0</v>
      </c>
      <c r="R25" s="102">
        <v>7.7</v>
      </c>
      <c r="S25" s="148">
        <v>0</v>
      </c>
      <c r="T25" s="146">
        <v>7.7</v>
      </c>
      <c r="U25" s="146">
        <v>7.7</v>
      </c>
      <c r="V25" s="102">
        <v>15.4</v>
      </c>
      <c r="W25" s="147">
        <v>0</v>
      </c>
      <c r="X25" s="146">
        <v>0</v>
      </c>
      <c r="Y25" s="146">
        <v>0</v>
      </c>
      <c r="Z25" s="102">
        <v>0</v>
      </c>
      <c r="AA25" s="148">
        <v>0</v>
      </c>
      <c r="AB25" s="146">
        <v>7.7</v>
      </c>
      <c r="AC25" s="146">
        <v>23.1</v>
      </c>
      <c r="AD25" s="102">
        <v>30.8</v>
      </c>
      <c r="AE25" s="147">
        <v>0</v>
      </c>
      <c r="AF25" s="146">
        <v>7.7</v>
      </c>
      <c r="AG25" s="146">
        <v>0</v>
      </c>
      <c r="AH25" s="102">
        <v>7.7</v>
      </c>
      <c r="AI25" s="148">
        <v>0</v>
      </c>
      <c r="AJ25" s="146">
        <v>7.7</v>
      </c>
      <c r="AK25" s="146">
        <v>7.7</v>
      </c>
      <c r="AL25" s="104">
        <v>15.4</v>
      </c>
      <c r="AM25" s="147">
        <v>0</v>
      </c>
      <c r="AN25" s="146">
        <v>15.4</v>
      </c>
      <c r="AO25" s="146">
        <v>0</v>
      </c>
      <c r="AP25" s="104">
        <v>15.4</v>
      </c>
      <c r="AQ25" s="148">
        <v>0</v>
      </c>
      <c r="AR25" s="146">
        <v>0</v>
      </c>
      <c r="AS25" s="146">
        <v>0</v>
      </c>
      <c r="AT25" s="104">
        <v>0</v>
      </c>
      <c r="AU25" s="147">
        <v>7.7</v>
      </c>
      <c r="AV25" s="146">
        <v>7.7</v>
      </c>
      <c r="AW25" s="146">
        <v>30.8</v>
      </c>
      <c r="AX25" s="105">
        <v>46.2</v>
      </c>
      <c r="AY25" s="148">
        <v>0</v>
      </c>
      <c r="AZ25" s="146">
        <v>0</v>
      </c>
      <c r="BA25" s="146">
        <v>7.7</v>
      </c>
      <c r="BB25" s="106">
        <v>7.7</v>
      </c>
      <c r="BC25" s="1"/>
      <c r="BD25" s="29">
        <v>13</v>
      </c>
    </row>
    <row r="26" spans="1:56" ht="15.75" customHeight="1" x14ac:dyDescent="0.25">
      <c r="A26" s="202"/>
      <c r="B26" s="32" t="s">
        <v>95</v>
      </c>
      <c r="C26" s="84">
        <v>4.7</v>
      </c>
      <c r="D26" s="146">
        <v>8.1</v>
      </c>
      <c r="E26" s="146">
        <v>8.1</v>
      </c>
      <c r="F26" s="101">
        <v>20.9</v>
      </c>
      <c r="G26" s="147">
        <v>33.700000000000003</v>
      </c>
      <c r="H26" s="146">
        <v>18.600000000000001</v>
      </c>
      <c r="I26" s="146">
        <v>9.3000000000000007</v>
      </c>
      <c r="J26" s="102">
        <v>61.600000000000009</v>
      </c>
      <c r="K26" s="148">
        <v>22.1</v>
      </c>
      <c r="L26" s="146">
        <v>12.8</v>
      </c>
      <c r="M26" s="146">
        <v>8.1</v>
      </c>
      <c r="N26" s="102">
        <v>43.000000000000007</v>
      </c>
      <c r="O26" s="147">
        <v>8.1</v>
      </c>
      <c r="P26" s="146">
        <v>3.5</v>
      </c>
      <c r="Q26" s="146">
        <v>9.3000000000000007</v>
      </c>
      <c r="R26" s="102">
        <v>20.9</v>
      </c>
      <c r="S26" s="148">
        <v>3.5</v>
      </c>
      <c r="T26" s="146">
        <v>9.3000000000000007</v>
      </c>
      <c r="U26" s="146">
        <v>5.8</v>
      </c>
      <c r="V26" s="102">
        <v>18.600000000000001</v>
      </c>
      <c r="W26" s="147">
        <v>7</v>
      </c>
      <c r="X26" s="146">
        <v>3.5</v>
      </c>
      <c r="Y26" s="146">
        <v>8.1</v>
      </c>
      <c r="Z26" s="102">
        <v>18.600000000000001</v>
      </c>
      <c r="AA26" s="148">
        <v>7</v>
      </c>
      <c r="AB26" s="146">
        <v>3.5</v>
      </c>
      <c r="AC26" s="146">
        <v>7</v>
      </c>
      <c r="AD26" s="102">
        <v>17.5</v>
      </c>
      <c r="AE26" s="147">
        <v>2.2999999999999998</v>
      </c>
      <c r="AF26" s="146">
        <v>7</v>
      </c>
      <c r="AG26" s="146">
        <v>4.7</v>
      </c>
      <c r="AH26" s="102">
        <v>14</v>
      </c>
      <c r="AI26" s="148">
        <v>4.7</v>
      </c>
      <c r="AJ26" s="146">
        <v>7</v>
      </c>
      <c r="AK26" s="146">
        <v>11.6</v>
      </c>
      <c r="AL26" s="104">
        <v>23.299999999999997</v>
      </c>
      <c r="AM26" s="147">
        <v>0</v>
      </c>
      <c r="AN26" s="146">
        <v>10.5</v>
      </c>
      <c r="AO26" s="146">
        <v>9.3000000000000007</v>
      </c>
      <c r="AP26" s="104">
        <v>19.8</v>
      </c>
      <c r="AQ26" s="148">
        <v>5.8</v>
      </c>
      <c r="AR26" s="146">
        <v>2.2999999999999998</v>
      </c>
      <c r="AS26" s="146">
        <v>7</v>
      </c>
      <c r="AT26" s="104">
        <v>15.1</v>
      </c>
      <c r="AU26" s="147">
        <v>1.2</v>
      </c>
      <c r="AV26" s="146">
        <v>14</v>
      </c>
      <c r="AW26" s="146">
        <v>11.6</v>
      </c>
      <c r="AX26" s="105">
        <v>26.799999999999997</v>
      </c>
      <c r="AY26" s="148">
        <v>0</v>
      </c>
      <c r="AZ26" s="146">
        <v>0</v>
      </c>
      <c r="BA26" s="146">
        <v>0</v>
      </c>
      <c r="BB26" s="106">
        <v>0</v>
      </c>
      <c r="BC26" s="1"/>
      <c r="BD26" s="29">
        <v>86</v>
      </c>
    </row>
    <row r="27" spans="1:56" ht="15.75" customHeight="1" x14ac:dyDescent="0.25">
      <c r="A27" s="202"/>
      <c r="B27" s="32" t="s">
        <v>96</v>
      </c>
      <c r="C27" s="84">
        <v>12.6</v>
      </c>
      <c r="D27" s="146">
        <v>4.5999999999999996</v>
      </c>
      <c r="E27" s="146">
        <v>1.1000000000000001</v>
      </c>
      <c r="F27" s="101">
        <v>18.3</v>
      </c>
      <c r="G27" s="147">
        <v>40.200000000000003</v>
      </c>
      <c r="H27" s="146">
        <v>23</v>
      </c>
      <c r="I27" s="146">
        <v>6.9</v>
      </c>
      <c r="J27" s="102">
        <v>70.100000000000009</v>
      </c>
      <c r="K27" s="148">
        <v>14.9</v>
      </c>
      <c r="L27" s="146">
        <v>19.5</v>
      </c>
      <c r="M27" s="146">
        <v>16.100000000000001</v>
      </c>
      <c r="N27" s="102">
        <v>50.5</v>
      </c>
      <c r="O27" s="147">
        <v>9.1999999999999993</v>
      </c>
      <c r="P27" s="146">
        <v>8</v>
      </c>
      <c r="Q27" s="146">
        <v>9.1999999999999993</v>
      </c>
      <c r="R27" s="102">
        <v>26.4</v>
      </c>
      <c r="S27" s="148">
        <v>4.5999999999999996</v>
      </c>
      <c r="T27" s="146">
        <v>4.5999999999999996</v>
      </c>
      <c r="U27" s="146">
        <v>8</v>
      </c>
      <c r="V27" s="102">
        <v>17.2</v>
      </c>
      <c r="W27" s="147">
        <v>6.9</v>
      </c>
      <c r="X27" s="146">
        <v>5.7</v>
      </c>
      <c r="Y27" s="146">
        <v>4.5999999999999996</v>
      </c>
      <c r="Z27" s="102">
        <v>17.200000000000003</v>
      </c>
      <c r="AA27" s="148">
        <v>2.2999999999999998</v>
      </c>
      <c r="AB27" s="146">
        <v>3.4</v>
      </c>
      <c r="AC27" s="146">
        <v>5.7</v>
      </c>
      <c r="AD27" s="102">
        <v>11.399999999999999</v>
      </c>
      <c r="AE27" s="147">
        <v>5.7</v>
      </c>
      <c r="AF27" s="146">
        <v>3.4</v>
      </c>
      <c r="AG27" s="146">
        <v>1.1000000000000001</v>
      </c>
      <c r="AH27" s="102">
        <v>10.199999999999999</v>
      </c>
      <c r="AI27" s="148">
        <v>3.4</v>
      </c>
      <c r="AJ27" s="146">
        <v>5.7</v>
      </c>
      <c r="AK27" s="146">
        <v>17.2</v>
      </c>
      <c r="AL27" s="104">
        <v>26.299999999999997</v>
      </c>
      <c r="AM27" s="147">
        <v>0</v>
      </c>
      <c r="AN27" s="146">
        <v>9.1999999999999993</v>
      </c>
      <c r="AO27" s="146">
        <v>3.4</v>
      </c>
      <c r="AP27" s="104">
        <v>12.6</v>
      </c>
      <c r="AQ27" s="148">
        <v>0</v>
      </c>
      <c r="AR27" s="146">
        <v>3.4</v>
      </c>
      <c r="AS27" s="146">
        <v>6.9</v>
      </c>
      <c r="AT27" s="104">
        <v>10.3</v>
      </c>
      <c r="AU27" s="147">
        <v>0</v>
      </c>
      <c r="AV27" s="146">
        <v>9.1999999999999993</v>
      </c>
      <c r="AW27" s="146">
        <v>18.399999999999999</v>
      </c>
      <c r="AX27" s="105">
        <v>27.599999999999998</v>
      </c>
      <c r="AY27" s="148">
        <v>0</v>
      </c>
      <c r="AZ27" s="146">
        <v>0</v>
      </c>
      <c r="BA27" s="146">
        <v>1.1000000000000001</v>
      </c>
      <c r="BB27" s="106">
        <v>1.1000000000000001</v>
      </c>
      <c r="BC27" s="1"/>
      <c r="BD27" s="29">
        <v>87</v>
      </c>
    </row>
    <row r="28" spans="1:56" ht="15.75" customHeight="1" x14ac:dyDescent="0.25">
      <c r="A28" s="202"/>
      <c r="B28" s="32" t="s">
        <v>97</v>
      </c>
      <c r="C28" s="84">
        <v>6.6</v>
      </c>
      <c r="D28" s="146">
        <v>9.6</v>
      </c>
      <c r="E28" s="146">
        <v>7.8</v>
      </c>
      <c r="F28" s="101">
        <v>24</v>
      </c>
      <c r="G28" s="147">
        <v>42.2</v>
      </c>
      <c r="H28" s="146">
        <v>18.7</v>
      </c>
      <c r="I28" s="146">
        <v>12</v>
      </c>
      <c r="J28" s="102">
        <v>72.900000000000006</v>
      </c>
      <c r="K28" s="148">
        <v>16.899999999999999</v>
      </c>
      <c r="L28" s="146">
        <v>10.8</v>
      </c>
      <c r="M28" s="146">
        <v>12.7</v>
      </c>
      <c r="N28" s="102">
        <v>40.4</v>
      </c>
      <c r="O28" s="147">
        <v>4.2</v>
      </c>
      <c r="P28" s="146">
        <v>8.4</v>
      </c>
      <c r="Q28" s="146">
        <v>7.8</v>
      </c>
      <c r="R28" s="102">
        <v>20.400000000000002</v>
      </c>
      <c r="S28" s="148">
        <v>2.4</v>
      </c>
      <c r="T28" s="146">
        <v>3.6</v>
      </c>
      <c r="U28" s="146">
        <v>6</v>
      </c>
      <c r="V28" s="102">
        <v>12</v>
      </c>
      <c r="W28" s="147">
        <v>3</v>
      </c>
      <c r="X28" s="146">
        <v>7.2</v>
      </c>
      <c r="Y28" s="146">
        <v>6</v>
      </c>
      <c r="Z28" s="102">
        <v>16.2</v>
      </c>
      <c r="AA28" s="148">
        <v>5.4</v>
      </c>
      <c r="AB28" s="146">
        <v>7.2</v>
      </c>
      <c r="AC28" s="146">
        <v>5.4</v>
      </c>
      <c r="AD28" s="102">
        <v>18</v>
      </c>
      <c r="AE28" s="147">
        <v>3</v>
      </c>
      <c r="AF28" s="146">
        <v>4.8</v>
      </c>
      <c r="AG28" s="146">
        <v>3</v>
      </c>
      <c r="AH28" s="102">
        <v>10.8</v>
      </c>
      <c r="AI28" s="148">
        <v>4.2</v>
      </c>
      <c r="AJ28" s="146">
        <v>9</v>
      </c>
      <c r="AK28" s="146">
        <v>12.7</v>
      </c>
      <c r="AL28" s="104">
        <v>25.9</v>
      </c>
      <c r="AM28" s="147">
        <v>4.2</v>
      </c>
      <c r="AN28" s="146">
        <v>4.8</v>
      </c>
      <c r="AO28" s="146">
        <v>7.8</v>
      </c>
      <c r="AP28" s="104">
        <v>16.8</v>
      </c>
      <c r="AQ28" s="148">
        <v>1.2</v>
      </c>
      <c r="AR28" s="146">
        <v>3.6</v>
      </c>
      <c r="AS28" s="146">
        <v>4.2</v>
      </c>
      <c r="AT28" s="104">
        <v>9</v>
      </c>
      <c r="AU28" s="147">
        <v>6.6</v>
      </c>
      <c r="AV28" s="146">
        <v>12</v>
      </c>
      <c r="AW28" s="146">
        <v>13.9</v>
      </c>
      <c r="AX28" s="105">
        <v>32.5</v>
      </c>
      <c r="AY28" s="148">
        <v>0</v>
      </c>
      <c r="AZ28" s="146">
        <v>0</v>
      </c>
      <c r="BA28" s="146">
        <v>0.6</v>
      </c>
      <c r="BB28" s="106">
        <v>0.6</v>
      </c>
      <c r="BC28" s="1"/>
      <c r="BD28" s="29">
        <v>166</v>
      </c>
    </row>
    <row r="29" spans="1:56" ht="15.75" customHeight="1" x14ac:dyDescent="0.25">
      <c r="A29" s="202"/>
      <c r="B29" s="32" t="s">
        <v>98</v>
      </c>
      <c r="C29" s="84">
        <v>7.4</v>
      </c>
      <c r="D29" s="149">
        <v>4</v>
      </c>
      <c r="E29" s="149">
        <v>9.6999999999999993</v>
      </c>
      <c r="F29" s="101">
        <v>21.1</v>
      </c>
      <c r="G29" s="150">
        <v>36</v>
      </c>
      <c r="H29" s="149">
        <v>12</v>
      </c>
      <c r="I29" s="149">
        <v>10.9</v>
      </c>
      <c r="J29" s="102">
        <v>58.9</v>
      </c>
      <c r="K29" s="151">
        <v>19.399999999999999</v>
      </c>
      <c r="L29" s="149">
        <v>20.6</v>
      </c>
      <c r="M29" s="149">
        <v>12</v>
      </c>
      <c r="N29" s="102">
        <v>52</v>
      </c>
      <c r="O29" s="150">
        <v>8.6</v>
      </c>
      <c r="P29" s="149">
        <v>6.3</v>
      </c>
      <c r="Q29" s="149">
        <v>5.7</v>
      </c>
      <c r="R29" s="102">
        <v>20.599999999999998</v>
      </c>
      <c r="S29" s="151">
        <v>4</v>
      </c>
      <c r="T29" s="149">
        <v>3.4</v>
      </c>
      <c r="U29" s="149">
        <v>8.6</v>
      </c>
      <c r="V29" s="102">
        <v>16</v>
      </c>
      <c r="W29" s="150">
        <v>2.9</v>
      </c>
      <c r="X29" s="149">
        <v>3.4</v>
      </c>
      <c r="Y29" s="149">
        <v>6.3</v>
      </c>
      <c r="Z29" s="102">
        <v>12.6</v>
      </c>
      <c r="AA29" s="151">
        <v>6.3</v>
      </c>
      <c r="AB29" s="149">
        <v>15.4</v>
      </c>
      <c r="AC29" s="149">
        <v>6.9</v>
      </c>
      <c r="AD29" s="102">
        <v>28.6</v>
      </c>
      <c r="AE29" s="150">
        <v>3.4</v>
      </c>
      <c r="AF29" s="149">
        <v>4</v>
      </c>
      <c r="AG29" s="149">
        <v>6.3</v>
      </c>
      <c r="AH29" s="102">
        <v>13.7</v>
      </c>
      <c r="AI29" s="151">
        <v>1.1000000000000001</v>
      </c>
      <c r="AJ29" s="149">
        <v>8.6</v>
      </c>
      <c r="AK29" s="149">
        <v>8</v>
      </c>
      <c r="AL29" s="104">
        <v>17.7</v>
      </c>
      <c r="AM29" s="150">
        <v>4</v>
      </c>
      <c r="AN29" s="149">
        <v>5.0999999999999996</v>
      </c>
      <c r="AO29" s="149">
        <v>7.4</v>
      </c>
      <c r="AP29" s="104">
        <v>16.5</v>
      </c>
      <c r="AQ29" s="151">
        <v>2.2999999999999998</v>
      </c>
      <c r="AR29" s="149">
        <v>4</v>
      </c>
      <c r="AS29" s="149">
        <v>3.4</v>
      </c>
      <c r="AT29" s="104">
        <v>9.6999999999999993</v>
      </c>
      <c r="AU29" s="150">
        <v>4.5999999999999996</v>
      </c>
      <c r="AV29" s="149">
        <v>12.6</v>
      </c>
      <c r="AW29" s="149">
        <v>13.1</v>
      </c>
      <c r="AX29" s="105">
        <v>30.299999999999997</v>
      </c>
      <c r="AY29" s="151">
        <v>0</v>
      </c>
      <c r="AZ29" s="149">
        <v>0.6</v>
      </c>
      <c r="BA29" s="149">
        <v>1.7</v>
      </c>
      <c r="BB29" s="106">
        <v>2.2999999999999998</v>
      </c>
      <c r="BC29" s="1"/>
      <c r="BD29" s="29">
        <v>175</v>
      </c>
    </row>
    <row r="30" spans="1:56" x14ac:dyDescent="0.25">
      <c r="A30" s="202"/>
      <c r="B30" s="32" t="s">
        <v>99</v>
      </c>
      <c r="C30" s="84">
        <v>4.8</v>
      </c>
      <c r="D30" s="111">
        <v>3.2</v>
      </c>
      <c r="E30" s="111">
        <v>4.8</v>
      </c>
      <c r="F30" s="101">
        <v>12.8</v>
      </c>
      <c r="G30" s="112">
        <v>40</v>
      </c>
      <c r="H30" s="111">
        <v>20</v>
      </c>
      <c r="I30" s="111">
        <v>10.4</v>
      </c>
      <c r="J30" s="102">
        <v>70.400000000000006</v>
      </c>
      <c r="K30" s="92">
        <v>19.2</v>
      </c>
      <c r="L30" s="111">
        <v>15.2</v>
      </c>
      <c r="M30" s="111">
        <v>15.2</v>
      </c>
      <c r="N30" s="102">
        <v>49.599999999999994</v>
      </c>
      <c r="O30" s="112">
        <v>4</v>
      </c>
      <c r="P30" s="111">
        <v>8</v>
      </c>
      <c r="Q30" s="111">
        <v>3.2</v>
      </c>
      <c r="R30" s="102">
        <v>15.2</v>
      </c>
      <c r="S30" s="92">
        <v>3.2</v>
      </c>
      <c r="T30" s="111">
        <v>10.4</v>
      </c>
      <c r="U30" s="111">
        <v>4</v>
      </c>
      <c r="V30" s="102">
        <v>17.600000000000001</v>
      </c>
      <c r="W30" s="112">
        <v>7.2</v>
      </c>
      <c r="X30" s="111">
        <v>2.4</v>
      </c>
      <c r="Y30" s="111">
        <v>5.6</v>
      </c>
      <c r="Z30" s="102">
        <v>15.2</v>
      </c>
      <c r="AA30" s="92">
        <v>6.4</v>
      </c>
      <c r="AB30" s="111">
        <v>10.4</v>
      </c>
      <c r="AC30" s="111">
        <v>8.8000000000000007</v>
      </c>
      <c r="AD30" s="102">
        <v>25.6</v>
      </c>
      <c r="AE30" s="112">
        <v>0.8</v>
      </c>
      <c r="AF30" s="111">
        <v>4</v>
      </c>
      <c r="AG30" s="111">
        <v>6.4</v>
      </c>
      <c r="AH30" s="102">
        <v>11.2</v>
      </c>
      <c r="AI30" s="92">
        <v>4</v>
      </c>
      <c r="AJ30" s="111">
        <v>5.6</v>
      </c>
      <c r="AK30" s="111">
        <v>10.4</v>
      </c>
      <c r="AL30" s="104">
        <v>20</v>
      </c>
      <c r="AM30" s="112">
        <v>0.8</v>
      </c>
      <c r="AN30" s="111">
        <v>5.6</v>
      </c>
      <c r="AO30" s="111">
        <v>6.4</v>
      </c>
      <c r="AP30" s="104">
        <v>12.8</v>
      </c>
      <c r="AQ30" s="92">
        <v>1.6</v>
      </c>
      <c r="AR30" s="111">
        <v>2.4</v>
      </c>
      <c r="AS30" s="111">
        <v>5.6</v>
      </c>
      <c r="AT30" s="104">
        <v>9.6</v>
      </c>
      <c r="AU30" s="112">
        <v>8</v>
      </c>
      <c r="AV30" s="111">
        <v>11.2</v>
      </c>
      <c r="AW30" s="111">
        <v>19.2</v>
      </c>
      <c r="AX30" s="105">
        <v>38.4</v>
      </c>
      <c r="AY30" s="92">
        <v>0</v>
      </c>
      <c r="AZ30" s="111">
        <v>1.6</v>
      </c>
      <c r="BA30" s="111">
        <v>0</v>
      </c>
      <c r="BB30" s="106">
        <v>1.6</v>
      </c>
      <c r="BD30" s="29">
        <v>125</v>
      </c>
    </row>
    <row r="31" spans="1:56" x14ac:dyDescent="0.25">
      <c r="A31" s="202"/>
      <c r="B31" s="34" t="s">
        <v>100</v>
      </c>
      <c r="C31" s="84">
        <v>8.4</v>
      </c>
      <c r="D31" s="111">
        <v>8.6</v>
      </c>
      <c r="E31" s="111">
        <v>9.6</v>
      </c>
      <c r="F31" s="101">
        <v>26.6</v>
      </c>
      <c r="G31" s="112">
        <v>36.200000000000003</v>
      </c>
      <c r="H31" s="111">
        <v>20.2</v>
      </c>
      <c r="I31" s="111">
        <v>14</v>
      </c>
      <c r="J31" s="102">
        <v>70.400000000000006</v>
      </c>
      <c r="K31" s="92">
        <v>23.4</v>
      </c>
      <c r="L31" s="111">
        <v>19.5</v>
      </c>
      <c r="M31" s="111">
        <v>13.5</v>
      </c>
      <c r="N31" s="102">
        <v>56.4</v>
      </c>
      <c r="O31" s="112">
        <v>4.2</v>
      </c>
      <c r="P31" s="111">
        <v>5.2</v>
      </c>
      <c r="Q31" s="111">
        <v>6.4</v>
      </c>
      <c r="R31" s="102">
        <v>15.8</v>
      </c>
      <c r="S31" s="92">
        <v>2.5</v>
      </c>
      <c r="T31" s="111">
        <v>4.7</v>
      </c>
      <c r="U31" s="111">
        <v>3.2</v>
      </c>
      <c r="V31" s="102">
        <v>10.4</v>
      </c>
      <c r="W31" s="112">
        <v>3.7</v>
      </c>
      <c r="X31" s="111">
        <v>4.7</v>
      </c>
      <c r="Y31" s="111">
        <v>3.7</v>
      </c>
      <c r="Z31" s="102">
        <v>12.100000000000001</v>
      </c>
      <c r="AA31" s="92">
        <v>5.9</v>
      </c>
      <c r="AB31" s="111">
        <v>8.6</v>
      </c>
      <c r="AC31" s="111">
        <v>10.6</v>
      </c>
      <c r="AD31" s="102">
        <v>25.1</v>
      </c>
      <c r="AE31" s="112">
        <v>2.7</v>
      </c>
      <c r="AF31" s="111">
        <v>6.2</v>
      </c>
      <c r="AG31" s="111">
        <v>6.2</v>
      </c>
      <c r="AH31" s="102">
        <v>15.100000000000001</v>
      </c>
      <c r="AI31" s="92">
        <v>2.5</v>
      </c>
      <c r="AJ31" s="111">
        <v>6.9</v>
      </c>
      <c r="AK31" s="111">
        <v>5.9</v>
      </c>
      <c r="AL31" s="104">
        <v>15.3</v>
      </c>
      <c r="AM31" s="112">
        <v>2.7</v>
      </c>
      <c r="AN31" s="111">
        <v>3.4</v>
      </c>
      <c r="AO31" s="111">
        <v>7.4</v>
      </c>
      <c r="AP31" s="104">
        <v>13.5</v>
      </c>
      <c r="AQ31" s="92">
        <v>0.2</v>
      </c>
      <c r="AR31" s="111">
        <v>3.2</v>
      </c>
      <c r="AS31" s="111">
        <v>4.7</v>
      </c>
      <c r="AT31" s="104">
        <v>8.1000000000000014</v>
      </c>
      <c r="AU31" s="112">
        <v>7.6</v>
      </c>
      <c r="AV31" s="111">
        <v>8.9</v>
      </c>
      <c r="AW31" s="111">
        <v>14</v>
      </c>
      <c r="AX31" s="105">
        <v>30.5</v>
      </c>
      <c r="AY31" s="92">
        <v>0</v>
      </c>
      <c r="AZ31" s="111">
        <v>0</v>
      </c>
      <c r="BA31" s="111">
        <v>0.7</v>
      </c>
      <c r="BB31" s="106">
        <v>0.7</v>
      </c>
      <c r="BD31" s="29">
        <v>406</v>
      </c>
    </row>
    <row r="32" spans="1:56" ht="14.45" customHeight="1" x14ac:dyDescent="0.25">
      <c r="A32" s="203" t="s">
        <v>109</v>
      </c>
      <c r="B32" s="32" t="s">
        <v>106</v>
      </c>
      <c r="C32" s="84">
        <v>8.3000000000000007</v>
      </c>
      <c r="D32" s="111">
        <v>7.4</v>
      </c>
      <c r="E32" s="111">
        <v>7.9</v>
      </c>
      <c r="F32" s="101">
        <v>23.6</v>
      </c>
      <c r="G32" s="112">
        <v>35</v>
      </c>
      <c r="H32" s="111">
        <v>19.100000000000001</v>
      </c>
      <c r="I32" s="111">
        <v>12</v>
      </c>
      <c r="J32" s="102">
        <v>66.099999999999994</v>
      </c>
      <c r="K32" s="92">
        <v>20.8</v>
      </c>
      <c r="L32" s="111">
        <v>16.3</v>
      </c>
      <c r="M32" s="111">
        <v>12.4</v>
      </c>
      <c r="N32" s="102">
        <v>49.5</v>
      </c>
      <c r="O32" s="112">
        <v>5.7</v>
      </c>
      <c r="P32" s="111">
        <v>6.3</v>
      </c>
      <c r="Q32" s="111">
        <v>6.5</v>
      </c>
      <c r="R32" s="102">
        <v>18.5</v>
      </c>
      <c r="S32" s="92">
        <v>3.2</v>
      </c>
      <c r="T32" s="111">
        <v>5.6</v>
      </c>
      <c r="U32" s="111">
        <v>5.8</v>
      </c>
      <c r="V32" s="102">
        <v>14.600000000000001</v>
      </c>
      <c r="W32" s="112">
        <v>4.8</v>
      </c>
      <c r="X32" s="111">
        <v>4.5999999999999996</v>
      </c>
      <c r="Y32" s="111">
        <v>5.2</v>
      </c>
      <c r="Z32" s="102">
        <v>14.599999999999998</v>
      </c>
      <c r="AA32" s="92">
        <v>5.8</v>
      </c>
      <c r="AB32" s="111">
        <v>8.9</v>
      </c>
      <c r="AC32" s="111">
        <v>8.5</v>
      </c>
      <c r="AD32" s="102">
        <v>23.2</v>
      </c>
      <c r="AE32" s="112">
        <v>3</v>
      </c>
      <c r="AF32" s="111">
        <v>5.0999999999999996</v>
      </c>
      <c r="AG32" s="111">
        <v>5.2</v>
      </c>
      <c r="AH32" s="102">
        <v>13.3</v>
      </c>
      <c r="AI32" s="92">
        <v>3.2</v>
      </c>
      <c r="AJ32" s="111">
        <v>6.8</v>
      </c>
      <c r="AK32" s="111">
        <v>9.1999999999999993</v>
      </c>
      <c r="AL32" s="104">
        <v>19.2</v>
      </c>
      <c r="AM32" s="112">
        <v>2.6</v>
      </c>
      <c r="AN32" s="111">
        <v>5.8</v>
      </c>
      <c r="AO32" s="111">
        <v>7</v>
      </c>
      <c r="AP32" s="104">
        <v>15.4</v>
      </c>
      <c r="AQ32" s="92">
        <v>1.4</v>
      </c>
      <c r="AR32" s="111">
        <v>3.5</v>
      </c>
      <c r="AS32" s="111">
        <v>5.2</v>
      </c>
      <c r="AT32" s="104">
        <v>10.100000000000001</v>
      </c>
      <c r="AU32" s="112">
        <v>6.1</v>
      </c>
      <c r="AV32" s="111">
        <v>10.3</v>
      </c>
      <c r="AW32" s="111">
        <v>14.5</v>
      </c>
      <c r="AX32" s="105">
        <v>30.9</v>
      </c>
      <c r="AY32" s="92">
        <v>0</v>
      </c>
      <c r="AZ32" s="111">
        <v>0.3</v>
      </c>
      <c r="BA32" s="111">
        <v>0.5</v>
      </c>
      <c r="BB32" s="106">
        <v>0.8</v>
      </c>
      <c r="BD32" s="29">
        <v>925</v>
      </c>
    </row>
    <row r="33" spans="1:56" ht="15.75" thickBot="1" x14ac:dyDescent="0.3">
      <c r="A33" s="204"/>
      <c r="B33" s="33" t="s">
        <v>107</v>
      </c>
      <c r="C33" s="98">
        <v>3</v>
      </c>
      <c r="D33" s="113">
        <v>4.5</v>
      </c>
      <c r="E33" s="113">
        <v>7.5</v>
      </c>
      <c r="F33" s="152">
        <v>15</v>
      </c>
      <c r="G33" s="114">
        <v>54.1</v>
      </c>
      <c r="H33" s="113">
        <v>16.5</v>
      </c>
      <c r="I33" s="113">
        <v>10.5</v>
      </c>
      <c r="J33" s="153">
        <v>81.099999999999994</v>
      </c>
      <c r="K33" s="95">
        <v>21.1</v>
      </c>
      <c r="L33" s="113">
        <v>22.6</v>
      </c>
      <c r="M33" s="113">
        <v>17.3</v>
      </c>
      <c r="N33" s="153">
        <v>61</v>
      </c>
      <c r="O33" s="114">
        <v>5.3</v>
      </c>
      <c r="P33" s="113">
        <v>6</v>
      </c>
      <c r="Q33" s="113">
        <v>6.8</v>
      </c>
      <c r="R33" s="153">
        <v>18.100000000000001</v>
      </c>
      <c r="S33" s="95">
        <v>1.5</v>
      </c>
      <c r="T33" s="113">
        <v>3.8</v>
      </c>
      <c r="U33" s="113">
        <v>1.5</v>
      </c>
      <c r="V33" s="153">
        <v>6.8</v>
      </c>
      <c r="W33" s="114">
        <v>1.5</v>
      </c>
      <c r="X33" s="113">
        <v>3.8</v>
      </c>
      <c r="Y33" s="113">
        <v>4.5</v>
      </c>
      <c r="Z33" s="153">
        <v>9.8000000000000007</v>
      </c>
      <c r="AA33" s="95">
        <v>4.5</v>
      </c>
      <c r="AB33" s="113">
        <v>9</v>
      </c>
      <c r="AC33" s="113">
        <v>7.5</v>
      </c>
      <c r="AD33" s="153">
        <v>21</v>
      </c>
      <c r="AE33" s="114">
        <v>1.5</v>
      </c>
      <c r="AF33" s="113">
        <v>6</v>
      </c>
      <c r="AG33" s="113">
        <v>4.5</v>
      </c>
      <c r="AH33" s="153">
        <v>12</v>
      </c>
      <c r="AI33" s="95">
        <v>0.8</v>
      </c>
      <c r="AJ33" s="113">
        <v>10.5</v>
      </c>
      <c r="AK33" s="113">
        <v>9.8000000000000007</v>
      </c>
      <c r="AL33" s="154">
        <v>21.1</v>
      </c>
      <c r="AM33" s="114">
        <v>1.5</v>
      </c>
      <c r="AN33" s="113">
        <v>2.2999999999999998</v>
      </c>
      <c r="AO33" s="113">
        <v>7.5</v>
      </c>
      <c r="AP33" s="154">
        <v>11.3</v>
      </c>
      <c r="AQ33" s="95">
        <v>0.8</v>
      </c>
      <c r="AR33" s="113">
        <v>1.5</v>
      </c>
      <c r="AS33" s="113">
        <v>2.2999999999999998</v>
      </c>
      <c r="AT33" s="154">
        <v>4.5999999999999996</v>
      </c>
      <c r="AU33" s="114">
        <v>4.5</v>
      </c>
      <c r="AV33" s="113">
        <v>13.5</v>
      </c>
      <c r="AW33" s="113">
        <v>17.3</v>
      </c>
      <c r="AX33" s="155">
        <v>35.299999999999997</v>
      </c>
      <c r="AY33" s="95">
        <v>0</v>
      </c>
      <c r="AZ33" s="113">
        <v>0</v>
      </c>
      <c r="BA33" s="113">
        <v>3</v>
      </c>
      <c r="BB33" s="156">
        <v>3</v>
      </c>
      <c r="BD33" s="29">
        <v>133</v>
      </c>
    </row>
    <row r="36" spans="1:56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</row>
    <row r="37" spans="1:56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26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26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26"/>
    </row>
    <row r="38" spans="1:56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26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26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26"/>
    </row>
    <row r="39" spans="1:56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26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26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26"/>
    </row>
    <row r="40" spans="1:56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26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26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26"/>
    </row>
    <row r="41" spans="1:56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26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26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26"/>
    </row>
    <row r="42" spans="1:56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26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26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26"/>
    </row>
    <row r="43" spans="1:56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26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26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26"/>
    </row>
    <row r="44" spans="1:56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26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26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26"/>
    </row>
    <row r="45" spans="1:56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26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26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26"/>
    </row>
    <row r="46" spans="1:56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6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26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26"/>
    </row>
    <row r="47" spans="1:56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26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26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26"/>
    </row>
    <row r="48" spans="1:56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26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26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26"/>
    </row>
    <row r="49" spans="1:41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26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26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26"/>
    </row>
    <row r="50" spans="1:41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26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26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26"/>
    </row>
    <row r="51" spans="1:41" x14ac:dyDescent="0.2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26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26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26"/>
    </row>
    <row r="52" spans="1:41" x14ac:dyDescent="0.2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26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26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26"/>
    </row>
    <row r="53" spans="1:41" x14ac:dyDescent="0.2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26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26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26"/>
    </row>
    <row r="54" spans="1:41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26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26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26"/>
    </row>
    <row r="55" spans="1:41" x14ac:dyDescent="0.2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26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26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26"/>
    </row>
    <row r="56" spans="1:41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26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26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26"/>
    </row>
    <row r="57" spans="1:41" x14ac:dyDescent="0.25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26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26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26"/>
    </row>
    <row r="58" spans="1:4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26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26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26"/>
    </row>
    <row r="59" spans="1:41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26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26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26"/>
    </row>
    <row r="60" spans="1:41" x14ac:dyDescent="0.2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26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26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26"/>
    </row>
    <row r="61" spans="1:41" x14ac:dyDescent="0.25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26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26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26"/>
    </row>
    <row r="62" spans="1:41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26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26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26"/>
    </row>
    <row r="63" spans="1:41" x14ac:dyDescent="0.25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26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26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26"/>
    </row>
    <row r="64" spans="1:4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26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26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26"/>
    </row>
    <row r="65" spans="1:41" x14ac:dyDescent="0.2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26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26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26"/>
    </row>
  </sheetData>
  <mergeCells count="23">
    <mergeCell ref="A1:BB1"/>
    <mergeCell ref="A2:B4"/>
    <mergeCell ref="C2:BB2"/>
    <mergeCell ref="C3:F3"/>
    <mergeCell ref="G3:J3"/>
    <mergeCell ref="K3:N3"/>
    <mergeCell ref="O3:R3"/>
    <mergeCell ref="S3:V3"/>
    <mergeCell ref="W3:Z3"/>
    <mergeCell ref="AA3:AD3"/>
    <mergeCell ref="AU3:AX3"/>
    <mergeCell ref="AE3:AH3"/>
    <mergeCell ref="AI3:AL3"/>
    <mergeCell ref="AM3:AP3"/>
    <mergeCell ref="A32:A33"/>
    <mergeCell ref="AY3:BB3"/>
    <mergeCell ref="A5:B5"/>
    <mergeCell ref="AQ3:AT3"/>
    <mergeCell ref="A6:A7"/>
    <mergeCell ref="A8:A12"/>
    <mergeCell ref="A13:A20"/>
    <mergeCell ref="A21:A24"/>
    <mergeCell ref="A25:A3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C37" sqref="C37"/>
    </sheetView>
  </sheetViews>
  <sheetFormatPr defaultColWidth="8.85546875" defaultRowHeight="15" x14ac:dyDescent="0.25"/>
  <cols>
    <col min="1" max="1" width="22" style="26" customWidth="1"/>
    <col min="2" max="2" width="37.28515625" style="26" customWidth="1"/>
    <col min="3" max="8" width="20.140625" style="26" customWidth="1"/>
    <col min="9" max="9" width="8.85546875" style="26"/>
    <col min="10" max="10" width="14.7109375" style="26" customWidth="1"/>
    <col min="11" max="16384" width="8.85546875" style="26"/>
  </cols>
  <sheetData>
    <row r="1" spans="1:10" ht="15.75" thickBot="1" x14ac:dyDescent="0.3">
      <c r="A1" s="208" t="s">
        <v>137</v>
      </c>
      <c r="B1" s="209"/>
      <c r="C1" s="209"/>
      <c r="D1" s="209"/>
      <c r="E1" s="209"/>
      <c r="F1" s="209"/>
      <c r="G1" s="209"/>
      <c r="H1" s="209"/>
      <c r="I1" s="1"/>
    </row>
    <row r="2" spans="1:10" ht="27.6" customHeight="1" x14ac:dyDescent="0.25">
      <c r="A2" s="210" t="s">
        <v>138</v>
      </c>
      <c r="B2" s="211"/>
      <c r="C2" s="232" t="s">
        <v>67</v>
      </c>
      <c r="D2" s="244"/>
      <c r="E2" s="244"/>
      <c r="F2" s="244"/>
      <c r="G2" s="244"/>
      <c r="H2" s="219"/>
      <c r="I2" s="1"/>
    </row>
    <row r="3" spans="1:10" ht="30" customHeight="1" thickBot="1" x14ac:dyDescent="0.3">
      <c r="A3" s="214"/>
      <c r="B3" s="215"/>
      <c r="C3" s="16" t="s">
        <v>38</v>
      </c>
      <c r="D3" s="17" t="s">
        <v>39</v>
      </c>
      <c r="E3" s="17" t="s">
        <v>40</v>
      </c>
      <c r="F3" s="17" t="s">
        <v>41</v>
      </c>
      <c r="G3" s="17" t="s">
        <v>42</v>
      </c>
      <c r="H3" s="20" t="s">
        <v>43</v>
      </c>
      <c r="I3" s="1"/>
      <c r="J3" s="4" t="s">
        <v>12</v>
      </c>
    </row>
    <row r="4" spans="1:10" s="27" customFormat="1" ht="15.75" customHeight="1" thickBot="1" x14ac:dyDescent="0.3">
      <c r="A4" s="220" t="s">
        <v>0</v>
      </c>
      <c r="B4" s="221"/>
      <c r="C4" s="41">
        <v>8.6999999999999993</v>
      </c>
      <c r="D4" s="42">
        <v>38.200000000000003</v>
      </c>
      <c r="E4" s="42">
        <v>33.9</v>
      </c>
      <c r="F4" s="42">
        <v>13.7</v>
      </c>
      <c r="G4" s="42">
        <v>4.3</v>
      </c>
      <c r="H4" s="47">
        <v>1.2</v>
      </c>
      <c r="I4" s="2"/>
      <c r="J4" s="28">
        <v>1058</v>
      </c>
    </row>
    <row r="5" spans="1:10" ht="15.75" customHeight="1" x14ac:dyDescent="0.25">
      <c r="A5" s="222" t="s">
        <v>108</v>
      </c>
      <c r="B5" s="30" t="s">
        <v>1</v>
      </c>
      <c r="C5" s="56">
        <v>5.7</v>
      </c>
      <c r="D5" s="57">
        <v>33.5</v>
      </c>
      <c r="E5" s="57">
        <v>37.799999999999997</v>
      </c>
      <c r="F5" s="57">
        <v>16.7</v>
      </c>
      <c r="G5" s="57">
        <v>4.8</v>
      </c>
      <c r="H5" s="62">
        <v>1.4</v>
      </c>
      <c r="I5" s="1"/>
      <c r="J5" s="29">
        <v>209</v>
      </c>
    </row>
    <row r="6" spans="1:10" ht="15.75" customHeight="1" x14ac:dyDescent="0.25">
      <c r="A6" s="223"/>
      <c r="B6" s="7" t="s">
        <v>2</v>
      </c>
      <c r="C6" s="123">
        <v>9.4</v>
      </c>
      <c r="D6" s="63">
        <v>39.299999999999997</v>
      </c>
      <c r="E6" s="63">
        <v>33</v>
      </c>
      <c r="F6" s="63">
        <v>13</v>
      </c>
      <c r="G6" s="63">
        <v>4.0999999999999996</v>
      </c>
      <c r="H6" s="135">
        <v>1.2</v>
      </c>
      <c r="I6" s="1"/>
      <c r="J6" s="29">
        <v>849</v>
      </c>
    </row>
    <row r="7" spans="1:10" ht="15.75" customHeight="1" x14ac:dyDescent="0.25">
      <c r="A7" s="225" t="s">
        <v>13</v>
      </c>
      <c r="B7" s="7" t="s">
        <v>88</v>
      </c>
      <c r="C7" s="123">
        <v>9.6</v>
      </c>
      <c r="D7" s="63">
        <v>38.5</v>
      </c>
      <c r="E7" s="63">
        <v>32.700000000000003</v>
      </c>
      <c r="F7" s="63">
        <v>12.5</v>
      </c>
      <c r="G7" s="63">
        <v>2.9</v>
      </c>
      <c r="H7" s="135">
        <v>3.8</v>
      </c>
      <c r="I7" s="1"/>
      <c r="J7" s="29">
        <v>104</v>
      </c>
    </row>
    <row r="8" spans="1:10" ht="15.75" customHeight="1" x14ac:dyDescent="0.25">
      <c r="A8" s="223"/>
      <c r="B8" s="7" t="s">
        <v>89</v>
      </c>
      <c r="C8" s="123">
        <v>8.6</v>
      </c>
      <c r="D8" s="63">
        <v>35.4</v>
      </c>
      <c r="E8" s="63">
        <v>34.700000000000003</v>
      </c>
      <c r="F8" s="63">
        <v>16.2</v>
      </c>
      <c r="G8" s="63">
        <v>4.5</v>
      </c>
      <c r="H8" s="135">
        <v>0.7</v>
      </c>
      <c r="I8" s="1"/>
      <c r="J8" s="29">
        <v>291</v>
      </c>
    </row>
    <row r="9" spans="1:10" ht="15.75" customHeight="1" x14ac:dyDescent="0.25">
      <c r="A9" s="223"/>
      <c r="B9" s="7" t="s">
        <v>90</v>
      </c>
      <c r="C9" s="123">
        <v>7.3</v>
      </c>
      <c r="D9" s="63">
        <v>36.5</v>
      </c>
      <c r="E9" s="63">
        <v>36.5</v>
      </c>
      <c r="F9" s="63">
        <v>13.6</v>
      </c>
      <c r="G9" s="63">
        <v>5</v>
      </c>
      <c r="H9" s="135">
        <v>1</v>
      </c>
      <c r="I9" s="1"/>
      <c r="J9" s="29">
        <v>301</v>
      </c>
    </row>
    <row r="10" spans="1:10" ht="15.75" customHeight="1" x14ac:dyDescent="0.25">
      <c r="A10" s="223"/>
      <c r="B10" s="7" t="s">
        <v>91</v>
      </c>
      <c r="C10" s="123">
        <v>10.6</v>
      </c>
      <c r="D10" s="63">
        <v>40.5</v>
      </c>
      <c r="E10" s="63">
        <v>30.3</v>
      </c>
      <c r="F10" s="63">
        <v>12.8</v>
      </c>
      <c r="G10" s="63">
        <v>4.4000000000000004</v>
      </c>
      <c r="H10" s="135">
        <v>1.5</v>
      </c>
      <c r="I10" s="1"/>
      <c r="J10" s="29">
        <v>274</v>
      </c>
    </row>
    <row r="11" spans="1:10" ht="15.75" customHeight="1" x14ac:dyDescent="0.25">
      <c r="A11" s="223"/>
      <c r="B11" s="7" t="s">
        <v>92</v>
      </c>
      <c r="C11" s="123">
        <v>6.8</v>
      </c>
      <c r="D11" s="63">
        <v>45.5</v>
      </c>
      <c r="E11" s="63">
        <v>35.200000000000003</v>
      </c>
      <c r="F11" s="63">
        <v>10.199999999999999</v>
      </c>
      <c r="G11" s="63">
        <v>2.2999999999999998</v>
      </c>
      <c r="H11" s="135">
        <v>0</v>
      </c>
      <c r="I11" s="1"/>
      <c r="J11" s="29">
        <v>88</v>
      </c>
    </row>
    <row r="12" spans="1:10" ht="15.75" customHeight="1" x14ac:dyDescent="0.25">
      <c r="A12" s="225" t="s">
        <v>11</v>
      </c>
      <c r="B12" s="7" t="s">
        <v>3</v>
      </c>
      <c r="C12" s="123">
        <v>11</v>
      </c>
      <c r="D12" s="63">
        <v>17.600000000000001</v>
      </c>
      <c r="E12" s="63">
        <v>35.299999999999997</v>
      </c>
      <c r="F12" s="63">
        <v>18.399999999999999</v>
      </c>
      <c r="G12" s="63">
        <v>13.2</v>
      </c>
      <c r="H12" s="135">
        <v>4.4000000000000004</v>
      </c>
      <c r="I12" s="1"/>
      <c r="J12" s="29">
        <v>136</v>
      </c>
    </row>
    <row r="13" spans="1:10" ht="15.75" customHeight="1" x14ac:dyDescent="0.25">
      <c r="A13" s="223"/>
      <c r="B13" s="35" t="s">
        <v>4</v>
      </c>
      <c r="C13" s="123">
        <v>4.0999999999999996</v>
      </c>
      <c r="D13" s="63">
        <v>36.1</v>
      </c>
      <c r="E13" s="63">
        <v>26.8</v>
      </c>
      <c r="F13" s="63">
        <v>23.7</v>
      </c>
      <c r="G13" s="63">
        <v>7.2</v>
      </c>
      <c r="H13" s="135">
        <v>2.1</v>
      </c>
      <c r="I13" s="1"/>
      <c r="J13" s="29">
        <v>97</v>
      </c>
    </row>
    <row r="14" spans="1:10" ht="15.75" customHeight="1" x14ac:dyDescent="0.25">
      <c r="A14" s="223"/>
      <c r="B14" s="35" t="s">
        <v>5</v>
      </c>
      <c r="C14" s="123">
        <v>4</v>
      </c>
      <c r="D14" s="63">
        <v>40</v>
      </c>
      <c r="E14" s="63">
        <v>42</v>
      </c>
      <c r="F14" s="63">
        <v>12</v>
      </c>
      <c r="G14" s="63">
        <v>2</v>
      </c>
      <c r="H14" s="135">
        <v>0</v>
      </c>
      <c r="I14" s="1"/>
      <c r="J14" s="29">
        <v>100</v>
      </c>
    </row>
    <row r="15" spans="1:10" ht="15.75" customHeight="1" x14ac:dyDescent="0.25">
      <c r="A15" s="223"/>
      <c r="B15" s="7" t="s">
        <v>6</v>
      </c>
      <c r="C15" s="123">
        <v>12</v>
      </c>
      <c r="D15" s="63">
        <v>43.2</v>
      </c>
      <c r="E15" s="63">
        <v>32</v>
      </c>
      <c r="F15" s="63">
        <v>9.6</v>
      </c>
      <c r="G15" s="63">
        <v>3.2</v>
      </c>
      <c r="H15" s="135">
        <v>0</v>
      </c>
      <c r="I15" s="1"/>
      <c r="J15" s="29">
        <v>125</v>
      </c>
    </row>
    <row r="16" spans="1:10" ht="15.75" customHeight="1" x14ac:dyDescent="0.25">
      <c r="A16" s="223"/>
      <c r="B16" s="7" t="s">
        <v>7</v>
      </c>
      <c r="C16" s="123">
        <v>9.3000000000000007</v>
      </c>
      <c r="D16" s="63">
        <v>42.1</v>
      </c>
      <c r="E16" s="63">
        <v>30</v>
      </c>
      <c r="F16" s="63">
        <v>15.7</v>
      </c>
      <c r="G16" s="63">
        <v>2.9</v>
      </c>
      <c r="H16" s="135">
        <v>0</v>
      </c>
      <c r="I16" s="1"/>
      <c r="J16" s="29">
        <v>140</v>
      </c>
    </row>
    <row r="17" spans="1:10" ht="15.75" customHeight="1" x14ac:dyDescent="0.25">
      <c r="A17" s="223"/>
      <c r="B17" s="7" t="s">
        <v>8</v>
      </c>
      <c r="C17" s="123">
        <v>3.2</v>
      </c>
      <c r="D17" s="63">
        <v>37.9</v>
      </c>
      <c r="E17" s="63">
        <v>39.5</v>
      </c>
      <c r="F17" s="63">
        <v>11.3</v>
      </c>
      <c r="G17" s="63">
        <v>5.6</v>
      </c>
      <c r="H17" s="135">
        <v>2.4</v>
      </c>
      <c r="I17" s="1"/>
      <c r="J17" s="29">
        <v>124</v>
      </c>
    </row>
    <row r="18" spans="1:10" ht="15.75" customHeight="1" x14ac:dyDescent="0.25">
      <c r="A18" s="223"/>
      <c r="B18" s="7" t="s">
        <v>9</v>
      </c>
      <c r="C18" s="123">
        <v>12.5</v>
      </c>
      <c r="D18" s="63">
        <v>43.8</v>
      </c>
      <c r="E18" s="63">
        <v>31.8</v>
      </c>
      <c r="F18" s="63">
        <v>10.199999999999999</v>
      </c>
      <c r="G18" s="63">
        <v>1.1000000000000001</v>
      </c>
      <c r="H18" s="135">
        <v>0.6</v>
      </c>
      <c r="I18" s="1"/>
      <c r="J18" s="29">
        <v>176</v>
      </c>
    </row>
    <row r="19" spans="1:10" ht="15.75" customHeight="1" x14ac:dyDescent="0.25">
      <c r="A19" s="226"/>
      <c r="B19" s="24" t="s">
        <v>10</v>
      </c>
      <c r="C19" s="123">
        <v>9.4</v>
      </c>
      <c r="D19" s="63">
        <v>42.5</v>
      </c>
      <c r="E19" s="63">
        <v>35</v>
      </c>
      <c r="F19" s="63">
        <v>11.9</v>
      </c>
      <c r="G19" s="63">
        <v>0.6</v>
      </c>
      <c r="H19" s="135">
        <v>0.6</v>
      </c>
      <c r="I19" s="1"/>
      <c r="J19" s="29">
        <v>160</v>
      </c>
    </row>
    <row r="20" spans="1:10" ht="15.75" customHeight="1" x14ac:dyDescent="0.25">
      <c r="A20" s="199" t="s">
        <v>93</v>
      </c>
      <c r="B20" s="32" t="s">
        <v>101</v>
      </c>
      <c r="C20" s="123">
        <v>9.1999999999999993</v>
      </c>
      <c r="D20" s="65">
        <v>40.4</v>
      </c>
      <c r="E20" s="65">
        <v>32.5</v>
      </c>
      <c r="F20" s="65">
        <v>13.1</v>
      </c>
      <c r="G20" s="65">
        <v>3.9</v>
      </c>
      <c r="H20" s="136">
        <v>0.9</v>
      </c>
      <c r="I20" s="1"/>
      <c r="J20" s="29">
        <v>671</v>
      </c>
    </row>
    <row r="21" spans="1:10" ht="15.6" customHeight="1" x14ac:dyDescent="0.25">
      <c r="A21" s="200"/>
      <c r="B21" s="32" t="s">
        <v>102</v>
      </c>
      <c r="C21" s="123">
        <v>7.3</v>
      </c>
      <c r="D21" s="68">
        <v>32.1</v>
      </c>
      <c r="E21" s="68">
        <v>43.1</v>
      </c>
      <c r="F21" s="68">
        <v>11</v>
      </c>
      <c r="G21" s="68">
        <v>5.5</v>
      </c>
      <c r="H21" s="137">
        <v>0.9</v>
      </c>
      <c r="J21" s="29">
        <v>109</v>
      </c>
    </row>
    <row r="22" spans="1:10" x14ac:dyDescent="0.25">
      <c r="A22" s="200"/>
      <c r="B22" s="32" t="s">
        <v>103</v>
      </c>
      <c r="C22" s="123">
        <v>6.7</v>
      </c>
      <c r="D22" s="68">
        <v>36.299999999999997</v>
      </c>
      <c r="E22" s="68">
        <v>33.799999999999997</v>
      </c>
      <c r="F22" s="68">
        <v>16.3</v>
      </c>
      <c r="G22" s="68">
        <v>4.5999999999999996</v>
      </c>
      <c r="H22" s="137">
        <v>2.5</v>
      </c>
      <c r="J22" s="29">
        <v>240</v>
      </c>
    </row>
    <row r="23" spans="1:10" x14ac:dyDescent="0.25">
      <c r="A23" s="200"/>
      <c r="B23" s="32" t="s">
        <v>104</v>
      </c>
      <c r="C23" s="123">
        <v>15.8</v>
      </c>
      <c r="D23" s="68">
        <v>28.9</v>
      </c>
      <c r="E23" s="68">
        <v>34.200000000000003</v>
      </c>
      <c r="F23" s="68">
        <v>15.8</v>
      </c>
      <c r="G23" s="68">
        <v>5.3</v>
      </c>
      <c r="H23" s="137">
        <v>0</v>
      </c>
      <c r="J23" s="29">
        <v>38</v>
      </c>
    </row>
    <row r="24" spans="1:10" x14ac:dyDescent="0.25">
      <c r="A24" s="201" t="s">
        <v>105</v>
      </c>
      <c r="B24" s="32" t="s">
        <v>94</v>
      </c>
      <c r="C24" s="123">
        <v>7.7</v>
      </c>
      <c r="D24" s="68">
        <v>38.5</v>
      </c>
      <c r="E24" s="68">
        <v>23.1</v>
      </c>
      <c r="F24" s="68">
        <v>30.8</v>
      </c>
      <c r="G24" s="68">
        <v>0</v>
      </c>
      <c r="H24" s="137">
        <v>0</v>
      </c>
      <c r="J24" s="29">
        <v>13</v>
      </c>
    </row>
    <row r="25" spans="1:10" x14ac:dyDescent="0.25">
      <c r="A25" s="202"/>
      <c r="B25" s="32" t="s">
        <v>95</v>
      </c>
      <c r="C25" s="123">
        <v>7</v>
      </c>
      <c r="D25" s="68">
        <v>37.200000000000003</v>
      </c>
      <c r="E25" s="68">
        <v>33.700000000000003</v>
      </c>
      <c r="F25" s="68">
        <v>15.1</v>
      </c>
      <c r="G25" s="68">
        <v>3.5</v>
      </c>
      <c r="H25" s="137">
        <v>3.5</v>
      </c>
      <c r="J25" s="29">
        <v>86</v>
      </c>
    </row>
    <row r="26" spans="1:10" x14ac:dyDescent="0.25">
      <c r="A26" s="202"/>
      <c r="B26" s="32" t="s">
        <v>96</v>
      </c>
      <c r="C26" s="123">
        <v>12.6</v>
      </c>
      <c r="D26" s="68">
        <v>39.1</v>
      </c>
      <c r="E26" s="68">
        <v>31</v>
      </c>
      <c r="F26" s="68">
        <v>13.8</v>
      </c>
      <c r="G26" s="68">
        <v>2.2999999999999998</v>
      </c>
      <c r="H26" s="137">
        <v>1.1000000000000001</v>
      </c>
      <c r="J26" s="29">
        <v>87</v>
      </c>
    </row>
    <row r="27" spans="1:10" x14ac:dyDescent="0.25">
      <c r="A27" s="202"/>
      <c r="B27" s="32" t="s">
        <v>97</v>
      </c>
      <c r="C27" s="123">
        <v>7.8</v>
      </c>
      <c r="D27" s="68">
        <v>33.700000000000003</v>
      </c>
      <c r="E27" s="68">
        <v>38</v>
      </c>
      <c r="F27" s="68">
        <v>14.5</v>
      </c>
      <c r="G27" s="68">
        <v>5.4</v>
      </c>
      <c r="H27" s="137">
        <v>0.6</v>
      </c>
      <c r="J27" s="29">
        <v>166</v>
      </c>
    </row>
    <row r="28" spans="1:10" x14ac:dyDescent="0.25">
      <c r="A28" s="202"/>
      <c r="B28" s="32" t="s">
        <v>98</v>
      </c>
      <c r="C28" s="123">
        <v>8</v>
      </c>
      <c r="D28" s="70">
        <v>35.4</v>
      </c>
      <c r="E28" s="70">
        <v>40</v>
      </c>
      <c r="F28" s="70">
        <v>12</v>
      </c>
      <c r="G28" s="70">
        <v>4</v>
      </c>
      <c r="H28" s="139">
        <v>0.6</v>
      </c>
      <c r="J28" s="29">
        <v>175</v>
      </c>
    </row>
    <row r="29" spans="1:10" x14ac:dyDescent="0.25">
      <c r="A29" s="202"/>
      <c r="B29" s="32" t="s">
        <v>99</v>
      </c>
      <c r="C29" s="123">
        <v>8</v>
      </c>
      <c r="D29" s="68">
        <v>38.4</v>
      </c>
      <c r="E29" s="68">
        <v>31.2</v>
      </c>
      <c r="F29" s="68">
        <v>16</v>
      </c>
      <c r="G29" s="68">
        <v>5.6</v>
      </c>
      <c r="H29" s="137">
        <v>0.8</v>
      </c>
      <c r="J29" s="29">
        <v>125</v>
      </c>
    </row>
    <row r="30" spans="1:10" x14ac:dyDescent="0.25">
      <c r="A30" s="202"/>
      <c r="B30" s="34" t="s">
        <v>100</v>
      </c>
      <c r="C30" s="123">
        <v>9.1</v>
      </c>
      <c r="D30" s="68">
        <v>41.1</v>
      </c>
      <c r="E30" s="68">
        <v>31.5</v>
      </c>
      <c r="F30" s="68">
        <v>12.6</v>
      </c>
      <c r="G30" s="68">
        <v>4.2</v>
      </c>
      <c r="H30" s="137">
        <v>1.5</v>
      </c>
      <c r="J30" s="29">
        <v>406</v>
      </c>
    </row>
    <row r="31" spans="1:10" ht="14.45" customHeight="1" x14ac:dyDescent="0.25">
      <c r="A31" s="203" t="s">
        <v>109</v>
      </c>
      <c r="B31" s="32" t="s">
        <v>106</v>
      </c>
      <c r="C31" s="123">
        <v>9.4</v>
      </c>
      <c r="D31" s="68">
        <v>39.4</v>
      </c>
      <c r="E31" s="68">
        <v>33.4</v>
      </c>
      <c r="F31" s="68">
        <v>13.4</v>
      </c>
      <c r="G31" s="68">
        <v>3.5</v>
      </c>
      <c r="H31" s="137">
        <v>1</v>
      </c>
      <c r="J31" s="29">
        <v>925</v>
      </c>
    </row>
    <row r="32" spans="1:10" ht="15.75" thickBot="1" x14ac:dyDescent="0.3">
      <c r="A32" s="204"/>
      <c r="B32" s="33" t="s">
        <v>107</v>
      </c>
      <c r="C32" s="131">
        <v>3.8</v>
      </c>
      <c r="D32" s="73">
        <v>30.1</v>
      </c>
      <c r="E32" s="73">
        <v>37.6</v>
      </c>
      <c r="F32" s="73">
        <v>15.8</v>
      </c>
      <c r="G32" s="73">
        <v>9.8000000000000007</v>
      </c>
      <c r="H32" s="141">
        <v>3</v>
      </c>
      <c r="J32" s="29">
        <v>133</v>
      </c>
    </row>
  </sheetData>
  <mergeCells count="10">
    <mergeCell ref="A31:A32"/>
    <mergeCell ref="A1:H1"/>
    <mergeCell ref="A2:B3"/>
    <mergeCell ref="C2:H2"/>
    <mergeCell ref="A4:B4"/>
    <mergeCell ref="A5:A6"/>
    <mergeCell ref="A7:A11"/>
    <mergeCell ref="A12:A19"/>
    <mergeCell ref="A20:A23"/>
    <mergeCell ref="A24:A3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C42" sqref="C42"/>
    </sheetView>
  </sheetViews>
  <sheetFormatPr defaultColWidth="8.85546875" defaultRowHeight="15" x14ac:dyDescent="0.25"/>
  <cols>
    <col min="1" max="1" width="22.28515625" style="26" customWidth="1"/>
    <col min="2" max="2" width="37.28515625" style="26" customWidth="1"/>
    <col min="3" max="8" width="20.140625" style="26" customWidth="1"/>
    <col min="9" max="9" width="8.85546875" style="26"/>
    <col min="10" max="10" width="14.7109375" style="26" customWidth="1"/>
    <col min="11" max="16384" width="8.85546875" style="26"/>
  </cols>
  <sheetData>
    <row r="1" spans="1:10" ht="15.75" thickBot="1" x14ac:dyDescent="0.3">
      <c r="A1" s="208" t="s">
        <v>137</v>
      </c>
      <c r="B1" s="209"/>
      <c r="C1" s="209"/>
      <c r="D1" s="209"/>
      <c r="E1" s="209"/>
      <c r="F1" s="209"/>
      <c r="G1" s="209"/>
      <c r="H1" s="209"/>
      <c r="I1" s="1"/>
    </row>
    <row r="2" spans="1:10" ht="27.6" customHeight="1" x14ac:dyDescent="0.25">
      <c r="A2" s="210" t="s">
        <v>138</v>
      </c>
      <c r="B2" s="211"/>
      <c r="C2" s="232" t="s">
        <v>44</v>
      </c>
      <c r="D2" s="244"/>
      <c r="E2" s="244"/>
      <c r="F2" s="244"/>
      <c r="G2" s="244"/>
      <c r="H2" s="219"/>
      <c r="I2" s="1"/>
    </row>
    <row r="3" spans="1:10" ht="30" customHeight="1" thickBot="1" x14ac:dyDescent="0.3">
      <c r="A3" s="214"/>
      <c r="B3" s="215"/>
      <c r="C3" s="16" t="s">
        <v>38</v>
      </c>
      <c r="D3" s="17" t="s">
        <v>39</v>
      </c>
      <c r="E3" s="17" t="s">
        <v>40</v>
      </c>
      <c r="F3" s="17" t="s">
        <v>41</v>
      </c>
      <c r="G3" s="17" t="s">
        <v>42</v>
      </c>
      <c r="H3" s="20" t="s">
        <v>43</v>
      </c>
      <c r="I3" s="1"/>
      <c r="J3" s="4" t="s">
        <v>12</v>
      </c>
    </row>
    <row r="4" spans="1:10" s="27" customFormat="1" ht="15.75" customHeight="1" thickBot="1" x14ac:dyDescent="0.3">
      <c r="A4" s="220" t="s">
        <v>0</v>
      </c>
      <c r="B4" s="221"/>
      <c r="C4" s="41">
        <v>0</v>
      </c>
      <c r="D4" s="42">
        <v>1.8</v>
      </c>
      <c r="E4" s="42">
        <v>9.8000000000000007</v>
      </c>
      <c r="F4" s="42">
        <v>26.3</v>
      </c>
      <c r="G4" s="42">
        <v>27.6</v>
      </c>
      <c r="H4" s="47">
        <v>34.5</v>
      </c>
      <c r="I4" s="2"/>
      <c r="J4" s="28">
        <v>1058</v>
      </c>
    </row>
    <row r="5" spans="1:10" ht="15.75" customHeight="1" x14ac:dyDescent="0.25">
      <c r="A5" s="222" t="s">
        <v>108</v>
      </c>
      <c r="B5" s="30" t="s">
        <v>1</v>
      </c>
      <c r="C5" s="56">
        <v>0</v>
      </c>
      <c r="D5" s="57">
        <v>1.4</v>
      </c>
      <c r="E5" s="57">
        <v>8.1</v>
      </c>
      <c r="F5" s="57">
        <v>22</v>
      </c>
      <c r="G5" s="57">
        <v>29.7</v>
      </c>
      <c r="H5" s="62">
        <v>38.799999999999997</v>
      </c>
      <c r="I5" s="1"/>
      <c r="J5" s="29">
        <v>209</v>
      </c>
    </row>
    <row r="6" spans="1:10" ht="15.75" customHeight="1" x14ac:dyDescent="0.25">
      <c r="A6" s="223"/>
      <c r="B6" s="7" t="s">
        <v>2</v>
      </c>
      <c r="C6" s="123">
        <v>0</v>
      </c>
      <c r="D6" s="63">
        <v>1.9</v>
      </c>
      <c r="E6" s="63">
        <v>10.199999999999999</v>
      </c>
      <c r="F6" s="63">
        <v>27.3</v>
      </c>
      <c r="G6" s="63">
        <v>27.1</v>
      </c>
      <c r="H6" s="135">
        <v>33.5</v>
      </c>
      <c r="I6" s="1"/>
      <c r="J6" s="29">
        <v>849</v>
      </c>
    </row>
    <row r="7" spans="1:10" ht="15.75" customHeight="1" x14ac:dyDescent="0.25">
      <c r="A7" s="225" t="s">
        <v>13</v>
      </c>
      <c r="B7" s="7" t="s">
        <v>88</v>
      </c>
      <c r="C7" s="123">
        <v>0</v>
      </c>
      <c r="D7" s="63">
        <v>1</v>
      </c>
      <c r="E7" s="63">
        <v>12.5</v>
      </c>
      <c r="F7" s="63">
        <v>29.8</v>
      </c>
      <c r="G7" s="63">
        <v>27.9</v>
      </c>
      <c r="H7" s="135">
        <v>28.8</v>
      </c>
      <c r="I7" s="1"/>
      <c r="J7" s="29">
        <v>104</v>
      </c>
    </row>
    <row r="8" spans="1:10" ht="15.75" customHeight="1" x14ac:dyDescent="0.25">
      <c r="A8" s="223"/>
      <c r="B8" s="7" t="s">
        <v>89</v>
      </c>
      <c r="C8" s="123">
        <v>0</v>
      </c>
      <c r="D8" s="63">
        <v>2.1</v>
      </c>
      <c r="E8" s="63">
        <v>9.6</v>
      </c>
      <c r="F8" s="63">
        <v>27.5</v>
      </c>
      <c r="G8" s="63">
        <v>28.2</v>
      </c>
      <c r="H8" s="135">
        <v>32.6</v>
      </c>
      <c r="I8" s="1"/>
      <c r="J8" s="29">
        <v>291</v>
      </c>
    </row>
    <row r="9" spans="1:10" ht="15.75" customHeight="1" x14ac:dyDescent="0.25">
      <c r="A9" s="223"/>
      <c r="B9" s="7" t="s">
        <v>90</v>
      </c>
      <c r="C9" s="123">
        <v>0</v>
      </c>
      <c r="D9" s="63">
        <v>1.7</v>
      </c>
      <c r="E9" s="63">
        <v>7.6</v>
      </c>
      <c r="F9" s="63">
        <v>24.3</v>
      </c>
      <c r="G9" s="63">
        <v>27.2</v>
      </c>
      <c r="H9" s="135">
        <v>39.200000000000003</v>
      </c>
      <c r="I9" s="1"/>
      <c r="J9" s="29">
        <v>301</v>
      </c>
    </row>
    <row r="10" spans="1:10" ht="15.75" customHeight="1" x14ac:dyDescent="0.25">
      <c r="A10" s="223"/>
      <c r="B10" s="7" t="s">
        <v>91</v>
      </c>
      <c r="C10" s="123">
        <v>0</v>
      </c>
      <c r="D10" s="63">
        <v>1.8</v>
      </c>
      <c r="E10" s="63">
        <v>9.9</v>
      </c>
      <c r="F10" s="63">
        <v>24.8</v>
      </c>
      <c r="G10" s="63">
        <v>28.5</v>
      </c>
      <c r="H10" s="135">
        <v>35</v>
      </c>
      <c r="I10" s="1"/>
      <c r="J10" s="29">
        <v>274</v>
      </c>
    </row>
    <row r="11" spans="1:10" ht="15.75" customHeight="1" x14ac:dyDescent="0.25">
      <c r="A11" s="223"/>
      <c r="B11" s="7" t="s">
        <v>92</v>
      </c>
      <c r="C11" s="123">
        <v>0</v>
      </c>
      <c r="D11" s="63">
        <v>2.2999999999999998</v>
      </c>
      <c r="E11" s="63">
        <v>14.8</v>
      </c>
      <c r="F11" s="63">
        <v>29.5</v>
      </c>
      <c r="G11" s="63">
        <v>23.9</v>
      </c>
      <c r="H11" s="135">
        <v>29.5</v>
      </c>
      <c r="I11" s="1"/>
      <c r="J11" s="29">
        <v>88</v>
      </c>
    </row>
    <row r="12" spans="1:10" ht="15.75" customHeight="1" x14ac:dyDescent="0.25">
      <c r="A12" s="225" t="s">
        <v>11</v>
      </c>
      <c r="B12" s="7" t="s">
        <v>3</v>
      </c>
      <c r="C12" s="123">
        <v>0</v>
      </c>
      <c r="D12" s="63">
        <v>2.9</v>
      </c>
      <c r="E12" s="63">
        <v>8.8000000000000007</v>
      </c>
      <c r="F12" s="63">
        <v>16.2</v>
      </c>
      <c r="G12" s="63">
        <v>31.6</v>
      </c>
      <c r="H12" s="135">
        <v>40.4</v>
      </c>
      <c r="I12" s="1"/>
      <c r="J12" s="29">
        <v>136</v>
      </c>
    </row>
    <row r="13" spans="1:10" ht="15.75" customHeight="1" x14ac:dyDescent="0.25">
      <c r="A13" s="223"/>
      <c r="B13" s="35" t="s">
        <v>4</v>
      </c>
      <c r="C13" s="123">
        <v>0</v>
      </c>
      <c r="D13" s="63">
        <v>1</v>
      </c>
      <c r="E13" s="63">
        <v>7.2</v>
      </c>
      <c r="F13" s="63">
        <v>28.9</v>
      </c>
      <c r="G13" s="63">
        <v>17.5</v>
      </c>
      <c r="H13" s="135">
        <v>45.4</v>
      </c>
      <c r="I13" s="1"/>
      <c r="J13" s="29">
        <v>97</v>
      </c>
    </row>
    <row r="14" spans="1:10" ht="15.75" customHeight="1" x14ac:dyDescent="0.25">
      <c r="A14" s="223"/>
      <c r="B14" s="35" t="s">
        <v>5</v>
      </c>
      <c r="C14" s="123">
        <v>0</v>
      </c>
      <c r="D14" s="63">
        <v>0</v>
      </c>
      <c r="E14" s="63">
        <v>3</v>
      </c>
      <c r="F14" s="63">
        <v>25</v>
      </c>
      <c r="G14" s="63">
        <v>38</v>
      </c>
      <c r="H14" s="135">
        <v>34</v>
      </c>
      <c r="I14" s="1"/>
      <c r="J14" s="29">
        <v>100</v>
      </c>
    </row>
    <row r="15" spans="1:10" ht="15.75" customHeight="1" x14ac:dyDescent="0.25">
      <c r="A15" s="223"/>
      <c r="B15" s="7" t="s">
        <v>6</v>
      </c>
      <c r="C15" s="123">
        <v>0</v>
      </c>
      <c r="D15" s="63">
        <v>4</v>
      </c>
      <c r="E15" s="63">
        <v>8</v>
      </c>
      <c r="F15" s="63">
        <v>28.8</v>
      </c>
      <c r="G15" s="63">
        <v>32</v>
      </c>
      <c r="H15" s="135">
        <v>27.2</v>
      </c>
      <c r="I15" s="1"/>
      <c r="J15" s="29">
        <v>125</v>
      </c>
    </row>
    <row r="16" spans="1:10" ht="15.75" customHeight="1" x14ac:dyDescent="0.25">
      <c r="A16" s="223"/>
      <c r="B16" s="7" t="s">
        <v>7</v>
      </c>
      <c r="C16" s="123">
        <v>0</v>
      </c>
      <c r="D16" s="63">
        <v>1.4</v>
      </c>
      <c r="E16" s="63">
        <v>8.6</v>
      </c>
      <c r="F16" s="63">
        <v>28.6</v>
      </c>
      <c r="G16" s="63">
        <v>29.3</v>
      </c>
      <c r="H16" s="135">
        <v>32.1</v>
      </c>
      <c r="I16" s="1"/>
      <c r="J16" s="29">
        <v>140</v>
      </c>
    </row>
    <row r="17" spans="1:10" ht="15.75" customHeight="1" x14ac:dyDescent="0.25">
      <c r="A17" s="223"/>
      <c r="B17" s="7" t="s">
        <v>8</v>
      </c>
      <c r="C17" s="123">
        <v>0</v>
      </c>
      <c r="D17" s="63">
        <v>0</v>
      </c>
      <c r="E17" s="63">
        <v>6.5</v>
      </c>
      <c r="F17" s="63">
        <v>23.4</v>
      </c>
      <c r="G17" s="63">
        <v>30.6</v>
      </c>
      <c r="H17" s="135">
        <v>39.5</v>
      </c>
      <c r="I17" s="1"/>
      <c r="J17" s="29">
        <v>124</v>
      </c>
    </row>
    <row r="18" spans="1:10" ht="15.75" customHeight="1" x14ac:dyDescent="0.25">
      <c r="A18" s="223"/>
      <c r="B18" s="7" t="s">
        <v>9</v>
      </c>
      <c r="C18" s="123">
        <v>0</v>
      </c>
      <c r="D18" s="63">
        <v>2.2999999999999998</v>
      </c>
      <c r="E18" s="63">
        <v>18.2</v>
      </c>
      <c r="F18" s="63">
        <v>27.3</v>
      </c>
      <c r="G18" s="63">
        <v>21.6</v>
      </c>
      <c r="H18" s="135">
        <v>30.7</v>
      </c>
      <c r="I18" s="1"/>
      <c r="J18" s="29">
        <v>176</v>
      </c>
    </row>
    <row r="19" spans="1:10" ht="15.75" customHeight="1" x14ac:dyDescent="0.25">
      <c r="A19" s="226"/>
      <c r="B19" s="24" t="s">
        <v>10</v>
      </c>
      <c r="C19" s="123">
        <v>0</v>
      </c>
      <c r="D19" s="63">
        <v>1.9</v>
      </c>
      <c r="E19" s="63">
        <v>12.5</v>
      </c>
      <c r="F19" s="63">
        <v>31.3</v>
      </c>
      <c r="G19" s="63">
        <v>23.1</v>
      </c>
      <c r="H19" s="135">
        <v>31.3</v>
      </c>
      <c r="I19" s="1"/>
      <c r="J19" s="29">
        <v>160</v>
      </c>
    </row>
    <row r="20" spans="1:10" ht="15.75" customHeight="1" x14ac:dyDescent="0.25">
      <c r="A20" s="199" t="s">
        <v>93</v>
      </c>
      <c r="B20" s="32" t="s">
        <v>101</v>
      </c>
      <c r="C20" s="123">
        <v>0</v>
      </c>
      <c r="D20" s="65">
        <v>1.9</v>
      </c>
      <c r="E20" s="65">
        <v>10.1</v>
      </c>
      <c r="F20" s="65">
        <v>27.7</v>
      </c>
      <c r="G20" s="65">
        <v>27.7</v>
      </c>
      <c r="H20" s="136">
        <v>32.5</v>
      </c>
      <c r="I20" s="1"/>
      <c r="J20" s="29">
        <v>671</v>
      </c>
    </row>
    <row r="21" spans="1:10" ht="15.6" customHeight="1" x14ac:dyDescent="0.25">
      <c r="A21" s="200"/>
      <c r="B21" s="32" t="s">
        <v>102</v>
      </c>
      <c r="C21" s="123">
        <v>0</v>
      </c>
      <c r="D21" s="68">
        <v>2.8</v>
      </c>
      <c r="E21" s="68">
        <v>9.1999999999999993</v>
      </c>
      <c r="F21" s="68">
        <v>24.8</v>
      </c>
      <c r="G21" s="68">
        <v>29.4</v>
      </c>
      <c r="H21" s="137">
        <v>33.9</v>
      </c>
      <c r="J21" s="29">
        <v>109</v>
      </c>
    </row>
    <row r="22" spans="1:10" x14ac:dyDescent="0.25">
      <c r="A22" s="200"/>
      <c r="B22" s="32" t="s">
        <v>103</v>
      </c>
      <c r="C22" s="123">
        <v>0</v>
      </c>
      <c r="D22" s="68">
        <v>1.3</v>
      </c>
      <c r="E22" s="68">
        <v>7.9</v>
      </c>
      <c r="F22" s="68">
        <v>24.6</v>
      </c>
      <c r="G22" s="68">
        <v>27.5</v>
      </c>
      <c r="H22" s="137">
        <v>38.799999999999997</v>
      </c>
      <c r="J22" s="29">
        <v>240</v>
      </c>
    </row>
    <row r="23" spans="1:10" x14ac:dyDescent="0.25">
      <c r="A23" s="200"/>
      <c r="B23" s="32" t="s">
        <v>104</v>
      </c>
      <c r="C23" s="123">
        <v>0</v>
      </c>
      <c r="D23" s="68">
        <v>0</v>
      </c>
      <c r="E23" s="68">
        <v>18.399999999999999</v>
      </c>
      <c r="F23" s="68">
        <v>15.8</v>
      </c>
      <c r="G23" s="68">
        <v>21.1</v>
      </c>
      <c r="H23" s="137">
        <v>44.7</v>
      </c>
      <c r="J23" s="29">
        <v>38</v>
      </c>
    </row>
    <row r="24" spans="1:10" x14ac:dyDescent="0.25">
      <c r="A24" s="201" t="s">
        <v>105</v>
      </c>
      <c r="B24" s="32" t="s">
        <v>94</v>
      </c>
      <c r="C24" s="123">
        <v>0</v>
      </c>
      <c r="D24" s="68">
        <v>0</v>
      </c>
      <c r="E24" s="68">
        <v>7.7</v>
      </c>
      <c r="F24" s="68">
        <v>30.8</v>
      </c>
      <c r="G24" s="68">
        <v>38.5</v>
      </c>
      <c r="H24" s="137">
        <v>23.1</v>
      </c>
      <c r="J24" s="29">
        <v>13</v>
      </c>
    </row>
    <row r="25" spans="1:10" x14ac:dyDescent="0.25">
      <c r="A25" s="202"/>
      <c r="B25" s="32" t="s">
        <v>95</v>
      </c>
      <c r="C25" s="123">
        <v>0</v>
      </c>
      <c r="D25" s="68">
        <v>2.2999999999999998</v>
      </c>
      <c r="E25" s="68">
        <v>11.6</v>
      </c>
      <c r="F25" s="68">
        <v>29.1</v>
      </c>
      <c r="G25" s="68">
        <v>30.2</v>
      </c>
      <c r="H25" s="137">
        <v>26.7</v>
      </c>
      <c r="J25" s="29">
        <v>86</v>
      </c>
    </row>
    <row r="26" spans="1:10" x14ac:dyDescent="0.25">
      <c r="A26" s="202"/>
      <c r="B26" s="32" t="s">
        <v>96</v>
      </c>
      <c r="C26" s="123">
        <v>0</v>
      </c>
      <c r="D26" s="68">
        <v>2.2999999999999998</v>
      </c>
      <c r="E26" s="68">
        <v>13.8</v>
      </c>
      <c r="F26" s="68">
        <v>33.299999999999997</v>
      </c>
      <c r="G26" s="68">
        <v>20.7</v>
      </c>
      <c r="H26" s="137">
        <v>29.9</v>
      </c>
      <c r="J26" s="29">
        <v>87</v>
      </c>
    </row>
    <row r="27" spans="1:10" x14ac:dyDescent="0.25">
      <c r="A27" s="202"/>
      <c r="B27" s="32" t="s">
        <v>97</v>
      </c>
      <c r="C27" s="123">
        <v>0</v>
      </c>
      <c r="D27" s="68">
        <v>2.4</v>
      </c>
      <c r="E27" s="68">
        <v>6.6</v>
      </c>
      <c r="F27" s="68">
        <v>28.9</v>
      </c>
      <c r="G27" s="68">
        <v>27.1</v>
      </c>
      <c r="H27" s="137">
        <v>34.9</v>
      </c>
      <c r="J27" s="29">
        <v>166</v>
      </c>
    </row>
    <row r="28" spans="1:10" x14ac:dyDescent="0.25">
      <c r="A28" s="202"/>
      <c r="B28" s="32" t="s">
        <v>98</v>
      </c>
      <c r="C28" s="123">
        <v>0</v>
      </c>
      <c r="D28" s="70">
        <v>2.2999999999999998</v>
      </c>
      <c r="E28" s="70">
        <v>9.6999999999999993</v>
      </c>
      <c r="F28" s="70">
        <v>20</v>
      </c>
      <c r="G28" s="70">
        <v>32</v>
      </c>
      <c r="H28" s="139">
        <v>36</v>
      </c>
      <c r="J28" s="29">
        <v>175</v>
      </c>
    </row>
    <row r="29" spans="1:10" x14ac:dyDescent="0.25">
      <c r="A29" s="202"/>
      <c r="B29" s="32" t="s">
        <v>99</v>
      </c>
      <c r="C29" s="123">
        <v>0</v>
      </c>
      <c r="D29" s="68">
        <v>1.6</v>
      </c>
      <c r="E29" s="68">
        <v>10.4</v>
      </c>
      <c r="F29" s="68">
        <v>24</v>
      </c>
      <c r="G29" s="68">
        <v>27.2</v>
      </c>
      <c r="H29" s="137">
        <v>36.799999999999997</v>
      </c>
      <c r="J29" s="29">
        <v>125</v>
      </c>
    </row>
    <row r="30" spans="1:10" x14ac:dyDescent="0.25">
      <c r="A30" s="202"/>
      <c r="B30" s="34" t="s">
        <v>100</v>
      </c>
      <c r="C30" s="123">
        <v>0</v>
      </c>
      <c r="D30" s="68">
        <v>1.2</v>
      </c>
      <c r="E30" s="68">
        <v>9.9</v>
      </c>
      <c r="F30" s="68">
        <v>26.4</v>
      </c>
      <c r="G30" s="68">
        <v>26.6</v>
      </c>
      <c r="H30" s="137">
        <v>36</v>
      </c>
      <c r="J30" s="29">
        <v>406</v>
      </c>
    </row>
    <row r="31" spans="1:10" ht="14.45" customHeight="1" x14ac:dyDescent="0.25">
      <c r="A31" s="203" t="s">
        <v>109</v>
      </c>
      <c r="B31" s="32" t="s">
        <v>106</v>
      </c>
      <c r="C31" s="123">
        <v>0</v>
      </c>
      <c r="D31" s="68">
        <v>2.1</v>
      </c>
      <c r="E31" s="68">
        <v>10.4</v>
      </c>
      <c r="F31" s="68">
        <v>27</v>
      </c>
      <c r="G31" s="68">
        <v>28.2</v>
      </c>
      <c r="H31" s="137">
        <v>32.299999999999997</v>
      </c>
      <c r="J31" s="29">
        <v>925</v>
      </c>
    </row>
    <row r="32" spans="1:10" ht="15.75" thickBot="1" x14ac:dyDescent="0.3">
      <c r="A32" s="204"/>
      <c r="B32" s="33" t="s">
        <v>107</v>
      </c>
      <c r="C32" s="131">
        <v>0</v>
      </c>
      <c r="D32" s="73">
        <v>0</v>
      </c>
      <c r="E32" s="73">
        <v>6</v>
      </c>
      <c r="F32" s="73">
        <v>21.1</v>
      </c>
      <c r="G32" s="73">
        <v>23.3</v>
      </c>
      <c r="H32" s="141">
        <v>49.6</v>
      </c>
      <c r="J32" s="29">
        <v>133</v>
      </c>
    </row>
    <row r="33" spans="3:8" x14ac:dyDescent="0.25">
      <c r="C33" s="157"/>
      <c r="D33" s="157"/>
      <c r="E33" s="157"/>
      <c r="F33" s="157"/>
      <c r="G33" s="157"/>
      <c r="H33" s="157"/>
    </row>
  </sheetData>
  <mergeCells count="10">
    <mergeCell ref="A12:A19"/>
    <mergeCell ref="A20:A23"/>
    <mergeCell ref="A24:A30"/>
    <mergeCell ref="A31:A32"/>
    <mergeCell ref="A1:H1"/>
    <mergeCell ref="A2:B3"/>
    <mergeCell ref="C2:H2"/>
    <mergeCell ref="A4:B4"/>
    <mergeCell ref="A5:A6"/>
    <mergeCell ref="A7:A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B1" workbookViewId="0">
      <selection activeCell="D40" sqref="D40"/>
    </sheetView>
  </sheetViews>
  <sheetFormatPr defaultRowHeight="15" x14ac:dyDescent="0.25"/>
  <cols>
    <col min="1" max="1" width="23" customWidth="1"/>
    <col min="2" max="2" width="38.5703125" customWidth="1"/>
    <col min="3" max="9" width="20.140625" customWidth="1"/>
    <col min="11" max="11" width="14.7109375" customWidth="1"/>
  </cols>
  <sheetData>
    <row r="1" spans="1:11" ht="15.75" thickBot="1" x14ac:dyDescent="0.3">
      <c r="A1" s="208" t="s">
        <v>137</v>
      </c>
      <c r="B1" s="209"/>
      <c r="C1" s="209"/>
      <c r="D1" s="209"/>
      <c r="E1" s="209"/>
      <c r="F1" s="209"/>
      <c r="G1" s="209"/>
      <c r="H1" s="209"/>
      <c r="I1" s="209"/>
      <c r="J1" s="1"/>
    </row>
    <row r="2" spans="1:11" ht="27.6" customHeight="1" x14ac:dyDescent="0.25">
      <c r="A2" s="210" t="s">
        <v>138</v>
      </c>
      <c r="B2" s="211"/>
      <c r="C2" s="232" t="s">
        <v>58</v>
      </c>
      <c r="D2" s="244"/>
      <c r="E2" s="244"/>
      <c r="F2" s="244"/>
      <c r="G2" s="244"/>
      <c r="H2" s="244"/>
      <c r="I2" s="219"/>
      <c r="J2" s="1"/>
    </row>
    <row r="3" spans="1:11" ht="41.45" customHeight="1" thickBot="1" x14ac:dyDescent="0.3">
      <c r="A3" s="214"/>
      <c r="B3" s="215"/>
      <c r="C3" s="16" t="s">
        <v>62</v>
      </c>
      <c r="D3" s="17" t="s">
        <v>63</v>
      </c>
      <c r="E3" s="17" t="s">
        <v>64</v>
      </c>
      <c r="F3" s="17" t="s">
        <v>65</v>
      </c>
      <c r="G3" s="17" t="s">
        <v>66</v>
      </c>
      <c r="H3" s="17" t="s">
        <v>59</v>
      </c>
      <c r="I3" s="20" t="s">
        <v>60</v>
      </c>
      <c r="J3" s="1"/>
      <c r="K3" s="4" t="s">
        <v>12</v>
      </c>
    </row>
    <row r="4" spans="1:11" s="3" customFormat="1" ht="15.75" customHeight="1" thickBot="1" x14ac:dyDescent="0.3">
      <c r="A4" s="220" t="s">
        <v>0</v>
      </c>
      <c r="B4" s="221"/>
      <c r="C4" s="41">
        <v>14.7</v>
      </c>
      <c r="D4" s="42">
        <v>14.9</v>
      </c>
      <c r="E4" s="42">
        <v>23.6</v>
      </c>
      <c r="F4" s="42">
        <v>22.9</v>
      </c>
      <c r="G4" s="42">
        <v>10.8</v>
      </c>
      <c r="H4" s="42">
        <v>6.8</v>
      </c>
      <c r="I4" s="47">
        <v>6.3</v>
      </c>
      <c r="J4" s="2"/>
      <c r="K4" s="5">
        <v>1058</v>
      </c>
    </row>
    <row r="5" spans="1:11" ht="15.75" customHeight="1" x14ac:dyDescent="0.25">
      <c r="A5" s="222" t="s">
        <v>108</v>
      </c>
      <c r="B5" s="30" t="s">
        <v>1</v>
      </c>
      <c r="C5" s="48">
        <v>17.2</v>
      </c>
      <c r="D5" s="49">
        <v>12</v>
      </c>
      <c r="E5" s="49">
        <v>22</v>
      </c>
      <c r="F5" s="49">
        <v>21.5</v>
      </c>
      <c r="G5" s="49">
        <v>12.9</v>
      </c>
      <c r="H5" s="49">
        <v>7.2</v>
      </c>
      <c r="I5" s="50">
        <v>7.2</v>
      </c>
      <c r="J5" s="1"/>
      <c r="K5" s="6">
        <v>209</v>
      </c>
    </row>
    <row r="6" spans="1:11" ht="15.75" customHeight="1" x14ac:dyDescent="0.25">
      <c r="A6" s="223"/>
      <c r="B6" s="7" t="s">
        <v>2</v>
      </c>
      <c r="C6" s="158">
        <v>14</v>
      </c>
      <c r="D6" s="51">
        <v>15.7</v>
      </c>
      <c r="E6" s="51">
        <v>24</v>
      </c>
      <c r="F6" s="51">
        <v>23.2</v>
      </c>
      <c r="G6" s="51">
        <v>10.199999999999999</v>
      </c>
      <c r="H6" s="51">
        <v>6.7</v>
      </c>
      <c r="I6" s="159">
        <v>6.1</v>
      </c>
      <c r="J6" s="1"/>
      <c r="K6" s="29">
        <v>849</v>
      </c>
    </row>
    <row r="7" spans="1:11" ht="15.75" customHeight="1" x14ac:dyDescent="0.25">
      <c r="A7" s="225" t="s">
        <v>13</v>
      </c>
      <c r="B7" s="7" t="s">
        <v>88</v>
      </c>
      <c r="C7" s="158">
        <v>14.4</v>
      </c>
      <c r="D7" s="51">
        <v>17.3</v>
      </c>
      <c r="E7" s="51">
        <v>24</v>
      </c>
      <c r="F7" s="51">
        <v>18.3</v>
      </c>
      <c r="G7" s="51">
        <v>11.5</v>
      </c>
      <c r="H7" s="51">
        <v>6.7</v>
      </c>
      <c r="I7" s="159">
        <v>7.7</v>
      </c>
      <c r="J7" s="1"/>
      <c r="K7" s="29">
        <v>104</v>
      </c>
    </row>
    <row r="8" spans="1:11" ht="15.75" customHeight="1" x14ac:dyDescent="0.25">
      <c r="A8" s="223"/>
      <c r="B8" s="7" t="s">
        <v>89</v>
      </c>
      <c r="C8" s="158">
        <v>13.7</v>
      </c>
      <c r="D8" s="51">
        <v>12.4</v>
      </c>
      <c r="E8" s="51">
        <v>23</v>
      </c>
      <c r="F8" s="51">
        <v>27.8</v>
      </c>
      <c r="G8" s="51">
        <v>13.1</v>
      </c>
      <c r="H8" s="51">
        <v>4.5</v>
      </c>
      <c r="I8" s="159">
        <v>5.5</v>
      </c>
      <c r="J8" s="1"/>
      <c r="K8" s="29">
        <v>291</v>
      </c>
    </row>
    <row r="9" spans="1:11" ht="15.75" customHeight="1" x14ac:dyDescent="0.25">
      <c r="A9" s="223"/>
      <c r="B9" s="7" t="s">
        <v>90</v>
      </c>
      <c r="C9" s="158">
        <v>13</v>
      </c>
      <c r="D9" s="51">
        <v>15</v>
      </c>
      <c r="E9" s="51">
        <v>25.6</v>
      </c>
      <c r="F9" s="51">
        <v>22.6</v>
      </c>
      <c r="G9" s="51">
        <v>9.6</v>
      </c>
      <c r="H9" s="51">
        <v>7</v>
      </c>
      <c r="I9" s="159">
        <v>7.3</v>
      </c>
      <c r="J9" s="1"/>
      <c r="K9" s="29">
        <v>301</v>
      </c>
    </row>
    <row r="10" spans="1:11" ht="15.75" customHeight="1" x14ac:dyDescent="0.25">
      <c r="A10" s="223"/>
      <c r="B10" s="7" t="s">
        <v>91</v>
      </c>
      <c r="C10" s="158">
        <v>16.100000000000001</v>
      </c>
      <c r="D10" s="51">
        <v>17.899999999999999</v>
      </c>
      <c r="E10" s="51">
        <v>22.3</v>
      </c>
      <c r="F10" s="51">
        <v>20.100000000000001</v>
      </c>
      <c r="G10" s="51">
        <v>9.9</v>
      </c>
      <c r="H10" s="51">
        <v>8.8000000000000007</v>
      </c>
      <c r="I10" s="159">
        <v>5.0999999999999996</v>
      </c>
      <c r="J10" s="1"/>
      <c r="K10" s="29">
        <v>274</v>
      </c>
    </row>
    <row r="11" spans="1:11" ht="15.75" customHeight="1" x14ac:dyDescent="0.25">
      <c r="A11" s="223"/>
      <c r="B11" s="7" t="s">
        <v>92</v>
      </c>
      <c r="C11" s="158">
        <v>19.3</v>
      </c>
      <c r="D11" s="51">
        <v>11.4</v>
      </c>
      <c r="E11" s="51">
        <v>22.7</v>
      </c>
      <c r="F11" s="51">
        <v>21.6</v>
      </c>
      <c r="G11" s="51">
        <v>9.1</v>
      </c>
      <c r="H11" s="51">
        <v>8</v>
      </c>
      <c r="I11" s="159">
        <v>8</v>
      </c>
      <c r="J11" s="1"/>
      <c r="K11" s="29">
        <v>88</v>
      </c>
    </row>
    <row r="12" spans="1:11" ht="15.75" customHeight="1" x14ac:dyDescent="0.25">
      <c r="A12" s="225" t="s">
        <v>11</v>
      </c>
      <c r="B12" s="7" t="s">
        <v>3</v>
      </c>
      <c r="C12" s="158">
        <v>16.2</v>
      </c>
      <c r="D12" s="51">
        <v>6.6</v>
      </c>
      <c r="E12" s="51">
        <v>15.4</v>
      </c>
      <c r="F12" s="51">
        <v>28.7</v>
      </c>
      <c r="G12" s="51">
        <v>11.8</v>
      </c>
      <c r="H12" s="51">
        <v>9.6</v>
      </c>
      <c r="I12" s="159">
        <v>11.8</v>
      </c>
      <c r="J12" s="1"/>
      <c r="K12" s="29">
        <v>136</v>
      </c>
    </row>
    <row r="13" spans="1:11" ht="15.75" customHeight="1" x14ac:dyDescent="0.25">
      <c r="A13" s="223"/>
      <c r="B13" s="35" t="s">
        <v>4</v>
      </c>
      <c r="C13" s="158">
        <v>5.2</v>
      </c>
      <c r="D13" s="51">
        <v>9.3000000000000007</v>
      </c>
      <c r="E13" s="51">
        <v>33</v>
      </c>
      <c r="F13" s="51">
        <v>24.7</v>
      </c>
      <c r="G13" s="51">
        <v>12.4</v>
      </c>
      <c r="H13" s="51">
        <v>9.3000000000000007</v>
      </c>
      <c r="I13" s="159">
        <v>6.2</v>
      </c>
      <c r="J13" s="1"/>
      <c r="K13" s="29">
        <v>97</v>
      </c>
    </row>
    <row r="14" spans="1:11" ht="15.75" customHeight="1" x14ac:dyDescent="0.25">
      <c r="A14" s="223"/>
      <c r="B14" s="35" t="s">
        <v>5</v>
      </c>
      <c r="C14" s="158">
        <v>21</v>
      </c>
      <c r="D14" s="51">
        <v>22</v>
      </c>
      <c r="E14" s="51">
        <v>21</v>
      </c>
      <c r="F14" s="51">
        <v>18</v>
      </c>
      <c r="G14" s="51">
        <v>14</v>
      </c>
      <c r="H14" s="51">
        <v>3</v>
      </c>
      <c r="I14" s="159">
        <v>1</v>
      </c>
      <c r="J14" s="1"/>
      <c r="K14" s="29">
        <v>100</v>
      </c>
    </row>
    <row r="15" spans="1:11" ht="15.75" customHeight="1" x14ac:dyDescent="0.25">
      <c r="A15" s="223"/>
      <c r="B15" s="7" t="s">
        <v>6</v>
      </c>
      <c r="C15" s="158">
        <v>12</v>
      </c>
      <c r="D15" s="51">
        <v>19.2</v>
      </c>
      <c r="E15" s="51">
        <v>20</v>
      </c>
      <c r="F15" s="51">
        <v>24</v>
      </c>
      <c r="G15" s="51">
        <v>13.6</v>
      </c>
      <c r="H15" s="51">
        <v>5.6</v>
      </c>
      <c r="I15" s="159">
        <v>5.6</v>
      </c>
      <c r="J15" s="1"/>
      <c r="K15" s="29">
        <v>125</v>
      </c>
    </row>
    <row r="16" spans="1:11" ht="15.75" customHeight="1" x14ac:dyDescent="0.25">
      <c r="A16" s="223"/>
      <c r="B16" s="7" t="s">
        <v>7</v>
      </c>
      <c r="C16" s="158">
        <v>27.9</v>
      </c>
      <c r="D16" s="51">
        <v>18.600000000000001</v>
      </c>
      <c r="E16" s="51">
        <v>21.4</v>
      </c>
      <c r="F16" s="51">
        <v>15</v>
      </c>
      <c r="G16" s="51">
        <v>12.9</v>
      </c>
      <c r="H16" s="51">
        <v>1.4</v>
      </c>
      <c r="I16" s="159">
        <v>2.9</v>
      </c>
      <c r="J16" s="1"/>
      <c r="K16" s="29">
        <v>140</v>
      </c>
    </row>
    <row r="17" spans="1:11" ht="15.75" customHeight="1" x14ac:dyDescent="0.25">
      <c r="A17" s="223"/>
      <c r="B17" s="7" t="s">
        <v>8</v>
      </c>
      <c r="C17" s="158">
        <v>9.6999999999999993</v>
      </c>
      <c r="D17" s="51">
        <v>11.3</v>
      </c>
      <c r="E17" s="51">
        <v>29</v>
      </c>
      <c r="F17" s="51">
        <v>31.5</v>
      </c>
      <c r="G17" s="51">
        <v>7.3</v>
      </c>
      <c r="H17" s="51">
        <v>6.5</v>
      </c>
      <c r="I17" s="159">
        <v>4.8</v>
      </c>
      <c r="J17" s="1"/>
      <c r="K17" s="29">
        <v>124</v>
      </c>
    </row>
    <row r="18" spans="1:11" ht="15.75" customHeight="1" x14ac:dyDescent="0.25">
      <c r="A18" s="223"/>
      <c r="B18" s="7" t="s">
        <v>9</v>
      </c>
      <c r="C18" s="158">
        <v>15.9</v>
      </c>
      <c r="D18" s="51">
        <v>15.9</v>
      </c>
      <c r="E18" s="51">
        <v>24.4</v>
      </c>
      <c r="F18" s="51">
        <v>23.3</v>
      </c>
      <c r="G18" s="51">
        <v>11.4</v>
      </c>
      <c r="H18" s="51">
        <v>4.5</v>
      </c>
      <c r="I18" s="159">
        <v>4.5</v>
      </c>
      <c r="J18" s="1"/>
      <c r="K18" s="29">
        <v>176</v>
      </c>
    </row>
    <row r="19" spans="1:11" ht="15.75" customHeight="1" x14ac:dyDescent="0.25">
      <c r="A19" s="226"/>
      <c r="B19" s="24" t="s">
        <v>10</v>
      </c>
      <c r="C19" s="158">
        <v>8.1</v>
      </c>
      <c r="D19" s="51">
        <v>16.3</v>
      </c>
      <c r="E19" s="51">
        <v>26.3</v>
      </c>
      <c r="F19" s="51">
        <v>18.8</v>
      </c>
      <c r="G19" s="51">
        <v>5</v>
      </c>
      <c r="H19" s="51">
        <v>13.8</v>
      </c>
      <c r="I19" s="159">
        <v>11.9</v>
      </c>
      <c r="J19" s="1"/>
      <c r="K19" s="29">
        <v>160</v>
      </c>
    </row>
    <row r="20" spans="1:11" ht="15.75" customHeight="1" x14ac:dyDescent="0.25">
      <c r="A20" s="199" t="s">
        <v>93</v>
      </c>
      <c r="B20" s="32" t="s">
        <v>101</v>
      </c>
      <c r="C20" s="158">
        <v>14.5</v>
      </c>
      <c r="D20" s="52">
        <v>15.8</v>
      </c>
      <c r="E20" s="52">
        <v>25.3</v>
      </c>
      <c r="F20" s="52">
        <v>21.3</v>
      </c>
      <c r="G20" s="52">
        <v>10.6</v>
      </c>
      <c r="H20" s="52">
        <v>7.3</v>
      </c>
      <c r="I20" s="160">
        <v>5.2</v>
      </c>
      <c r="J20" s="1"/>
      <c r="K20" s="29">
        <v>671</v>
      </c>
    </row>
    <row r="21" spans="1:11" ht="13.9" customHeight="1" x14ac:dyDescent="0.25">
      <c r="A21" s="200"/>
      <c r="B21" s="32" t="s">
        <v>102</v>
      </c>
      <c r="C21" s="158">
        <v>19.3</v>
      </c>
      <c r="D21" s="53">
        <v>6.4</v>
      </c>
      <c r="E21" s="53">
        <v>21.1</v>
      </c>
      <c r="F21" s="53">
        <v>28.4</v>
      </c>
      <c r="G21" s="53">
        <v>12.8</v>
      </c>
      <c r="H21" s="53">
        <v>7.3</v>
      </c>
      <c r="I21" s="161">
        <v>4.5999999999999996</v>
      </c>
      <c r="J21" s="26"/>
      <c r="K21" s="29">
        <v>109</v>
      </c>
    </row>
    <row r="22" spans="1:11" x14ac:dyDescent="0.25">
      <c r="A22" s="200"/>
      <c r="B22" s="32" t="s">
        <v>103</v>
      </c>
      <c r="C22" s="158">
        <v>12.5</v>
      </c>
      <c r="D22" s="53">
        <v>17.899999999999999</v>
      </c>
      <c r="E22" s="53">
        <v>20.399999999999999</v>
      </c>
      <c r="F22" s="53">
        <v>24.2</v>
      </c>
      <c r="G22" s="53">
        <v>10.8</v>
      </c>
      <c r="H22" s="53">
        <v>5</v>
      </c>
      <c r="I22" s="161">
        <v>9.1999999999999993</v>
      </c>
      <c r="J22" s="26"/>
      <c r="K22" s="29">
        <v>240</v>
      </c>
    </row>
    <row r="23" spans="1:11" x14ac:dyDescent="0.25">
      <c r="A23" s="200"/>
      <c r="B23" s="32" t="s">
        <v>104</v>
      </c>
      <c r="C23" s="158">
        <v>18.399999999999999</v>
      </c>
      <c r="D23" s="53">
        <v>5.3</v>
      </c>
      <c r="E23" s="53">
        <v>21.1</v>
      </c>
      <c r="F23" s="53">
        <v>26.3</v>
      </c>
      <c r="G23" s="53">
        <v>7.9</v>
      </c>
      <c r="H23" s="53">
        <v>7.9</v>
      </c>
      <c r="I23" s="161">
        <v>13.2</v>
      </c>
      <c r="J23" s="26"/>
      <c r="K23" s="29">
        <v>38</v>
      </c>
    </row>
    <row r="24" spans="1:11" x14ac:dyDescent="0.25">
      <c r="A24" s="201" t="s">
        <v>105</v>
      </c>
      <c r="B24" s="32" t="s">
        <v>94</v>
      </c>
      <c r="C24" s="158">
        <v>23.1</v>
      </c>
      <c r="D24" s="53">
        <v>7.7</v>
      </c>
      <c r="E24" s="53">
        <v>7.7</v>
      </c>
      <c r="F24" s="53">
        <v>30.8</v>
      </c>
      <c r="G24" s="53">
        <v>23.1</v>
      </c>
      <c r="H24" s="53">
        <v>0</v>
      </c>
      <c r="I24" s="161">
        <v>7.7</v>
      </c>
      <c r="J24" s="26"/>
      <c r="K24" s="29">
        <v>13</v>
      </c>
    </row>
    <row r="25" spans="1:11" x14ac:dyDescent="0.25">
      <c r="A25" s="202"/>
      <c r="B25" s="32" t="s">
        <v>95</v>
      </c>
      <c r="C25" s="158">
        <v>10.5</v>
      </c>
      <c r="D25" s="53">
        <v>18.600000000000001</v>
      </c>
      <c r="E25" s="53">
        <v>25.6</v>
      </c>
      <c r="F25" s="53">
        <v>20.9</v>
      </c>
      <c r="G25" s="53">
        <v>8.1</v>
      </c>
      <c r="H25" s="53">
        <v>8.1</v>
      </c>
      <c r="I25" s="161">
        <v>8.1</v>
      </c>
      <c r="J25" s="26"/>
      <c r="K25" s="29">
        <v>86</v>
      </c>
    </row>
    <row r="26" spans="1:11" x14ac:dyDescent="0.25">
      <c r="A26" s="202"/>
      <c r="B26" s="32" t="s">
        <v>96</v>
      </c>
      <c r="C26" s="158">
        <v>18.399999999999999</v>
      </c>
      <c r="D26" s="53">
        <v>8</v>
      </c>
      <c r="E26" s="53">
        <v>24.1</v>
      </c>
      <c r="F26" s="53">
        <v>27.6</v>
      </c>
      <c r="G26" s="53">
        <v>14.9</v>
      </c>
      <c r="H26" s="53">
        <v>2.2999999999999998</v>
      </c>
      <c r="I26" s="161">
        <v>4.5999999999999996</v>
      </c>
      <c r="J26" s="26"/>
      <c r="K26" s="29">
        <v>87</v>
      </c>
    </row>
    <row r="27" spans="1:11" x14ac:dyDescent="0.25">
      <c r="A27" s="202"/>
      <c r="B27" s="32" t="s">
        <v>97</v>
      </c>
      <c r="C27" s="158">
        <v>10.8</v>
      </c>
      <c r="D27" s="53">
        <v>12.7</v>
      </c>
      <c r="E27" s="53">
        <v>24.7</v>
      </c>
      <c r="F27" s="53">
        <v>27.7</v>
      </c>
      <c r="G27" s="53">
        <v>13.3</v>
      </c>
      <c r="H27" s="53">
        <v>6</v>
      </c>
      <c r="I27" s="161">
        <v>4.8</v>
      </c>
      <c r="J27" s="26"/>
      <c r="K27" s="29">
        <v>166</v>
      </c>
    </row>
    <row r="28" spans="1:11" x14ac:dyDescent="0.25">
      <c r="A28" s="202"/>
      <c r="B28" s="32" t="s">
        <v>98</v>
      </c>
      <c r="C28" s="158">
        <v>14.9</v>
      </c>
      <c r="D28" s="54">
        <v>16</v>
      </c>
      <c r="E28" s="54">
        <v>25.7</v>
      </c>
      <c r="F28" s="54">
        <v>24</v>
      </c>
      <c r="G28" s="54">
        <v>7.4</v>
      </c>
      <c r="H28" s="54">
        <v>4.5999999999999996</v>
      </c>
      <c r="I28" s="162">
        <v>7.4</v>
      </c>
      <c r="J28" s="26"/>
      <c r="K28" s="29">
        <v>175</v>
      </c>
    </row>
    <row r="29" spans="1:11" x14ac:dyDescent="0.25">
      <c r="A29" s="202"/>
      <c r="B29" s="32" t="s">
        <v>99</v>
      </c>
      <c r="C29" s="158">
        <v>15.2</v>
      </c>
      <c r="D29" s="53">
        <v>16</v>
      </c>
      <c r="E29" s="53">
        <v>19.2</v>
      </c>
      <c r="F29" s="53">
        <v>17.600000000000001</v>
      </c>
      <c r="G29" s="53">
        <v>16.8</v>
      </c>
      <c r="H29" s="53">
        <v>8.8000000000000007</v>
      </c>
      <c r="I29" s="161">
        <v>6.4</v>
      </c>
      <c r="J29" s="26"/>
      <c r="K29" s="29">
        <v>125</v>
      </c>
    </row>
    <row r="30" spans="1:11" x14ac:dyDescent="0.25">
      <c r="A30" s="202"/>
      <c r="B30" s="34" t="s">
        <v>100</v>
      </c>
      <c r="C30" s="158">
        <v>15.8</v>
      </c>
      <c r="D30" s="53">
        <v>16</v>
      </c>
      <c r="E30" s="53">
        <v>23.6</v>
      </c>
      <c r="F30" s="53">
        <v>21.2</v>
      </c>
      <c r="G30" s="53">
        <v>8.6</v>
      </c>
      <c r="H30" s="53">
        <v>8.4</v>
      </c>
      <c r="I30" s="161">
        <v>6.4</v>
      </c>
      <c r="J30" s="26"/>
      <c r="K30" s="29">
        <v>406</v>
      </c>
    </row>
    <row r="31" spans="1:11" ht="14.45" customHeight="1" x14ac:dyDescent="0.25">
      <c r="A31" s="203" t="s">
        <v>109</v>
      </c>
      <c r="B31" s="32" t="s">
        <v>106</v>
      </c>
      <c r="C31" s="158">
        <v>13.6</v>
      </c>
      <c r="D31" s="53">
        <v>15.1</v>
      </c>
      <c r="E31" s="53">
        <v>24.4</v>
      </c>
      <c r="F31" s="53">
        <v>23.5</v>
      </c>
      <c r="G31" s="53">
        <v>10.7</v>
      </c>
      <c r="H31" s="53">
        <v>6.5</v>
      </c>
      <c r="I31" s="161">
        <v>6.2</v>
      </c>
      <c r="J31" s="26"/>
      <c r="K31" s="29">
        <v>925</v>
      </c>
    </row>
    <row r="32" spans="1:11" ht="15.75" thickBot="1" x14ac:dyDescent="0.3">
      <c r="A32" s="204"/>
      <c r="B32" s="33" t="s">
        <v>107</v>
      </c>
      <c r="C32" s="131">
        <v>21.8</v>
      </c>
      <c r="D32" s="55">
        <v>13.5</v>
      </c>
      <c r="E32" s="55">
        <v>18</v>
      </c>
      <c r="F32" s="55">
        <v>18.8</v>
      </c>
      <c r="G32" s="55">
        <v>11.3</v>
      </c>
      <c r="H32" s="55">
        <v>9</v>
      </c>
      <c r="I32" s="163">
        <v>7.5</v>
      </c>
      <c r="J32" s="26"/>
      <c r="K32" s="29">
        <v>133</v>
      </c>
    </row>
  </sheetData>
  <mergeCells count="10">
    <mergeCell ref="A31:A32"/>
    <mergeCell ref="A1:I1"/>
    <mergeCell ref="A2:B3"/>
    <mergeCell ref="C2:I2"/>
    <mergeCell ref="A4:B4"/>
    <mergeCell ref="A5:A6"/>
    <mergeCell ref="A7:A11"/>
    <mergeCell ref="A12:A19"/>
    <mergeCell ref="A20:A23"/>
    <mergeCell ref="A24:A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11</vt:i4>
      </vt:variant>
    </vt:vector>
  </HeadingPairs>
  <TitlesOfParts>
    <vt:vector size="11" baseType="lpstr">
      <vt:lpstr>o1</vt:lpstr>
      <vt:lpstr>o2</vt:lpstr>
      <vt:lpstr>o3</vt:lpstr>
      <vt:lpstr>o4</vt:lpstr>
      <vt:lpstr>o5</vt:lpstr>
      <vt:lpstr>o6</vt:lpstr>
      <vt:lpstr>o7</vt:lpstr>
      <vt:lpstr>o8</vt:lpstr>
      <vt:lpstr>o9</vt:lpstr>
      <vt:lpstr>o10</vt:lpstr>
      <vt:lpstr>o11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Slosiarik</dc:creator>
  <cp:lastModifiedBy>Martin Slosiarik</cp:lastModifiedBy>
  <cp:lastPrinted>2018-05-03T07:51:13Z</cp:lastPrinted>
  <dcterms:created xsi:type="dcterms:W3CDTF">2018-02-06T14:46:21Z</dcterms:created>
  <dcterms:modified xsi:type="dcterms:W3CDTF">2018-05-09T09:27:27Z</dcterms:modified>
</cp:coreProperties>
</file>