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555" yWindow="555" windowWidth="12240" windowHeight="8745" tabRatio="951" activeTab="0"/>
  </bookViews>
  <sheets>
    <sheet name="Rozhodnutie ministra" sheetId="1" r:id="rId1"/>
  </sheets>
  <definedNames>
    <definedName name="acko">#REF!</definedName>
    <definedName name="becko">#REF!</definedName>
    <definedName name="cecko">#REF!</definedName>
    <definedName name="decko">#REF!</definedName>
    <definedName name="Domaca">#REF!</definedName>
    <definedName name="Media">#REF!</definedName>
    <definedName name="Medzinarodna">#REF!</definedName>
    <definedName name="_xlnm.Print_Titles" localSheetId="0">'Rozhodnutie ministra'!$4:$4</definedName>
    <definedName name="Otazka1">#REF!</definedName>
    <definedName name="Otazka2">#REF!</definedName>
    <definedName name="PodielC">#REF!</definedName>
    <definedName name="PodielD">#REF!</definedName>
    <definedName name="PodielK">#REF!</definedName>
    <definedName name="PodielZ">#REF!</definedName>
    <definedName name="PVM">#REF!</definedName>
    <definedName name="Rmin0">#REF!</definedName>
    <definedName name="Rmin1">#REF!</definedName>
    <definedName name="Rmin2">#REF!</definedName>
    <definedName name="Rmin3">#REF!</definedName>
  </definedNames>
  <calcPr fullCalcOnLoad="1"/>
</workbook>
</file>

<file path=xl/sharedStrings.xml><?xml version="1.0" encoding="utf-8"?>
<sst xmlns="http://schemas.openxmlformats.org/spreadsheetml/2006/main" count="45" uniqueCount="39">
  <si>
    <t>Terchová, Vrátna, SR</t>
  </si>
  <si>
    <t>Pozn.</t>
  </si>
  <si>
    <t>SPOLU</t>
  </si>
  <si>
    <t>Poznámky:</t>
  </si>
  <si>
    <t>K</t>
  </si>
  <si>
    <t>IČO</t>
  </si>
  <si>
    <t>Miesto</t>
  </si>
  <si>
    <t>Slovenská motocyklová federácia</t>
  </si>
  <si>
    <t>Slovenský zväz cyklistiky</t>
  </si>
  <si>
    <t>Slovenský bridžový zväz</t>
  </si>
  <si>
    <t>Od</t>
  </si>
  <si>
    <t>Do</t>
  </si>
  <si>
    <t>Šport</t>
  </si>
  <si>
    <t>A</t>
  </si>
  <si>
    <t>bridž</t>
  </si>
  <si>
    <t>cyklistika</t>
  </si>
  <si>
    <t>motocyklový šport</t>
  </si>
  <si>
    <t>Žarnovica, SR</t>
  </si>
  <si>
    <t>Košice, SR</t>
  </si>
  <si>
    <t>Rozpočet
(eur)</t>
  </si>
  <si>
    <t>Žiadosť
(eur)</t>
  </si>
  <si>
    <t>SF
(%)</t>
  </si>
  <si>
    <t>Účel: "Organizovanie významných medzinárodných a tradičných podujatí" (výzva č. 2013-04)</t>
  </si>
  <si>
    <t>PPG</t>
  </si>
  <si>
    <t>026 02</t>
  </si>
  <si>
    <t>Žiadateľ</t>
  </si>
  <si>
    <t>PČ</t>
  </si>
  <si>
    <t>Rozhodnutie ministra školstva, vedy, výskumu a športu Slovenskej republiky</t>
  </si>
  <si>
    <t>Ú</t>
  </si>
  <si>
    <t>Predmet dotácie</t>
  </si>
  <si>
    <t>Dotácia
(eur)</t>
  </si>
  <si>
    <t>1</t>
  </si>
  <si>
    <t>Európske hry malých zväzov (typ: ME-B)</t>
  </si>
  <si>
    <t>Majstrovstvá sveta Flat track (typ: SP)</t>
  </si>
  <si>
    <t>Európsky pohár v cyklistike zdravotne postihnutých (typ: EP)</t>
  </si>
  <si>
    <t>Návrh
(eur)</t>
  </si>
  <si>
    <t>1. Minister rozhodol o poskytnutí dotácie z dôvodu ušetrených finančných prostriedkov z neuskutočnených podujatí.</t>
  </si>
  <si>
    <t>schvaľujem poskytnutie dotácií podľa rozpisu</t>
  </si>
  <si>
    <t>dňa 24.6.2013, doc. PhDr. Dušan Čaplovič, DrSc., v. r.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</si>
</sst>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0"/>
    <numFmt numFmtId="173" formatCode="0.0"/>
    <numFmt numFmtId="174" formatCode="0.000"/>
    <numFmt numFmtId="175" formatCode="d/m/yy;@"/>
    <numFmt numFmtId="176" formatCode="#,##0.0"/>
    <numFmt numFmtId="177" formatCode="[$-41B]d\.\ mmmm\ yyyy"/>
    <numFmt numFmtId="178" formatCode="[$-41B]mmmmm\-yy;@"/>
    <numFmt numFmtId="179" formatCode="[$-41B]mmm\-yy;@"/>
    <numFmt numFmtId="180" formatCode="[$-41B]mm\-yy;@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2"/>
      <color indexed="17"/>
      <name val="Calibri"/>
      <family val="2"/>
    </font>
    <font>
      <u val="single"/>
      <sz val="10"/>
      <color indexed="39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u val="single"/>
      <sz val="10"/>
      <color indexed="36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2"/>
      <color indexed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2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175" fontId="7" fillId="0" borderId="0" xfId="0" applyNumberFormat="1" applyFont="1" applyAlignment="1">
      <alignment vertical="top" wrapText="1"/>
    </xf>
    <xf numFmtId="9" fontId="7" fillId="0" borderId="0" xfId="0" applyNumberFormat="1" applyFont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9" fontId="6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3" fontId="7" fillId="35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9" fontId="7" fillId="0" borderId="10" xfId="0" applyNumberFormat="1" applyFont="1" applyFill="1" applyBorder="1" applyAlignment="1">
      <alignment vertical="top" wrapText="1"/>
    </xf>
    <xf numFmtId="3" fontId="6" fillId="36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</cellXfs>
  <cellStyles count="6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 2" xfId="46"/>
    <cellStyle name="Normal 3" xfId="47"/>
    <cellStyle name="Normal 3 2" xfId="48"/>
    <cellStyle name="Normal 3_Uprava-bs" xfId="49"/>
    <cellStyle name="Normal 4" xfId="50"/>
    <cellStyle name="Normal 5" xfId="51"/>
    <cellStyle name="Normálna 2" xfId="52"/>
    <cellStyle name="Normálna 2 2" xfId="53"/>
    <cellStyle name="Normálna 3" xfId="54"/>
    <cellStyle name="Normálna 4" xfId="55"/>
    <cellStyle name="Normálna 5" xfId="56"/>
    <cellStyle name="normálne 2" xfId="57"/>
    <cellStyle name="Percent" xfId="58"/>
    <cellStyle name="Followed Hyperlink" xfId="59"/>
    <cellStyle name="Poznámka" xfId="60"/>
    <cellStyle name="Prepojená bunka" xfId="61"/>
    <cellStyle name="Spolu" xfId="62"/>
    <cellStyle name="Text upozornenia" xfId="63"/>
    <cellStyle name="Titul" xfId="64"/>
    <cellStyle name="Vstup" xfId="65"/>
    <cellStyle name="Výpočet" xfId="66"/>
    <cellStyle name="Výstup" xfId="67"/>
    <cellStyle name="Vysvetľujúci text" xfId="68"/>
    <cellStyle name="Zlá" xfId="69"/>
    <cellStyle name="Zvýraznenie1" xfId="70"/>
    <cellStyle name="Zvýraznenie2" xfId="71"/>
    <cellStyle name="Zvýraznenie3" xfId="72"/>
    <cellStyle name="Zvýraznenie4" xfId="73"/>
    <cellStyle name="Zvýraznenie5" xfId="74"/>
    <cellStyle name="Zvýraznenie6" xfId="7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5" sqref="E5:F7"/>
    </sheetView>
  </sheetViews>
  <sheetFormatPr defaultColWidth="9.140625" defaultRowHeight="12.75"/>
  <cols>
    <col min="1" max="1" width="3.7109375" style="1" customWidth="1"/>
    <col min="2" max="2" width="9.00390625" style="1" customWidth="1"/>
    <col min="3" max="3" width="2.28125" style="1" customWidth="1"/>
    <col min="4" max="4" width="14.7109375" style="1" customWidth="1"/>
    <col min="5" max="6" width="18.7109375" style="1" customWidth="1"/>
    <col min="7" max="7" width="11.7109375" style="1" customWidth="1"/>
    <col min="8" max="9" width="7.7109375" style="4" customWidth="1"/>
    <col min="10" max="13" width="10.7109375" style="2" customWidth="1"/>
    <col min="14" max="14" width="5.7109375" style="5" bestFit="1" customWidth="1"/>
    <col min="15" max="15" width="2.140625" style="1" customWidth="1"/>
    <col min="16" max="16" width="6.7109375" style="2" customWidth="1"/>
    <col min="17" max="17" width="6.7109375" style="3" customWidth="1"/>
    <col min="18" max="16384" width="9.140625" style="1" customWidth="1"/>
  </cols>
  <sheetData>
    <row r="1" spans="1:17" ht="12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24">
      <c r="A4" s="6" t="s">
        <v>26</v>
      </c>
      <c r="B4" s="6" t="s">
        <v>5</v>
      </c>
      <c r="C4" s="6" t="s">
        <v>4</v>
      </c>
      <c r="D4" s="6" t="s">
        <v>12</v>
      </c>
      <c r="E4" s="6" t="s">
        <v>25</v>
      </c>
      <c r="F4" s="6" t="s">
        <v>29</v>
      </c>
      <c r="G4" s="6" t="s">
        <v>6</v>
      </c>
      <c r="H4" s="7" t="s">
        <v>10</v>
      </c>
      <c r="I4" s="7" t="s">
        <v>11</v>
      </c>
      <c r="J4" s="8" t="s">
        <v>19</v>
      </c>
      <c r="K4" s="8" t="s">
        <v>20</v>
      </c>
      <c r="L4" s="8" t="s">
        <v>35</v>
      </c>
      <c r="M4" s="22" t="s">
        <v>30</v>
      </c>
      <c r="N4" s="9" t="s">
        <v>21</v>
      </c>
      <c r="O4" s="6" t="s">
        <v>28</v>
      </c>
      <c r="P4" s="9" t="s">
        <v>23</v>
      </c>
      <c r="Q4" s="8" t="s">
        <v>1</v>
      </c>
    </row>
    <row r="5" spans="1:17" ht="24">
      <c r="A5" s="16">
        <v>1</v>
      </c>
      <c r="B5" s="16">
        <v>31770908</v>
      </c>
      <c r="C5" s="16" t="s">
        <v>13</v>
      </c>
      <c r="D5" s="16" t="s">
        <v>14</v>
      </c>
      <c r="E5" s="16" t="s">
        <v>9</v>
      </c>
      <c r="F5" s="16" t="s">
        <v>32</v>
      </c>
      <c r="G5" s="16" t="s">
        <v>18</v>
      </c>
      <c r="H5" s="19">
        <v>41541</v>
      </c>
      <c r="I5" s="19">
        <v>41546</v>
      </c>
      <c r="J5" s="20">
        <v>27500</v>
      </c>
      <c r="K5" s="20">
        <v>17500</v>
      </c>
      <c r="L5" s="20">
        <v>0</v>
      </c>
      <c r="M5" s="17">
        <v>5000</v>
      </c>
      <c r="N5" s="21">
        <v>0.2</v>
      </c>
      <c r="O5" s="16">
        <v>4</v>
      </c>
      <c r="P5" s="20" t="s">
        <v>24</v>
      </c>
      <c r="Q5" s="18" t="s">
        <v>31</v>
      </c>
    </row>
    <row r="6" spans="1:17" ht="36">
      <c r="A6" s="16">
        <v>2</v>
      </c>
      <c r="B6" s="16">
        <v>684112</v>
      </c>
      <c r="C6" s="16" t="s">
        <v>13</v>
      </c>
      <c r="D6" s="16" t="s">
        <v>15</v>
      </c>
      <c r="E6" s="16" t="s">
        <v>8</v>
      </c>
      <c r="F6" s="16" t="s">
        <v>34</v>
      </c>
      <c r="G6" s="16" t="s">
        <v>0</v>
      </c>
      <c r="H6" s="19">
        <v>41468</v>
      </c>
      <c r="I6" s="19">
        <v>41469</v>
      </c>
      <c r="J6" s="20">
        <v>15200</v>
      </c>
      <c r="K6" s="20">
        <v>8400</v>
      </c>
      <c r="L6" s="20">
        <v>0</v>
      </c>
      <c r="M6" s="17">
        <v>5000</v>
      </c>
      <c r="N6" s="21">
        <v>0.1</v>
      </c>
      <c r="O6" s="16">
        <v>4</v>
      </c>
      <c r="P6" s="20" t="s">
        <v>24</v>
      </c>
      <c r="Q6" s="18" t="s">
        <v>31</v>
      </c>
    </row>
    <row r="7" spans="1:17" ht="24">
      <c r="A7" s="16">
        <v>3</v>
      </c>
      <c r="B7" s="16">
        <v>30813883</v>
      </c>
      <c r="C7" s="16" t="s">
        <v>13</v>
      </c>
      <c r="D7" s="16" t="s">
        <v>16</v>
      </c>
      <c r="E7" s="16" t="s">
        <v>7</v>
      </c>
      <c r="F7" s="16" t="s">
        <v>33</v>
      </c>
      <c r="G7" s="16" t="s">
        <v>17</v>
      </c>
      <c r="H7" s="19">
        <v>41461</v>
      </c>
      <c r="I7" s="19">
        <v>41462</v>
      </c>
      <c r="J7" s="20">
        <v>27600</v>
      </c>
      <c r="K7" s="20">
        <v>10000</v>
      </c>
      <c r="L7" s="20">
        <v>0</v>
      </c>
      <c r="M7" s="17">
        <v>10000</v>
      </c>
      <c r="N7" s="21">
        <v>0.1</v>
      </c>
      <c r="O7" s="16">
        <v>4</v>
      </c>
      <c r="P7" s="20" t="s">
        <v>24</v>
      </c>
      <c r="Q7" s="18" t="s">
        <v>31</v>
      </c>
    </row>
    <row r="8" spans="1:17" ht="12">
      <c r="A8" s="10"/>
      <c r="B8" s="10"/>
      <c r="C8" s="10"/>
      <c r="D8" s="10"/>
      <c r="E8" s="10" t="s">
        <v>2</v>
      </c>
      <c r="F8" s="10"/>
      <c r="G8" s="10"/>
      <c r="H8" s="11"/>
      <c r="I8" s="11"/>
      <c r="J8" s="12">
        <f>SUM(J5:J7)</f>
        <v>70300</v>
      </c>
      <c r="K8" s="12">
        <f>SUM(K5:K7)</f>
        <v>35900</v>
      </c>
      <c r="L8" s="12">
        <f>SUM(L5:L7)</f>
        <v>0</v>
      </c>
      <c r="M8" s="15">
        <f>SUM(M5:M7)</f>
        <v>20000</v>
      </c>
      <c r="N8" s="13"/>
      <c r="O8" s="10"/>
      <c r="P8" s="14"/>
      <c r="Q8" s="12"/>
    </row>
    <row r="10" spans="1:17" ht="12">
      <c r="A10" s="24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">
      <c r="A11" s="29" t="s">
        <v>36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3:14" ht="12">
      <c r="C12" s="24"/>
      <c r="D12" s="24"/>
      <c r="E12" s="24"/>
      <c r="F12" s="24"/>
      <c r="G12" s="24"/>
      <c r="H12" s="24"/>
      <c r="I12" s="24"/>
      <c r="J12" s="24"/>
      <c r="K12" s="24"/>
      <c r="N12" s="2"/>
    </row>
    <row r="13" spans="1:17" ht="48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5:17" s="23" customFormat="1" ht="12">
      <c r="E14" s="25" t="s">
        <v>37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5:17" s="23" customFormat="1" ht="12">
      <c r="E15" s="26" t="s">
        <v>38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</sheetData>
  <sheetProtection/>
  <mergeCells count="8">
    <mergeCell ref="C12:K12"/>
    <mergeCell ref="E14:Q14"/>
    <mergeCell ref="E15:Q15"/>
    <mergeCell ref="A1:Q1"/>
    <mergeCell ref="A2:Q2"/>
    <mergeCell ref="A11:Q11"/>
    <mergeCell ref="A10:Q10"/>
    <mergeCell ref="A13:Q13"/>
  </mergeCells>
  <printOptions/>
  <pageMargins left="0.1968503937007874" right="0.1968503937007874" top="0.4330708661417323" bottom="0.5118110236220472" header="0.1968503937007874" footer="0.1968503937007874"/>
  <pageSetup fitToHeight="28" fitToWidth="1" horizontalDpi="600" verticalDpi="600" orientation="landscape" paperSize="9" r:id="rId1"/>
  <headerFooter alignWithMargins="0"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</dc:creator>
  <cp:keywords/>
  <dc:description/>
  <cp:lastModifiedBy>Branislav Strečanský</cp:lastModifiedBy>
  <cp:lastPrinted>2013-06-27T10:04:03Z</cp:lastPrinted>
  <dcterms:created xsi:type="dcterms:W3CDTF">2011-10-20T11:54:12Z</dcterms:created>
  <dcterms:modified xsi:type="dcterms:W3CDTF">2013-06-27T10:12:03Z</dcterms:modified>
  <cp:category/>
  <cp:version/>
  <cp:contentType/>
  <cp:contentStatus/>
</cp:coreProperties>
</file>