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9A6CE8B4-4560-4B2E-8A61-80427734F563}" xr6:coauthVersionLast="47" xr6:coauthVersionMax="47" xr10:uidLastSave="{00000000-0000-0000-0000-000000000000}"/>
  <bookViews>
    <workbookView xWindow="-120" yWindow="-120" windowWidth="29040" windowHeight="15720" xr2:uid="{00000000-000D-0000-FFFF-FFFF00000000}"/>
  </bookViews>
  <sheets>
    <sheet name="Pripomienky" sheetId="1" r:id="rId1"/>
    <sheet name="Číselníky" sheetId="2" r:id="rId2"/>
  </sheets>
  <definedNames>
    <definedName name="_xlnm._FilterDatabase" localSheetId="0" hidden="1">Pripomienky!$A$2:$I$31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<sst xmlns="http://schemas.openxmlformats.org/spreadsheetml/2006/main" count="172" uniqueCount="101">
  <si>
    <t>Strana</t>
  </si>
  <si>
    <t>Príslušný text</t>
  </si>
  <si>
    <t>Zadávateľ</t>
  </si>
  <si>
    <t>Pripomienka</t>
  </si>
  <si>
    <t>Typ závažnosti pripomienky
[Vysoká, Stredná, Nízka]</t>
  </si>
  <si>
    <t>Stav zapracovania pripomienky
[Zapracovaná, Zamietnutá,
Vysvetlená, Nevyriešená]</t>
  </si>
  <si>
    <t>Vysoká</t>
  </si>
  <si>
    <t>Stredná</t>
  </si>
  <si>
    <t>Nízka</t>
  </si>
  <si>
    <t>Zapracovaná</t>
  </si>
  <si>
    <t>Zamietnutá</t>
  </si>
  <si>
    <t>Vysvetlená</t>
  </si>
  <si>
    <t>Nevyriešená</t>
  </si>
  <si>
    <t xml:space="preserve">Vyjadrenie  predkladateľov </t>
  </si>
  <si>
    <t>p.č.</t>
  </si>
  <si>
    <t>Pripomienky k zámeru projektu: Distribuovaný informačný ekosystém pre udržateľný rast a prax špecialistov informačných a komunikačných technológií (rozvoj NetAcad)</t>
  </si>
  <si>
    <t>PPP</t>
  </si>
  <si>
    <t>Projektový zámer ako celok</t>
  </si>
  <si>
    <t>Ideu a zámer projektu podporujeme. Zvážiť ale rozdelenie projektu na niekoľko parciálnych projektov alebo fáz, prípadne zrealizovať najprv pilot, primárne kvôli zvýšeniu šance na získanie finančných prostriedkov z PSK. Zvážiť, či by niektorá časť nespadala pod prioritu "Defence infrastracture / industry - dual use". Možno zvážiť aj samostatnú časť pre školy v BSK, ktoré by boli financované cez ITI mechanizmus (v budúcom programovom obodbí EÚ 2028-2034) alebo zo štátneho rozpočtu.</t>
  </si>
  <si>
    <t>Projektový zámer - obrázok 1 Motivácia pre realizáciu projektu</t>
  </si>
  <si>
    <t>Zvážiť aj zapojenie budúcich pedagógov do ekosystému NetAcad, napríklad študentov pedagogických fakúlt, FTVŠ alebo rôznych IT-orientovaných fakúlt (napr. FEI a FIIT STU a podobne).</t>
  </si>
  <si>
    <t>Projektový zámer - 3.1.6 Finacovanie projektu</t>
  </si>
  <si>
    <t>Vzhľadm na revíziu PSK pripraviť alternatívu harmonogramu do konca roka 2030, keďže sa mení pravidlo N+2 na N+3.</t>
  </si>
  <si>
    <t xml:space="preserve">Slovensko.Digital </t>
  </si>
  <si>
    <t xml:space="preserve"> </t>
  </si>
  <si>
    <t xml:space="preserve">Biznis prínos </t>
  </si>
  <si>
    <t>Dokumentácia obsahuje opis spôsobu výberu škôl, ale neobsahuje dátové podklady, ktoré boli použitím pri hodnotení. Nie sú uvedené hodnotiace tabuľky, opis kritérií, ich váhy, technické parametre posudzovaných škôl ani výsledné poradie. Z dostupných dokumentov nevyplýva ako boli tieto údaje použité pri rozhodovaní o rozsahu projektu. Očakávame doplnenie kompletného výstupu Pasportizácie 1 vrátane všetkých tabuľkových a metodických údajov.</t>
  </si>
  <si>
    <t>Obsahuje - dátové podklady k príprave a hodnotniu projektu sme získali primárne v procese tzv. "Pasportizácie 1" v 3-mesačnej prípravnej komunikácii so strednými a vysokými školami zapojenými do programu sieťových akadémií, ktorá pozostávala z: 1) prezentácie návrhu projektu školám - boli dokonca vykonané v menších skupinkách pre získanie kvalitnej spätnej väzby, 2) zberu pripomienok škôl proces komunikácie so strednými a vysokými školami, 3) dotazníkového zberu charakteristík a požiadaviek škôl vzhľadom na vzdelávanie IT špecialistov a 4) zber verejne dostupných súvisiach informácií (napr. INEKO, CVTI SR, RUZ SR). Školy boli oslovené e-mailom aj cez ÚPVS, zber dát bol vykonaný cez MS Forms zvlášť pre stredné a vysoké školy.  Výsledok zberu nájdete v pripomienkovanej dokumentácii: CBA - hárok Pasport1 NetAcad zdroj4 - z tejto výslednej tabuľky vyplýva spôsob hodnotenia a použitie dát pri rozhodovaní: stĺpce G až AA obsahujú hodnotiace kritéria vyhodnotené do kategorizácie škôl (to je aj forma "poradia" škôl - kategorizácia A1-3, B1-3 a C pre priorizáciu v projekte) v stĺpci AB a zdôvodnením nápočtu v stĺpci AC (váha vstupných ukazovateľov je zhodná), prepojenie kategorizácie na početnosť študentov škôl je pod tabuľkou, požiadavky škôl na projekt z dotazníkového zberu je v stĺpcoch AD až BM, to je v spojitosti s kapitolami 3.2.5. Rozsah projektu, v tom 3.2.5.7. Výber škôl pre zapojenie do projektu, 3.2.5.8. Základné preferencie výberu stredných škôl do projektu, 3.2.5.9. Výber škôl z hľadiska rozvoja digitálnych kompetencií absolventov, 3.2.5.10. Výberové kritériá pre zapojenie stredných škôl do projektu, 3.2.5.11. Kvantifikácia pridelených výstupov projektu pre posudzovanú školu, 3.2.5.12. Výsledná kategorizácia škôl pre zapojenie do projektu - Projektového zámeru.  Ďalšie informácie sme získali osobnými pohovormi s riaditeľmi a kľúčovými pedagógmi vybraných škôl, podporného centra Sieťových akadémií, z verejných zdrojov (CVTI SR, WEBu škôl, Štatistický úrad, MPSVaR SR, OECD, Gartner, McKinsey), zdrojov MŠVVaM SR (RIS, zdroje ŠIOV) od zamestnávateľov (IT Asociácia, ASR - Sektorová rada pre ITaT). Pri spracovaní návrhu projektu som využil svoje skúsenosti zo 6-ročného pôsobenia v pozícii špecialistu na odborné vzdelávanie a prípravu v skupine odborov 25 IKT Republikovej únie zamestnávateľov, z pôsobenia vo vzdelávacích aktivitách IT Asociácie SR a v neposlednom rade z aktivít Digitálnej koalície, ktorej som spoluzakladateľom. RRozsah dokumentácie je primeraný a v súlade s požiadavkami Vyhlášky MIRRI č. 401/2023 Z. z., ktorá definuje obsah Projektového zámeru (I-02). Ďalšie rozširovanie projektovej dokumentácie by viedlo k jej neprehľadnosti.</t>
  </si>
  <si>
    <t xml:space="preserve"> Vysoká</t>
  </si>
  <si>
    <t>Vysvetlené bez potreby pripomienku zapracovať.</t>
  </si>
  <si>
    <t xml:space="preserve"> Biznis prínos </t>
  </si>
  <si>
    <t>Školy v Bratislavskom kraji nie sú súčasťou projektu, ale dokumentácia neobsahuje hodnotenie dopadov na dostupnosť vzdelávania v oblasti digitálnych kompetencií ani opis riešenia pre školy, ktoré sú v regióne súčasťou ekosystému NetAcad. Nie je uvedené či existuje plán na zabezpečenie rovnakého prístupu k podpore v ďalšej etape alebo iným mechanizmom. Očakávame doplnenie analýzy regionálnych dopadov a návrhu riešenia pre nezapojené školy a školy mimo oprávneného územia projektu.</t>
  </si>
  <si>
    <t>Vypracovanie požadovaných analýz nie je predmetom, ani nevyhnutnými predpokladmi, pre vypracovanie a realizáciu projektu. Dopady na školy navrhnuté na zapojenie sa do projektu nie sú porovnateľné v rámci regiónu s inými, nezapojenými školami, ktoré pôsobia v iných oblastiach, alebo vo všeobecnom vzdelávaní (ZŠ, gymnáziá). Pre dosahovanie čo najväčšej efektívnosti a hospodárnosti vynaloženej finančnej alokácie na rozvoj ekosystému NetAcad sme primárne oslovili školy, ktoré už boli zapojené do projektu sieťových akadémií a tradične vzdelávajú v skupine odborov 25 IKT, 26 Elektrotechnika, v niektorých technických odboroch, tradične zapojené školy, a tiež niekoľko škôl, ktoré sa do vzdelávania v IKT zapojili v posledných rokoch s podporou samosprávnych krajov (Stredná odborná škola informačných technológií sv. Maximiliána Kolbeho ako org.zl. Spojenej katolíckej školy v Nitre), alebo sú tradične dôležité pre potreby priemyslu (Súkromná stredná odborná škola automobilová Duálna akadémia). Inak sme sa rozhodli nehľadať ďalšie školy pre vstup do ekosystému NetAcad, ale podporiť kvalitu a zvýšiť počty absolventov IKT na existujúcich a už zapojených školách. Súčasných škôl - sieťových akadémií je dostatočný počet pre naplnenie účelov a cieľov projektu, pričom profilovanie nových škôl v odboroch 25 IKT je časovo a na podporu náročný skôr dlhodobý proces. Navyše o profilovaní škôl rozhodujú ich zriaďovatelia, do ktorých kompetencií nechceme vstupovať. Vychádzali sme aj zo štúdie "ANALÝZA EFEKTÍVNOSTI SIETE STREDNÝCH ŠKÔL NA SLOVENSKU A NÁVRHY NA JEJ OPTIMALIZÁCIU" a zohľadňujeme aj práve prebiehajúci proces optimalizácie siete škôl na ŠIOV a MŠVVaM SR a štúdiu "ALIANCIA SEKTOROVÝCH RÁD – PREDVÍDANIE TRENDOV A POTRIEB TRHU PRÁCE". Územie Bratislavského kraja je NEOPRÁVNENÉ podľa možností financovania z Programu Slovensko, preto nepredpokladáme využitie alokácie z tohto programu na školy v Bratislave. MŠVVaM SR však má záujem pokryť rozvoj ekosystému NetAcad v tomto kraji z iných dostupných zdrojov - ak to bude možné, preto sme tieto školy v miere dostatočnej zmapovali už v rámci Pasportizácie1 a pri verejnom obstarávaní zohľadníme aj potreby týchto škôl. Nerozumieme vete "dokumentácia neobsahuje hodnotenie dopadov na dostupnosť vzdelávania v oblasti digitálnych kompetencií ani opis riešenia pre školy, ktoré sú v regióne súčasťou ekosystému NetAcad". Projekt výslovne nerieši dostupnsť vzdelávania (na školách rôzneho stupňa a typu) v oblasti digitálnych kompetencií - to riešili a riešia iné národné projekty realizované MŠVVaM SR napr. IT AKADÉMIA - VZDELÁVANIE PRE 21. STOROČIE, PSK-MIRRI-001-2023-DV-FST Podpora komplexného rozvoja stredného odborného vzdelávania, PSK-MIRRI-010-2024-ITI-EFRR - Podpora rozvoja regionálneho školstva – z Programu Slovensko, DigiEdu – Digitálna infraštruktúra v školách, DiTEdu - Národný projekt Digitálna transformácia vzdelávania a školy, PSK-MSVVM-024-2024-DV-EFRR otvorená dopytová výzva pre vybrané stredné školy - Podpora pilotných centier excelentnosti OVP - viď Ideový zámer  (MetaIS3 projekt_3237) str. 7 "Čo nebude súčasťou implementácie projektu" a str.9-13 "Špecifické riziká implementácie projektu – synergie vs. duplicity". Aktuálnu dokumentáciu a anaýzy považujeme z hľadiska účelov a cieľov projektu za dostačujúcu, ekosystém NetAcad ukázal svoje opodstatnenie v posledných 25 rokov a je dôležité stavať na najlepšej praxi.</t>
  </si>
  <si>
    <t xml:space="preserve"> Kalkulácia efektívnosti </t>
  </si>
  <si>
    <t>Dokumentácia obsahuje súhrnné finančné údaje a rámcové výpočty, ale neobsahuje položkový rozpočet, ktorý by rozpisoval jednotlivé hardvérové komponenty, softvérové moduly, licencie, služby, integrácie a prevádzkové náklady v členení na množstvo, jednotkovú cenu a cenu celkom. Z dokumentácie nevyplýva z akých podkladov sú odvodené súčtové investičné a prevádzkové sumy. Očakávame doplnenie položkového rozpočtu v detailnom členení vrátane metodiky určovania jednotkových cien.</t>
  </si>
  <si>
    <t>Pri vyčíslení a príprave návrhu IT riešenia sme vychádzali zo skúseností odborníkov sekcie informačných technológií MŠVVaM SR, predchádzajúcich IT projektov a pokusov MŠVVaM SR o rozvoj programu sieťových akadémií (z rokov 2017-2019 a potom z roku 2023), dostupných informácií spoločnosti CISCO SYSTEMS na netacad.com (Cisco NetAcad Lab Equipment Ordering Guide 2024-09) a dostupných cenových informácií niektorých komponentov a v niektorých prípadoch celých riešení potvrdených pieskumom trhu. Riešenia v cloude predpokladáme budovať na aktuálne využívaných open-source technologických riešeniach podporovaných vlastnými ekosystémami ako Kubernetes, open-source produktami ako Proxmox VE (súčasný trend vyplývajúci z prezentácií významných dodávateľov riešení v kľúčových IT oblastiach), inšpiratívnych riešení napr. v Čechách - viď. Projektový zámer - podkapitola 3.9.3.4. Efektívnosť a hospodárnosť zvoleného riešenia - ČVUT v Prahe a stredná škola v Brne. V súčasnosti nemáme taký rozpis komponentov, ktorý by definoval presnú zostavu budovaného informačného systému (naše predpoklady a nápočty konfigurácií sme už prerokúvali a zdôvodňovali s UHP MF SR). Projektový zámer nepredstavuje súťažné podklady. V rámci fázy prípravy verejného obstarávania stanovíme najmenšiu granularitu súčastí (položiek) informačného systému tak, ako ich vieme určiť, ako aj metodiku určovania jednotkových cien, a cenotvorbu potvrdíme prieskumom trhu nacenením PHZ.</t>
  </si>
  <si>
    <t xml:space="preserve"> Alternatívy </t>
  </si>
  <si>
    <t xml:space="preserve">Dokumentácia obsahuje iba základné porovnanie alternatív bez toho, aby vysvetlila na základe čoho boli alternatívy vybrané, aké kritériá boli použité a ako boli vyhodnotené ekonomické a prevádzkové rozdiely medzi nimi. Chýba porovnanie dlhodobých nákladov vrátane nákladov na prevádzku, podporu, obnovu, správu infraštruktúry a licencie. Bez týchto údajov nie je možné určiť ekonomicky najvýhodnejšiu alternatívu. Očakávame doplnenie úplného ekonomického porovnania alternatív. </t>
  </si>
  <si>
    <t>Alternatívy boli definované a hodnotené v súlade s metodikou, ktorá zahŕňa multikriteriálnu analýzu (MCA) a Analýzu nákladov a prínosov (M-05 / BC/CBA). Výber alternatív architektúry riešenia prebiehal v dvoch kolách, ktoré splnili všetky vylučovacie kritéria stanovené v multikritériálnej analýze. Hodnotené boli všetky realizovateľné alternatívy a v rámci BC/CBA boli z ekonomického hľadiska (vrátane nákladov na prevádzku) vyhodnotené ako alternatívy 1 a 3 v súlade so záväznou metodikou.</t>
  </si>
  <si>
    <t>Porovnanie alternatív infraštruktúry vychádza z parametrov centrálneho riešenia, ktoré nie sú odvodené z údajov o predpokladanom počte používateľov, paralelných kurzoch, zaťažení alebo objeme dát. Dokumentácia neobsahuje informáciu o tom či boli tieto parametre odvodené z potreby škôl. Očakávame doplnenie analýzy skutočnej potreby výkonu a následné prepracovanie porovnania alternatív.</t>
  </si>
  <si>
    <t>Obsahuje. Už Ideový zámer v kapitole 3. PRÍNOSY  vychádza z počtov študentov resp. absolventov odborov skupiny 25 IKT v zameraní na prípravu IT špecialistov: od požiadaviek trhu práce k aktuálnemu a budúcemu (realisticky žiadanému) stavu študentov programu Sieťových akadémií. Z toho vychádzajú konzervatívne nastavené parametre centrálneho riešenia IS NetAcad uvedené v podkapitole 6.6.2. Požiadavky na výkonnostné parametre, kapacitné požiadavky – budúci stav (TO BE), čomu sme prispôsobili laboratórne vybavenie a kapacity/výkony centrálnej serverovej infraštruktúry (cloud), avšak analytické výstupy sme riešili len osobne s UHP MF SR a MIRRI, niektoré sme špecifikovali do hĺbky (výkonnosť cloudu), avšak nebolo žiadané všetkými prepočtami zahlcovať pripomienkované dokumenty. Základná požiadavka: 3 000 súbežne v systéme pracujúcich používateľov (concurrent users), v budúcnosti do 10 rokov až 3 500, pričom informačný systém bude postupne nabiehať od a celkovo cca. 15 000, v budúcnosti do 25 000 evidovaných používateľov. Samozrejme, merateľné ukazovatele sú nastavené na postupný rast a dostahovanie uvedených počtov, od 500 - 1 000 súčasných používateľov pri nábehu jednotlivých častí informačného systému a škôl. Limitovanie počtov študentov v jednotlivých výkonovo nezávislých častiach IS NetAcad: 1) Networking: 868 pracovísk/prípojných miest pre súbežný používateľov v 58 laboratóriách 48 škôl, čo pri 2-hodinových praktických cvičeniach * 3 za deň * 5 dní, pričom jeden študent absolvuje také 2 = 7,5 využití pracoviska NetAcad LabA týždenne = sa môže vystriedať 7,5 * 868 pracovísk = 6 510 študentov (od 1. do 4. ročníka), 2) Pokročilá kybernetická bezpečnosť: 100 pracovísk/prípojných miest pre súbežných používateľov v 15 laboratóriách 11 škôl - limit je vypočítaný pre zaťaženie cloudu 06 SCKI a 05 LMS Cluster + 02 NetAcad Lab B ak uvažujeme pri vyťažiteľnosti 7,5 používateľa na 1 pracovisko za týždeň = sa môže vystriedať 7,5 * 169 = 1 276 študentov (toto laboratórium sa bude využívať pre pokročilých študentoch SOŠ kategórie A - teda 1/3 zo 7 tis. a z toho len 1/2 až v 3. a 4. ročníkoch), 3) voľná kapacita 06 CSKI bude slúžiť aj samostatnému clustru 08 CSIRT cluster a 4) AI Cluster má vlastnú výkonovú časť podobnej kapacity ako 06 CSKI, len v zameraní na Umelú inteligenciu a Dátovú vedu), 5) veľká časť vzdelávania networking, kyberbezpečnosť, umelá inteligencia a dátová vedabude prebiehať aj mimo serverovej infraštruktúry - na výkone počítačov iných laboratórií (s využitím virtuálnych strojov VM), alebo ako edge computing na robotických zariadeniach a dronoch. Statisticky prepočítaná potreba zodpovedá výkonovým parametrom súčastí IS NetAcad, pričom sa samozrejme, overí pred zapojením celého informačného systému.</t>
  </si>
  <si>
    <t>Projekt neobsahuje porovnanie s variantom, ktorý pokrýva len nevyhnutné potreby škôl. Nie je uvedené či bol takýto scenár analyzovaný a aký by bol jeho dopad na rozsah investície. Očakávame doplnenie scenára minimálnej intervencie a jeho porovnanie s navrhovaným riešením.</t>
  </si>
  <si>
    <t>Z odborného hľadiska neexistuje špecifikácia digitálneho vybavenia "nevyhnutné potreby škôl" a scenár bez investície (Alternatíva 1) bol vyhodnotený v rámci analýzy ako nevyhovujúci. Na Slovensku začíname systematicky rozoznávať 3 úrovne digitálneho vybavenia škôl v zmysle metodiky EU: 1. Základná úroveň, 2. Stredná úroveň a 3. Pokročilá úroveň, pričom základnú úroveň, ktorá je ako jediná zatiaľ definovaná, nevyhnutne dosiahli všetky SOŠ vzdelávajúce v skupine odborov 25 a Sieťové akadémie, ako nevyhnutný predpoklad pre špecifické vybravenie "3. Pokročilej úrovne" - vybavenie NetAcad LabA, ktoré nadväzuje na pôvodné vybavenie, ktoré je už buď poruchové vzhľadom na starší termín výroby, a z hľadiska výkonových , štandardových a bezpečnostných vlastností nedostačujúce (hraničný rok bol cca. 2019, kedy sa na trh dostali zariadenia "novej generácie") vyžadované na trhu - a teda aj vo vzdelávaní (SOŠ sa zameriava na vzdelávanie budúcich pracovníkov). Čo sa týka vzdelávania v kľúčových oblasti IT: Kybernetickej bezpečnosti, Umelej inteligencie a Dátovej vedy, tak okrem základného vzdelávania, každé pokročilé vzdelávania založené na riešení početných "scenárov" (najmä kyberbezpečnosť reaguje na špecifické útoky a hrozby) vyžaduje virtuálne alebo hybridné prostredie pre praktické vzdelávania - tzv. "sandbox". V prípade Umelej inteligencie a Dátovej vedy sa vyžadujú aj výkonné procesory zvládajúce náročné výpočty a trénovanie jazykových modelov (okrem LLM, ktorých trénovanie v AI clustri vzhľadom na nesplniteľné výkonové požiadavky nepredpokladáme - ak taká požiadavka nastane, ekosystém NetAcad ju bude riešiť využitím niektorého z dostupných superpočítačov - DEVANA, PERÚN). IT Asociácia Slovenska v prezentácii z augusta 2025 konštatuje, že len malá časť slovenských IT firiem sa sústreďuje na nasadzovanie najnovších a náročných technológií - ak má byť budúci IT špecialista konkurencieschopný, musí mať aj príslušné laboratórne vybavenie (a samozrejme pedagógov kompetentných v IKT = teda kvalitný ekosystém - o rozvoj čoho sa projekt po 25 rokoch bez systémovej podpory prvýkrát usiluje).</t>
  </si>
  <si>
    <t xml:space="preserve"> Prevádzka a udržateľnosť </t>
  </si>
  <si>
    <t>Dokumentácia neobsahuje plán financovania prevádzky centrálneho riešenia po skončení projektu. Nie je uvedené aký bude rozsah prevádzkových nákladov ani ako budú financované služby podpory, správa infraštruktúry, údržba alebo licencie. Očakávame doplnenie plánu financovania prevádzky na tri až päť rokov.</t>
  </si>
  <si>
    <t xml:space="preserve">Prevádzku vybudovaného informačného systému bude špecifikovať zmluva o prevádzke a údržbe (SLA), ktorá bude uzavretá v závere realizácie projektu a bude odvodená od poznaného stavu potrieb nasadeného riešenia. Financovanie prevádzky zabezpečuje vlastník a správca vybavenia - v prípade laboratórií to budú školy a v prípade serverovej infraštruktúry v dátovom centre (cloud) je to MŠVVaM SR - do toho spadajú: dodržiavanie prevádzkových podmienok, elektrickú energiu, čistotu preostredia, používanie v súlade s návodmi na používanie a intaktnosť zariadení, z hľadiska údržby nahlasovanie incidentov a súčinnosť pri servisných zásahoch v rámci podpory. MŠVVaM SR bude plne zabezpečovať a udržiavať bezporuchovú prevádzku serverovej infraštruktúry, zmluvne zabezpečovať a financovať podporu všetkých súčastí informačného systému, teda aj pre školy (po ukončení platnosti podpory zabezpečenej na dobu implementácie projektu). </t>
  </si>
  <si>
    <t>Projekt neobsahuje plán obnovy techniky po skončení jej životného cyklu ani informáciu o tom ako budú financované ďalšie modernizácie. Nie je uvedené či sa počíta s pravidelnou obmenou alebo s centralizovaným cyklom obnovy. Očakávame doplnenie plánu obmeny techniky vrátane spôsobu jej financovania.</t>
  </si>
  <si>
    <t>Pripomienkovaná dokumentácia nie je určená pre tento druh detailu plánovania. Projekt predpokladá udržateľnosť najmenej po dobu 10 rokov od inštalácie resp. uvedenia do produkcie (časti) informačného systému v 5-ročných údržbových intervaloch. Na 10-ročnú udržateľnosť je zameraná i špecifikácia kľúčových komponentov, napr. v prípade LAB A ide o zariadenia najnovšieho typu, ktorých životnosť predpokladáme viac ako 10 rokov, podobne serverová infraštruktúra - tá bude udržiavaná v súlade s prevádzkovými smernicami MŠVVaM SR (organizačný poriadok, povinnosti vyplývajúce z legislatívy pre riadiace orgány prevádzkujúce informačné systémy vo verejnej správe), menovite: Smernica č. 21/2022 – na zabezpečenie správy a prevádzky informačných technológií, Smernica č. 24/2022 – o presune, implementácii, prevádzke a zavádzaní informačných systémov do Dátového centra rezortu školstva, Smernica č. 26/2022 – o centrálnom riadení žiadostí o vývoj, rozvoj a zrušenie informačných systémov MŠVVaM SR, Smernica č. 27/2022 – o riadiacich výboroch informačných systémov MŠVVaM SR, Smernica č. 28/2022 – pravidlá riadenia informačných technológií verejnej správy, Smernica č. 29/2022 – o riadení kvality informačných technológií verejnej správy MŠVVaM SR (kvalita IT služieb, SLA, procesy), Smernica č. 31/2022 – na riadenie kontinuity činností informačných technológií MŠVVaM SR.</t>
  </si>
  <si>
    <t xml:space="preserve"> Implementácia </t>
  </si>
  <si>
    <t>Dokumentácia neobsahuje ani rámcový postup zavádzania riešenia na školách. Nie je uvedené v akom poradí a rozsahu budú školy zapájané, aké kapacity budú potrebné, ako sa budú vykonávať zásahy počas školského roka ani ako bude zabezpečená koordinácia so školami. Očakávame doplnenie kapacitného a organizačného plánu implementácie.</t>
  </si>
  <si>
    <t>Pripomienkovaná dokumentácia nie je určená pre tento druh detailu plánovania. Pri príprave verejného obstarávania zohľadníme možnosti viacerých možných konfigurácií/scenárov a až v čase realizácie projektu spracujeme podrobnejší plán budovania a nasadenia informačného systému, už spolu s dodávateľmi.</t>
  </si>
  <si>
    <t xml:space="preserve"> Reforma VS </t>
  </si>
  <si>
    <t>Projekt neobsahuje prepojenie na Štátny vzdelávací program ani na plánované zmeny v oblasti digitálnych kompetencií. Nie je uvedené ako sa navrhované riešenie premietne do výučby predmetov a aký dopad bude mať na školské aktivity. Očakávame doplnenie tejto väzby.</t>
  </si>
  <si>
    <t>Obsahuje. Štátne vzdelávacie programy, zvlášť Školské vzdelávacie programy zapojených škôl sú už vyše 15 rokov prispôsobené a upravované na vzdelávanie s podporou programu Sieťových akadémií NetAcad. Bude zodpovednosťou školy upraviť svoj Školský vzdelávací program podľa nových nasadených IT, nových kurzov zaradených do vzdelávania. V rámci programu sa predpokladá vytvorenie niekoľko nových predmetov a návrh jedného študijného programu pre intenzívnejšie zapojenie dievčat do IKT štúdií. Viď časť 1.3 ÚPRAV A PROCESOV už v ideovom zámere (v MetaIS) a časti 3.2.5.5. Dodatočný rozvoj IS NetAcad personálom ekosystému NetAcad pre potreby vzdelávania - AKTIVITY - Pre využívanie v ďalšom vzdelávaní IKT (čo vyplynuli z komunikácie a dotazovaním sa škôl v rámci Pasportizácie 1): kybernetická bezpečnosť s variantami: pre administrátorov, pre programátorov bezpečných aplikácií, používateľská bezpečnosť, Umelá inteligencia, Dátová veda a vesmírne (moderné) technológie, Kvantové technológie , vypracované/odporučené metodiky pre: Aplikovaná matematika, Programovanie v Python, Operačný systém Unix.</t>
  </si>
  <si>
    <t xml:space="preserve"> Stredná</t>
  </si>
  <si>
    <t xml:space="preserve">Dokumentácia neobsahuje informácie o dopadoch projektu na učiteľov. Nie je uvedené koľko učiteľov bude potrebné zapojiť, aké kompetencie budú potrebné, aká bude časová záťaž a či sú tieto kapacity dostupné. Očakávame doplnenie kompetenčnej a kapacitnej analýzy učiteľov. </t>
  </si>
  <si>
    <t>Obsahuje. Podporné centrum SIeťových akadémií avizovalo cca. 220 pedagógov, ktorý bude potrebné vzdelať. Výsledky Pasportizácie 1 ukázali vyššie počtu (viď CBA - hárok Pasport1 NetAcad zdroj4 stĺpce BG až BH vú výsledky dotazovania na počty pedagógov a BI až BM sú výsledky záujmu pedagógov škôl o vybrané typy vzdelávania) predstavujú súhrnnú požiadavku škôl na vzdelávanie ich pedagógov, na ktoré potom reflektuje rozpočet: z 393 oslovených pedagógov vzdelávajúcich všeobecne v oblasti IT a 242 pedagógov vzdelávajúcich v kľúčových oblastiach IKT (networking, cybersec, UI, dátová veda) školy požadujú: 181 pedagógov vzdelávaných v recertifikačných inovačných vzdelávaniach (kurz nad 50 hodín), 437 pedagógov v inovačných vzdelávaniach v kľúčových oblastiach IKT (kurz nad 50 hodín), 263 pedagógov v kratších kurzoch na kľúčové IKT, 326 pedagógov v inovačnom vzdelávaní iných oblastiach IKT (kurz nad 50 hodín), 229 pedagógov v kratších kurzoch iných oblastí IKT - tieto školenia/kurzy budú zabezpečnosť podporné centrá Sieťových akadémií na vysokých školách. "Iné oblasti" predstavujú kurzy: Základy IT;Operačné systémy (Windows, Unix);Programovanie (Python, Java, C++);Internet vecí;Siete (Cisco Networking s možnosťou certifikácie CCNA1-3 v anglickom jazyku, v spojitosti so špecifickým IT vybavením);Kybernetická bezpečnosť (v spojitosti so špecifickým IT vybavením);Umelá inteligencia;Grafika / 3D / Virtuálna realita / Zmiešaná realita (spolu s UI, dátovou analýzou);Drony (v spojitosti so špecifickým IT vybavením, s UI a dátovou analýzou);Komponenty UI pre stavebnice (Lego, Arduino - v spojitosti s dátovou analýzou). Učitelia tiež reflektovali na obnovujúce vzdelávanie: Programovanie v Python; Operačný systém Unix (základy); Siete Cisco Networking CCNA 1-3. Počty a menovite učiteli a so sebahodnotením kvalifikačnej úrovne spresní až Pasportizácia 2. Projekt podporuje získavanie IT pedagógov a zvyšovanie ich kvalifikácie pri ich vážnom nedostatku poskytovaním metodickej a didaktickej podpory. Avšak až samotný projekt umožní hodnotenie kompetenčnej úrovne pedagógov.</t>
  </si>
  <si>
    <t xml:space="preserve"> Integrácie </t>
  </si>
  <si>
    <t>Dokumentácia neobsahuje prehľad integrácií s existujúcimi informačnými systémami v rezorte školstva ani opis toho ako sa nové riešenie bude prepájať s prostrediami, ktoré školy používajú na správu údajov, identít alebo výučbových aktivít. Nie je uvedené, ktoré systémy bude potrebné integrovať, aký bude rozsah integrácií ani aký technický alebo organizačný dopad budú mať na fungovanie škôl. Očakávame doplnenie prehľadu integrácií a analýzy ich dopadov.</t>
  </si>
  <si>
    <t>Integrácie sú detailne definované v Projektovom zámere v kap. 3.7 (Opis obmedzení a predpokladov) a tiež v podkapitole 6.4.1. Návrh riešenia v aplikačnej vrstve architektúry - Integrácie a interoperabilita str. 83 menuje integrácie (v zmysle zásad interoperability): 1) vnútrná integrácia modulov samotné informačného systému 01-08 (prostredníctvom vzdelávacieho obsahu aj 09-10) v rámci samotného distribuovaného informačného systému, 2) integráciu riešení z dielne MŠVVaM SR rozširujúch funkčnosť: IS RIAM (autentifikácia používateľov s kontom iedu.sk, v budúcnosti možno IS CIAM - https://www.iedu.sk/) a vzdelávacia informačná platforma VIKI (https://viki.iedu.sk/), 3) možné riešenia pre digitalizáciu certifikátov/badges získavaných študentmi a pedagógmi - integrácia s inými prostrediami, t.j. výmena údajov a spoločné používanie údajov a informácií bude riešená na princípe interoperability v súlade s Európskym rámcom pre interoperabilitu - ide o vytvorenie API a sfunkčnenia prepojenia podľa stavu pripravenosti: Európska peňaženska digitálnych identít, Elektronická platforma individuálnych vzdelávacích účtov, alebo službami Europass. Integrácie 1) a 2) vrátane podrobných popisov sú integrovanou súčasťou riešenia IS NetAcad. Integrácia 3) sú rozširujúcou možnosťou pre budúci digitálny komfort absolventov Sieťových akadémií, uvedené riešenia ešte nie sú funkčné.</t>
  </si>
  <si>
    <t>Biznis prínos</t>
  </si>
  <si>
    <t>Dokumentácia obsahuje súbor KPI, ale tieto ukazovatele nie sú dostatočne definované na to, aby umožnili merateľné vyhodnotenie výsledkov projektu. KPI nie sú previazané s reálnymi dátami z pasportizácie, neobsahujú východiskové hodnoty, cieľové hodnoty, spôsob merania ani zdroj dát. Nie je uvedené akým spôsobom bude meraný dosiahnutý prínos projektu, ani akým spôsobom sa bude overovať dosahovanie výsledkov na školách. Očakávame doplnenie KPI vo forme ktorá umožní ich merateľnosť a kontrolu počas realizácie aj po jej ukončení.</t>
  </si>
  <si>
    <t>V rámci projektového zámeru sú v podkapitole 3.5 Merateľné ukazovatele (KPI) str. 42 a ďalej uvedené konkrétne merateľné KPI, ktoré sú prepojené s cieľmi projektu a ktoré vychádzajú z Národnej koncepcie informatizácie verejnej správy. Uvedené kapitola zároveň obsahuje povinné KPI definované v rámci Programu Slovensko. Merateľné ukazovatele sú definované na požadovanej úrovni detailu pre pripomienkovanú projektovú dokumentáciu.</t>
  </si>
  <si>
    <t>Dokumentácia neobsahuje harmonogram projektu ani rozdelenie na fázy. Nie je uvedené či bude realizovaná pilotná fáza, v akom poradí budú školy zapájané, aké budú míľniky projektu a v akom časovom rámci sa plánuje inštalácia infraštruktúry a zavádzanie služieb. Bez harmonogramu nie je možné posúdiť realizovateľnosť projektu ani nároky na koordináciu so školami. Očakávame doplnenie harmonogramu projektu vrátane hlavných fáz, míľnikov, pilotnej časti a rámcového poradia zapájania škôl.</t>
  </si>
  <si>
    <t>Obsahuje. Harmonogram projektu nájdete v pripomienkovaných dokumentoch: viď Projektový zámer - kapitola 4. HARMONOGRAM PROJEKTU, kde sa tiež uvádza "projekt ... počíta s detailným naplánovaním jednotlivých krokov a následnom dodržiavaní postupu pri vývoji alebo realizácii projektu", harmonogram tiež nájdete v CBA - hárok Harmonogram, kde sa prepájajú harmonogram s etapami a inkrementami riešenia. Pilotná fáza je povinná a plánujeme ju aj z dôvodov komplexnosti riešenia: viď Projektový zámer - 3.2.5.3. Rozvoj IS NetAcad do rozsahu TO BE implementáciou externým dodávateľom - HLAVNÝ PRODUKT – AKTIVITY str. 20 ako "pilotné overenie". Posudzované dokumenty nie sú určené na vami navrhované podrobné plánovanie (delivery), beztak sú už príliš rozsiahle (Projektový zámer má 126 strán, CBA má 7 dodatočných príloh). Navyše podrobné plánovanie sa nedá a nemá zmysel robiť bez účasti dodávateľa a zapojených subjektov, ktoré budú finálne potvrdené v procese Pasportizácie 2.</t>
  </si>
  <si>
    <t>Prevádzka a udržateľnosť</t>
  </si>
  <si>
    <t>Dokumentácia neobsahuje opis prevádzkového modelu centrálneho riešenia. Nie je uvedené kto bude zabezpečovať technickú prevádzku, podporu, správu incidentov, monitoring, zálohovanie, riadenie identít a správu používateľov ani aké budú zodpovednosti škôl a aké zodpovednosti centrálneho prevádzkovateľa. Bez prevádzkového modelu nie je možné posúdiť dlhodobú udržateľnosť riešenia ani nároky na personálne kapacity. Očakávame doplnenie prevádzkového modelu vrátane rozdelenia zodpovedností za správu systému, prevádzku, podporu a riešenie incidentov.</t>
  </si>
  <si>
    <t>Obsahuje. Informácie o prevádzke a údržbe sú v kapitole 7, v tom 
7.1 Návrh riešenia prevádzky a údržby - 7 oblastí ktoré zahrňuje podpora, vrátane trvania "SLA na minimálne 5 rokov s možnosťou predĺženia na 10 rokov + garancia kompatibility a funkčnosti jednotlivých súčastí IS v celom období podpory" , 
7.2 Zabezpečenie podpory používateľov a prevádzky (kto a ako zabezpečuje popdoru L1, L2, L3 s následnou definíciou jednotlivých úrovní podpory a podmienok SLA)
7.3 Riešenie incidentov v prevádzke - parametre úrovní služieb - definovanie incidentov, reakčná doba, DKVI, spoľahlivosť, priority
7.4 Požadovaná dostupnosť informačného systému (availability, RTO, RPO
7.5 Požiadavky na ľudské zdroje potrebné na zabezpečenie prevádzky
Okrem toho sú prevádzka a služby spresnené pre každý modul informačného systému z pohľadu rôznych pohľadov architektúry.</t>
  </si>
  <si>
    <t>Dokumentácia neobsahuje jednoznačné určenie majetkových práv k výstupom projektu. Nie je uvedené kto bude vlastníkom centrálneho riešenia, jeho softvérových komponentov, konfigurácií a technickej infraštruktúry po ukončení projektu. Chýba aj určenie kto bude zodpovedný za ich správu, údržbu, opravy, aktualizácie a plnenie SLA voči školám. Bez jasného vlastníctva a zodpovednosti nie je možné posúdiť udržateľnosť projektu ani jeho dlhodobé právne a prevádzkové zabezpečenie. Očakávame doplnenie jednoznačného určenia vlastníka všetkých výstupov projektu a definovanie zodpovedností po ukončení projektu.</t>
  </si>
  <si>
    <t>Akceptované k prvej časti pripomienky: Je žiaduce do projektovej dokumentácie zapracovať vyjadrenie explicitného a konečného určenie majetkových práv pre všetky výstupy projekt, návrh: Nositeľom a realizátorom projektu je MŠVVaM SR, ktoré aj vykoná verejné obstarávanie a nákup komponentov budovaného informačného systému definovaných v časti "HLAVNÝ PRODUKT – IS NetAcad" (strana 19-20 Projektového zámeru) rozsah častí 01 - 10. Pritom komponenty častí 01 - 03 laboratórneho vybavenie pre školy budú prevedené na školy, do ktorých boli pri realizácii projektu určené, dodané, nainštalované a nasadené s uvedením do produktívnej prevádzky lokálne, alebo s integráciou do cloudového riešenia. Majetkový prevod komponentov na školu bude potvrdený akceptačným protokolom a protokolom o prevode majetku. MŠVVaM SR zostane vlastníkom obstaraných ústredných častí riešenia 04 - 10 a taktiež na MŠVVaM SR prejdú všetky práva na využívanie a prevádzkovanie vybudovaného informačného systému na Slovensku, vrátane majetkových práv k zdrojovým kódom pre časti infrmačného systému, ktoré boli  pre budovaný informačný systém vyvinuté dodávateľom, alebo subdodávateľom.</t>
  </si>
  <si>
    <t>Cyber Security Lab TUKE</t>
  </si>
  <si>
    <t>Doplnenie zdrojov financovania projektu</t>
  </si>
  <si>
    <t>Je možné pre financovanie častí projektu alternatívne prípadne využiť aj iné disponibilné finančné zdroje, napr. zdroje Programu obnovy, alebo štátny rozpočet? Predchádzajúce operačné programy nikdy nevyčerpali všetky finančné zdroje poskytované z EU. Bola by škoda, aby sa študentom Cisco Networking Akadémií nedostali potrebné nové technológie na praktické vzdelávanie alebo kurzy pre vzdelávanie ich pedagógov preto, že sa projekt bude spoliehať len na jeden zdroj financovania.</t>
  </si>
  <si>
    <t>stredná</t>
  </si>
  <si>
    <t>Prístup personálu Centra podpory akadémií (ASC/TUKE) do nového vzdelávacieho informačného systému</t>
  </si>
  <si>
    <t>Personál Centra podpory akadémií (NetAcad na TU v Košiciach), ktorý koordinuje vzdelávanie v programe Cisco Networking Academy na Slovensku získaval v minulosti údaje o vzdelávaní a certifikácii z portálu NetAcad.com a tiež vstupoval do procesu vzdelávania, ktoré sa realizovalo na Akadémiách na stredných a vysokých škôl (v stave AsIs). Pokiaľ má toto centrum prevziať časť zodpovednosti aj za vzdelávanie s využitím výstupov národného projektu, mal by jeho personál mať prístup aj k vzdelávacím obsahom, procesom a výstupom implementovaného vzdelávacieho informačného systému.</t>
  </si>
  <si>
    <t>Pilotná prevádzka </t>
  </si>
  <si>
    <t>Vzhľadom na komplexnosť a inovatívnosť implementovaného vzdelávacieho informačného systému a s tým súvisiacich vzdelávacích obsahov, cvičných prostredí a virtuálnych praktických úloh odporúčame, pred začatím implementácie v plnej šírke a na plný výkon, zrealizovať pilotnú prevádzku na vybranom rozsahu plánovaného informačného systému a až po overení správnej funkčnosti a dostatočných výkonových parametrov pokračovať v implementácii v plnom rozsahu.</t>
  </si>
  <si>
    <t>nízka</t>
  </si>
  <si>
    <t>Inkrementy projektu</t>
  </si>
  <si>
    <t>Vzhľadom na komplexnosť projektu a identifikovanie dvoch jeho nosných častí - nasadenie informačného systému do prevádzky a potom jeho overovanie, rozvoj, školenia personálu, odporúčame rozdeliť projekt na viac tematicky zameraných inkrementov - etáp.</t>
  </si>
  <si>
    <t>Zmenové požiadavky</t>
  </si>
  <si>
    <t>V projekte chýba možnosť žiadať a realizovať zmenové požiadavky oproti pôvodnému zadaniu v procese implementácie i po akceptovaní systému. Predpoklad realizácie zmenových požiadaviek by mali byť vopred vyhodnotený a zadaný aj do rozpočtu projektu.</t>
  </si>
  <si>
    <t>vysoká</t>
  </si>
  <si>
    <t>Súhlasíme s pripomienkou v prvej časti: V Ideovom zámere je uvedené, že "V závere projektu bude nové laboratórne vybavenie prevedené na príslušné stredné a vysoké školy a cloudové riešenie časti 2 na zapojenú vysokú školu, alebo bude prevádzkované v dátovom centre MŠVVaM SR." Projektové dokumenty určené na pripomienkovanie definujú, že "Nositeľom a Realizátorom projektu je Ministerstvo školstva, výskumu, vývoja a mládeže Slovenskej republiky (MŠVVaM SR)", pričom je určený aj zástupca "Vlastníka projektu" za MŠVVaM SR. Projektový zámer uvádza, že systém bude prevádzkovaný v centralizovanej serverovej infraštruktúre rezortu MŠVVaM SR a bude prostredníctvom internetu prepojený s lokálnym IKT laboratórnym vybavením škôl a vybranými elektronickými službami štátnej správy. Pre určenie vlastníka výstupov projektu však bude jednoznačné ak budú v posudzovaných dokumentoch explicitne určené majetkové práva a čas a spôsob ich nadobudnutia v rámci realizácie projektu. 
Čo sa týka výroku "Chýba aj určenie kto bude zodpovedný za ich správu, údržbu, opravy, aktualizácie a plnenie SLA voči školám" - tu sa odkazujeme na Kapitolu 7. Prevádzka a údržba výstupov projektu, ktorá veľmi detailne definuje zodpovednosti.</t>
  </si>
  <si>
    <t xml:space="preserve">Ad 2) </t>
  </si>
  <si>
    <t>Súhlasíme so všetkými 3 časťami pripomienky: 
ad 1) Zvažujeme využitie vlastných rozpočtových zdrojov MŠVVaM SR, zdrojov Programu obnovy, Programu Slovensko po 3. revízii (s predĺžením do realizácie projektu do roku 2029).
ad 2) Pred začatím realizačnej fázy projektu je podľa § 4 ods. 3 písm. b) a § 6 ods. 1 vyhlášky č. 401/2023 MIRRI SR a požiadaviek Prílohy č. 2 potrebné v rámci prípravnej a iniciačnej fázy overiť koncept technologicky nových komponentov IS NetAcad (najmä inovatívne prvky: AI cluster, open-source technológia Kubernetes, hybridná infraštruktúra, cvičné prostredia sandboxov, modelový CSIRT-SOC využiteľný v praktickom vzdelávaní) niektorým z výstupov typu „prototyp“, „overenie konceptu“, „pilot“ alebo „minimálny životaschopný produkt“. Súčasne sa podľa § 6 ods. 1 a bodu 3 Prílohy č. 2 tejto vyhlášky pri projektoch s vysokým rozsahom a významným ekonomickým dopadom (alokácia nad 10 mil. EUR podľa metodiky UHP) vyžaduje pilotné overenie riešenia na potvrdenie funkčnosti, praktickej prevádzkyschopnosti a ekonomickej výhodnosti, v tomto prípade na vzorke škôl. Pilotné overenie považujeme za optimálnu formu tohto overenia, keďže funkčný „prototyp“ by musel zahŕňať širší rozsah funkcionalít a úplnosť vzdelávacieho obsahu potrebnú na jeho reálne, hoci obmedzené, využitie vo vyučovacej praxi. Minimálny životaschopný produkt tak vznikne súčasne ako výsledok tohto overovacieho procesu.
ad 3) Využitiu priority "Defence infrastracture / industry - dual use" národný projekt vyhovuje tak budovaním vzdelávacieho informačného systému s nadväznosťou na skvalitnenie a zvýšenie počtu absolventov IT vzdelávania v oblasti kybernetickej bezpečnosti a ďalších kľúčových oblastiach IT , ako aj samotným rozvojom vzdelávania žiadaných špecialistov IT, pre ktorý je najprv potrebné takýto informačný systém vytvoriť. Zvažujeme aj o využitie priority "3P2 Obrana a bezpečnosť", špecifický cieľ "RSO3.3 Rozvoj odolnej obrannej infraštruktúry, pričom sa uprednostní infraštruktúra s dvojakým použitím, vrátane podpory vojenskej mobility v Únii, ako aj zlepšovania civilnej pripravenosti". Ak vnímame nielen súčasné strategické a komerčné priority a teda konkurencieschopnosť Slovenska, ale vnímame i revolučné zmeny spôsobu vedenie obrany vo vojnovom konflikte na Ukrajine, pozorovateľovi musí byť jasné, že kybernetická bezpečnosť, umelá inteligencia, drony (s rozoznávaním cieľov cez ML), rýchle spracovanie a analýza dát atď. - sú nové fenomény, ktoré na strane Ukrajiny tvorivo rozpracovali veľké ukrajinské softvérové domy, ktorých špecialisti sa po rozpútaní konfliktu presunuli do podzemných krytov, odkiaľ obranu teraz sofistikovane riadia. Zhodou okolností to sú priority pripravovaného národného projektu, i vrátane využívania dronov (v mieri na spracovanie geo-dát, cvičenie ML v rámci "edge computing").
ad 4) MŠVVaM SR má záujem výstupy projektu rozšíriť aj do BSK. Mimochodom, práve BSK má najvyšší potenciál demografický a internet migrácie mladých študentov zo všetkých krajov na Slovensku. Popri tom MŠVVaM SR silne podporuje digitálnu transformáciu škôl a digitálne vzdelávania na nich, povinnú maturitu z matematiky, projekt využívania AI vo vyučovaní matematiky na základnej škole - v jednej línii s pripravovaným národným projektom.</t>
  </si>
  <si>
    <t>Časti pripomienky 1) a 2) zapracujeme primerane do projektového zámeru. Časti 3) a 4) už zapracované boli.</t>
  </si>
  <si>
    <t>Dobrá myšlienka. V projekte rátame so spoluprácou s FEI TUKE, FRI UNIZA, FIIT STU a UPJŠ v Košiciach, ktorým to navrhneme, avšak tam je potenciálnych učiteľov IT menej. Možnosť alikácie tejto myšlienky vidím v súčinnosti a synergii s národným projektom DITEDU - Digitálna transformácia vzdelávania a školy, pričom môžeme využiť aj zameranie na gymnáziá (umelá inteligencia, dátová veda). Avšak zameranie na vzdelávanie budúcich učiteľov v našom projekte zatiaľ nie je zabudované. Môžeme to riešiť v 3. roku projektu, keď už hlavné výstupy budú zrealizované.</t>
  </si>
  <si>
    <t>S alternatívou využitie 3. revízie rátame, dokonca sme túto alternatívu uviedli v projektovom zámere. Zatiaľ sa však držíme východísk možného financovania podľa pôvodného zámeru, najmä aby sme ukončili schvaľovanie v prípravnej a iniciačnej fáze v zmysle vyhlášky MIRRI č.401/2023.</t>
  </si>
  <si>
    <t>S pripomienkou súhlasíme. Na financovanie projektu, i postupné, vrátane povinného overovania, uvažujeme využitie vlastných rozpočtových zdrojov MŠVVaM SR, zdrojov Programu obnovy, Programu Slovensko (po 3. revízii, s predĺžením do realizácie projektu do roku 2029).</t>
  </si>
  <si>
    <t>Pripomienka je už čiastočne zapracovaná v projektovom zámere. Podľa potreby ju ešte upravíme s ohľadom na znenie pripomienky.</t>
  </si>
  <si>
    <t>S pripomienkou súhlasíme. Pred začatím realizačnej fázy projektu je podľa § 4 ods. 3 písm. b) a § 6 ods. 1 vyhlášky č. 401/2023 MIRRI SR a požiadaviek Prílohy č. 2 potrebné v rámci prípravnej a iniciačnej fázy overiť koncept technologicky nových komponentov IS NetAcad (najmä inovatívne prvky: AI cluster, open-source technológia Kubernetes, hybridná infraštruktúra, cvičné prostredia sandboxov, modelový CSIRT-SOC využiteľný v praktickom vzdelávaní) niektorým z výstupov typu „prototyp“, „overenie konceptu“, „pilot“ alebo „minimálny životaschopný produkt“. Súčasne sa podľa § 6 ods. 1 a bodu 3 Prílohy č. 2 tejto vyhlášky pri projektoch s vysokým rozsahom a významným ekonomickým dopadom (alokácia nad 10 mil. EUR podľa metodiky UHP) vyžaduje pilotné overenie riešenia na potvrdenie funkčnosti, praktickej prevádzkyschopnosti a ekonomickej výhodnosti, v tomto prípade na vzorke škôl. Pilotné overenie považujeme za optimálnu formu tohto overenia, keďže funkčný „prototyp“ by musel zahŕňať širší rozsah funkcionalít a úplnosť vzdelávacieho obsahu potrebnú na jeho reálne, hoci obmedzené, využitie vo vyučovacej praxi. Minimálny životaschopný produkt tak vznikne súčasne ako výsledok tohto overovacieho procesu.</t>
  </si>
  <si>
    <t>Pripomienku primerane zapracujeme do projektového zámeru.</t>
  </si>
  <si>
    <t>Aktuálne je projekt rozdelený do dvoch inkrementov, v zásade: na vytvorenie a na overenie vzdelávacieho informačného systému. Aktuálne nepovažujeme za potrebné, ani vhodné zámer takto zmeniť, nakoľko by to viedlo k potrebe prepracovať celý projektový zámer a prepočítať CBA, nakoľko oba inkrementy sa dajú členiť na organizačné etapy v štádiu detailného plánovania. Jedine ak to bude požiadavkou orgánu vedenia v rámci povinného overovania, avšak i kombinácia doplnenia overovania s prípadnými viacerými fázami financovania nemusí nevyhnutne viesť k takémuto formálnemu členeniu a dá sa zabezpečiť inými zásahmi do projektovej dokumentácie.</t>
  </si>
  <si>
    <t>S pripomienkou súhlasíme v tej miere, že určitú alokáciu času vyťaženia odborníkov si budeme nárokovať pri verejnom obstarávaní podľa rozsahu výstupov projektu a tiež podľa zvyklostí v rámci SLA (počas realizácie projektu i v prevádzke po realizácii projektu).</t>
  </si>
  <si>
    <t>Táto pripomienka už je riešená v projektovom zámere, podkapitole "6.7.4. Riešenie autentifikácie a prístupov používateľov" pri role "3. Administrátor centra podpory akadémií a IS NetAcad na centrálnej úrovni na TU v Košiciach" v rozsahu používateľských oprávnení pre:
• dennú operatívnu koordináciu chodu IS NetAcad so školami-akadémiami a podpornými centrami-centrami
školenia inštruktorov
• monitorovanie funkčnosti, nastavenia, stavu, licencovania, miery využívania, indikácií chybového stavu a
štatistík využívania špeciálneho IT vybavenia laboratórií a zdrojov jednotlivých častí cloudu, ako aj prehľad
aktívnych používateľov a aktivít súčasných používateľov jednotlivých škôl i agregátne
• monitorovanie chodu, výkonu, kapacít, provisionovania cloudu a komunikácie medzi školami a
cloudom, technická a funkčná správu a zásahy pre vyriešenie kritických situácií, podpora pri plánovaní,
rezervovaní, spúšťaní procesov vzdelávania
• kalibrácia plánovania jednotlivých komplexných úloh pre optimalizáciu využívania cloudových kapacít podľa
ich skutočného vyťaženia jednotlivými komplexnými úlohami
• zber a riešenie servisných ticketov, eskaláciu incidentov pri potrebe vyššej úrovne podpory, riešenie podpory
a eskalácií na jednej strane s školami-akadémiami a podpornými centrami-centrami školenia inštruktorov a na
druhej strane s dátovým centrom MŠVVaM SR
• technická, odborná a metodická podpora škôl-akadémií a centier školenia inštruktorov zapojených do
NetAcad
• organizácia školení a certifikácí pedagógov-inštruktorov
• spolupráca na testovaní a overovaní funkčnosti IS NetAcad, participácia na pilotnom nasadení, zber spätnej
väzby k funkčnosti, návrhy na vylepšenie a optimalizáciu prostredia pre slovenské školy
• komunikácia s používateľmi a koordinácia nasadzovania a aktualizáciách, zhromažďovanie a
vyhodnocovanie zmenových požiadaviek
• zabezpečenie súladu s kurikulom a pravidlami Cisco Networking Academy</t>
  </si>
  <si>
    <t>Vysvetlené bez potreby pripomienku zapracovať. Nepovažujeme za potrebné a neplánujeme rozšírenie počtu inkrementov národného projektu. Organizačné členenie sa dá realizovať aj inštitútom etáp v rámci podrobného plánovania realizácie projektu.</t>
  </si>
  <si>
    <t>Vysvetlené bez potreby pripomienku zapracovať do pripomienkovanej projektovej dokumentácie. Znenie projektového zámeru implicitne predpokladá podporu v rámci zmenových konaní dodávateľa. Avšak v rámci prípravy verejného obstarávania služieb tento implicitný rámec pretavíme do konkrétnych čísel - človeko-dní podpori špecialistov, alebo do iného rozsahu záväzného pre budúceho integrátora a subdodávateľov na projekte.</t>
  </si>
  <si>
    <t>Vysvetlené bez potreby pripomienku zapracovať. Táto alternatíva je v projektovom zámere uvedená ako potenciálna o ktorú sa budeme uchádzať, pričom nechceme narušiť priebeh doterajšieho spracovania a posudzovania projektových dokumentov.</t>
  </si>
  <si>
    <t>Vysvetlené bez potreby pripomienku zapracovať do aktuálnej projektovej dokumentácie. Podľa progresu projektu to zvážime: a) v spolupráci a synergii s projektom DITEDU (máme spoločných autorov vzdelávacích obsahov a vzdelávania v oblasti kybernetickej bezpečnosti a kvantovej IT), b) v neskoršej fáze projektu akonáhle budú hlavné výstupy v dobrom štádiu riešenia.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</si>
</sst>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rgb="FF000000"/>
      <name val="Calibri"/>
      <family val="2"/>
      <charset val="238"/>
      <scheme val="minor"/>
    </font>
    <font>
      <b/>
      <sz val="14"/>
      <color rgb="FF000000"/>
      <name val="Calibri"/>
      <family val="2"/>
      <charset val="238"/>
      <scheme val="minor"/>
    </font>
    <font>
      <sz val="11"/>
      <name val="Calibri"/>
      <family val="2"/>
      <scheme val="minor"/>
    </font>
  </fonts>
  <fills count="4">
    <fill>
      <patternFill patternType="none"/>
    </fill>
    <fill>
      <patternFill patternType="gray125"/>
    </fill>
    <fill>
      <patternFill patternType="solid">
        <fgColor rgb="FF70AD47"/>
        <bgColor indexed="64"/>
      </patternFill>
    </fill>
    <fill>
      <patternFill patternType="solid">
        <fgColor theme="0" tint="-0.149967955565050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000000"/>
      </left>
      <right/>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0" fontId="1" fillId="3" borderId="1" xfId="0" applyFont="1" applyFill="1" applyBorder="1" applyAlignment="1">
      <alignment vertical="top" wrapText="1"/>
    </xf>
    <xf numFmtId="0" fontId="0" fillId="0" borderId="0" xfId="0" applyAlignment="1">
      <alignment vertical="top"/>
    </xf>
    <xf numFmtId="0" fontId="0" fillId="0" borderId="1" xfId="0" applyBorder="1" applyAlignment="1">
      <alignment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vertical="top" wrapText="1"/>
    </xf>
    <xf numFmtId="0" fontId="0" fillId="0" borderId="0" xfId="0" applyAlignment="1">
      <alignment horizontal="center" vertical="top"/>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1" fillId="3" borderId="1" xfId="0" applyFont="1" applyFill="1" applyBorder="1" applyAlignment="1">
      <alignment horizontal="left" vertical="center" wrapText="1"/>
    </xf>
    <xf numFmtId="0" fontId="0" fillId="0" borderId="0" xfId="0" applyAlignment="1">
      <alignment horizontal="left"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cellXfs>
  <cellStyles count="1">
    <cellStyle name="Normálna"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tabSelected="1" zoomScale="85" zoomScaleNormal="85" workbookViewId="0">
      <pane ySplit="2" topLeftCell="A3" activePane="bottomLeft" state="frozen"/>
      <selection pane="bottomLeft" activeCell="B3" sqref="B3"/>
    </sheetView>
  </sheetViews>
  <sheetFormatPr defaultColWidth="8.7109375" defaultRowHeight="15" outlineLevelCol="1" x14ac:dyDescent="0.25"/>
  <cols>
    <col min="1" max="1" width="4.7109375" style="2" customWidth="1"/>
    <col min="2" max="2" width="18" style="2" bestFit="1" customWidth="1"/>
    <col min="3" max="3" width="8.42578125" style="8" customWidth="1"/>
    <col min="4" max="4" width="21.28515625" style="2" customWidth="1"/>
    <col min="5" max="5" width="89" style="2" customWidth="1"/>
    <col min="6" max="6" width="132.5703125" style="2" customWidth="1"/>
    <col min="7" max="7" width="17.42578125" style="2" customWidth="1"/>
    <col min="8" max="8" width="74.28515625" style="12" customWidth="1" outlineLevel="1"/>
    <col min="9" max="9" width="39.85546875" style="7" customWidth="1" outlineLevel="1"/>
    <col min="10" max="16384" width="8.7109375" style="2"/>
  </cols>
  <sheetData>
    <row r="1" spans="1:9" ht="18.75" x14ac:dyDescent="0.25">
      <c r="A1" s="13" t="s">
        <v>15</v>
      </c>
      <c r="B1" s="14"/>
      <c r="C1" s="14"/>
      <c r="D1" s="14"/>
      <c r="E1" s="14"/>
      <c r="F1" s="14"/>
      <c r="G1" s="14"/>
      <c r="H1" s="14"/>
      <c r="I1" s="14"/>
    </row>
    <row r="2" spans="1:9" ht="60" x14ac:dyDescent="0.25">
      <c r="A2" s="5" t="s">
        <v>14</v>
      </c>
      <c r="B2" s="5" t="s">
        <v>2</v>
      </c>
      <c r="C2" s="5" t="s">
        <v>0</v>
      </c>
      <c r="D2" s="5" t="s">
        <v>1</v>
      </c>
      <c r="E2" s="5" t="s">
        <v>3</v>
      </c>
      <c r="F2" s="5" t="s">
        <v>85</v>
      </c>
      <c r="G2" s="5" t="s">
        <v>4</v>
      </c>
      <c r="H2" s="11" t="s">
        <v>5</v>
      </c>
      <c r="I2" s="5" t="s">
        <v>13</v>
      </c>
    </row>
    <row r="3" spans="1:9" ht="405" x14ac:dyDescent="0.25">
      <c r="A3" s="4">
        <v>1</v>
      </c>
      <c r="B3" s="3" t="s">
        <v>16</v>
      </c>
      <c r="C3" s="4"/>
      <c r="D3" s="3" t="s">
        <v>17</v>
      </c>
      <c r="E3" s="3" t="s">
        <v>18</v>
      </c>
      <c r="F3" s="6" t="s">
        <v>86</v>
      </c>
      <c r="G3" s="4"/>
      <c r="H3" s="9" t="s">
        <v>87</v>
      </c>
      <c r="I3" s="4"/>
    </row>
    <row r="4" spans="1:9" ht="75" x14ac:dyDescent="0.25">
      <c r="A4" s="4">
        <v>2</v>
      </c>
      <c r="B4" s="3" t="s">
        <v>16</v>
      </c>
      <c r="C4" s="4">
        <v>9</v>
      </c>
      <c r="D4" s="3" t="s">
        <v>19</v>
      </c>
      <c r="E4" s="3" t="s">
        <v>20</v>
      </c>
      <c r="F4" s="6" t="s">
        <v>88</v>
      </c>
      <c r="G4" s="4"/>
      <c r="H4" s="9" t="s">
        <v>100</v>
      </c>
      <c r="I4" s="4"/>
    </row>
    <row r="5" spans="1:9" ht="60" x14ac:dyDescent="0.25">
      <c r="A5" s="4">
        <v>3</v>
      </c>
      <c r="B5" s="3" t="s">
        <v>16</v>
      </c>
      <c r="C5" s="4">
        <v>8</v>
      </c>
      <c r="D5" s="3" t="s">
        <v>21</v>
      </c>
      <c r="E5" s="3" t="s">
        <v>22</v>
      </c>
      <c r="F5" s="6" t="s">
        <v>89</v>
      </c>
      <c r="G5" s="4"/>
      <c r="H5" s="9" t="s">
        <v>99</v>
      </c>
      <c r="I5" s="4"/>
    </row>
    <row r="6" spans="1:9" ht="300" x14ac:dyDescent="0.25">
      <c r="A6" s="4">
        <v>4</v>
      </c>
      <c r="B6" s="4" t="s">
        <v>23</v>
      </c>
      <c r="C6" s="3" t="s">
        <v>24</v>
      </c>
      <c r="D6" s="3" t="s">
        <v>25</v>
      </c>
      <c r="E6" s="6" t="s">
        <v>26</v>
      </c>
      <c r="F6" s="6" t="s">
        <v>27</v>
      </c>
      <c r="G6" s="4" t="s">
        <v>28</v>
      </c>
      <c r="H6" s="9" t="s">
        <v>29</v>
      </c>
      <c r="I6" s="4"/>
    </row>
    <row r="7" spans="1:9" ht="375" x14ac:dyDescent="0.25">
      <c r="A7" s="4">
        <v>5</v>
      </c>
      <c r="B7" s="4" t="s">
        <v>23</v>
      </c>
      <c r="C7" s="3" t="s">
        <v>24</v>
      </c>
      <c r="D7" s="3" t="s">
        <v>30</v>
      </c>
      <c r="E7" s="6" t="s">
        <v>31</v>
      </c>
      <c r="F7" s="6" t="s">
        <v>32</v>
      </c>
      <c r="G7" s="4" t="s">
        <v>28</v>
      </c>
      <c r="H7" s="9" t="s">
        <v>29</v>
      </c>
      <c r="I7" s="4"/>
    </row>
    <row r="8" spans="1:9" ht="165" x14ac:dyDescent="0.25">
      <c r="A8" s="4">
        <v>6</v>
      </c>
      <c r="B8" s="4" t="s">
        <v>23</v>
      </c>
      <c r="C8" s="3" t="s">
        <v>24</v>
      </c>
      <c r="D8" s="3" t="s">
        <v>33</v>
      </c>
      <c r="E8" s="6" t="s">
        <v>34</v>
      </c>
      <c r="F8" s="6" t="s">
        <v>35</v>
      </c>
      <c r="G8" s="4" t="s">
        <v>28</v>
      </c>
      <c r="H8" s="9" t="s">
        <v>29</v>
      </c>
      <c r="I8" s="4"/>
    </row>
    <row r="9" spans="1:9" ht="90" x14ac:dyDescent="0.25">
      <c r="A9" s="4">
        <v>7</v>
      </c>
      <c r="B9" s="4" t="s">
        <v>23</v>
      </c>
      <c r="C9" s="3" t="s">
        <v>24</v>
      </c>
      <c r="D9" s="3" t="s">
        <v>36</v>
      </c>
      <c r="E9" s="6" t="s">
        <v>37</v>
      </c>
      <c r="F9" s="6" t="s">
        <v>38</v>
      </c>
      <c r="G9" s="4" t="s">
        <v>28</v>
      </c>
      <c r="H9" s="9" t="s">
        <v>29</v>
      </c>
      <c r="I9" s="4"/>
    </row>
    <row r="10" spans="1:9" ht="300" x14ac:dyDescent="0.25">
      <c r="A10" s="4">
        <v>8</v>
      </c>
      <c r="B10" s="4" t="s">
        <v>23</v>
      </c>
      <c r="C10" s="3" t="s">
        <v>24</v>
      </c>
      <c r="D10" s="3" t="s">
        <v>36</v>
      </c>
      <c r="E10" s="6" t="s">
        <v>39</v>
      </c>
      <c r="F10" s="6" t="s">
        <v>40</v>
      </c>
      <c r="G10" s="4" t="s">
        <v>28</v>
      </c>
      <c r="H10" s="9" t="s">
        <v>29</v>
      </c>
      <c r="I10" s="4"/>
    </row>
    <row r="11" spans="1:9" ht="240" x14ac:dyDescent="0.25">
      <c r="A11" s="4">
        <v>9</v>
      </c>
      <c r="B11" s="4" t="s">
        <v>23</v>
      </c>
      <c r="C11" s="3" t="s">
        <v>24</v>
      </c>
      <c r="D11" s="3" t="s">
        <v>33</v>
      </c>
      <c r="E11" s="6" t="s">
        <v>41</v>
      </c>
      <c r="F11" s="6" t="s">
        <v>42</v>
      </c>
      <c r="G11" s="4" t="s">
        <v>28</v>
      </c>
      <c r="H11" s="9" t="s">
        <v>29</v>
      </c>
      <c r="I11" s="4"/>
    </row>
    <row r="12" spans="1:9" ht="105" x14ac:dyDescent="0.25">
      <c r="A12" s="4">
        <v>10</v>
      </c>
      <c r="B12" s="4" t="s">
        <v>23</v>
      </c>
      <c r="C12" s="3" t="s">
        <v>24</v>
      </c>
      <c r="D12" s="3" t="s">
        <v>43</v>
      </c>
      <c r="E12" s="6" t="s">
        <v>44</v>
      </c>
      <c r="F12" s="6" t="s">
        <v>45</v>
      </c>
      <c r="G12" s="4" t="s">
        <v>28</v>
      </c>
      <c r="H12" s="9" t="s">
        <v>29</v>
      </c>
      <c r="I12" s="4"/>
    </row>
    <row r="13" spans="1:9" ht="150" x14ac:dyDescent="0.25">
      <c r="A13" s="10">
        <v>11</v>
      </c>
      <c r="B13" s="4" t="s">
        <v>23</v>
      </c>
      <c r="C13" s="3" t="s">
        <v>24</v>
      </c>
      <c r="D13" s="3" t="s">
        <v>43</v>
      </c>
      <c r="E13" s="6" t="s">
        <v>46</v>
      </c>
      <c r="F13" s="6" t="s">
        <v>47</v>
      </c>
      <c r="G13" s="4" t="s">
        <v>28</v>
      </c>
      <c r="H13" s="9" t="s">
        <v>29</v>
      </c>
      <c r="I13" s="4"/>
    </row>
    <row r="14" spans="1:9" ht="60" x14ac:dyDescent="0.25">
      <c r="A14" s="4">
        <v>12</v>
      </c>
      <c r="B14" s="4" t="s">
        <v>23</v>
      </c>
      <c r="C14" s="3" t="s">
        <v>24</v>
      </c>
      <c r="D14" s="3" t="s">
        <v>48</v>
      </c>
      <c r="E14" s="6" t="s">
        <v>49</v>
      </c>
      <c r="F14" s="6" t="s">
        <v>50</v>
      </c>
      <c r="G14" s="4" t="s">
        <v>28</v>
      </c>
      <c r="H14" s="9" t="s">
        <v>29</v>
      </c>
      <c r="I14" s="4"/>
    </row>
    <row r="15" spans="1:9" ht="135" x14ac:dyDescent="0.25">
      <c r="A15" s="4">
        <v>13</v>
      </c>
      <c r="B15" s="4" t="s">
        <v>23</v>
      </c>
      <c r="C15" s="3" t="s">
        <v>24</v>
      </c>
      <c r="D15" s="3" t="s">
        <v>51</v>
      </c>
      <c r="E15" s="6" t="s">
        <v>52</v>
      </c>
      <c r="F15" s="6" t="s">
        <v>53</v>
      </c>
      <c r="G15" s="4" t="s">
        <v>54</v>
      </c>
      <c r="H15" s="9" t="s">
        <v>29</v>
      </c>
      <c r="I15" s="4"/>
    </row>
    <row r="16" spans="1:9" ht="240" x14ac:dyDescent="0.25">
      <c r="A16" s="4">
        <v>14</v>
      </c>
      <c r="B16" s="4" t="s">
        <v>23</v>
      </c>
      <c r="C16" s="3" t="s">
        <v>24</v>
      </c>
      <c r="D16" s="3" t="s">
        <v>30</v>
      </c>
      <c r="E16" s="6" t="s">
        <v>55</v>
      </c>
      <c r="F16" s="6" t="s">
        <v>56</v>
      </c>
      <c r="G16" s="4" t="s">
        <v>28</v>
      </c>
      <c r="H16" s="9" t="s">
        <v>29</v>
      </c>
      <c r="I16" s="4"/>
    </row>
    <row r="17" spans="1:9" ht="150" x14ac:dyDescent="0.25">
      <c r="A17" s="4">
        <v>15</v>
      </c>
      <c r="B17" s="4" t="s">
        <v>23</v>
      </c>
      <c r="C17" s="3" t="s">
        <v>24</v>
      </c>
      <c r="D17" s="3" t="s">
        <v>57</v>
      </c>
      <c r="E17" s="6" t="s">
        <v>58</v>
      </c>
      <c r="F17" s="6" t="s">
        <v>59</v>
      </c>
      <c r="G17" s="4" t="s">
        <v>28</v>
      </c>
      <c r="H17" s="9" t="s">
        <v>29</v>
      </c>
      <c r="I17" s="4"/>
    </row>
    <row r="18" spans="1:9" ht="90" x14ac:dyDescent="0.25">
      <c r="A18" s="4">
        <v>16</v>
      </c>
      <c r="B18" s="4" t="s">
        <v>23</v>
      </c>
      <c r="C18" s="3"/>
      <c r="D18" s="3" t="s">
        <v>60</v>
      </c>
      <c r="E18" s="6" t="s">
        <v>61</v>
      </c>
      <c r="F18" s="6" t="s">
        <v>62</v>
      </c>
      <c r="G18" s="4" t="s">
        <v>28</v>
      </c>
      <c r="H18" s="9" t="s">
        <v>29</v>
      </c>
      <c r="I18" s="4"/>
    </row>
    <row r="19" spans="1:9" ht="120" x14ac:dyDescent="0.25">
      <c r="A19" s="4">
        <v>17</v>
      </c>
      <c r="B19" s="4" t="s">
        <v>23</v>
      </c>
      <c r="C19" s="3"/>
      <c r="D19" s="3" t="s">
        <v>48</v>
      </c>
      <c r="E19" s="6" t="s">
        <v>63</v>
      </c>
      <c r="F19" s="6" t="s">
        <v>64</v>
      </c>
      <c r="G19" s="4" t="s">
        <v>28</v>
      </c>
      <c r="H19" s="9" t="s">
        <v>29</v>
      </c>
      <c r="I19" s="4"/>
    </row>
    <row r="20" spans="1:9" ht="135" x14ac:dyDescent="0.25">
      <c r="A20" s="4">
        <v>18</v>
      </c>
      <c r="B20" s="4" t="s">
        <v>23</v>
      </c>
      <c r="C20" s="3"/>
      <c r="D20" s="3" t="s">
        <v>65</v>
      </c>
      <c r="E20" s="6" t="s">
        <v>66</v>
      </c>
      <c r="F20" s="6" t="s">
        <v>67</v>
      </c>
      <c r="G20" s="4" t="s">
        <v>28</v>
      </c>
      <c r="H20" s="9" t="s">
        <v>29</v>
      </c>
      <c r="I20" s="4"/>
    </row>
    <row r="21" spans="1:9" ht="240" x14ac:dyDescent="0.25">
      <c r="A21" s="4">
        <v>19</v>
      </c>
      <c r="B21" s="4" t="s">
        <v>23</v>
      </c>
      <c r="C21" s="3"/>
      <c r="D21" s="3" t="s">
        <v>65</v>
      </c>
      <c r="E21" s="6" t="s">
        <v>68</v>
      </c>
      <c r="F21" s="6" t="s">
        <v>84</v>
      </c>
      <c r="G21" s="4" t="s">
        <v>28</v>
      </c>
      <c r="H21" s="9" t="s">
        <v>69</v>
      </c>
      <c r="I21" s="4"/>
    </row>
    <row r="22" spans="1:9" ht="90" x14ac:dyDescent="0.25">
      <c r="A22" s="4">
        <v>20</v>
      </c>
      <c r="B22" s="3" t="s">
        <v>70</v>
      </c>
      <c r="C22" s="4"/>
      <c r="D22" s="3" t="s">
        <v>71</v>
      </c>
      <c r="E22" s="3" t="s">
        <v>72</v>
      </c>
      <c r="F22" s="3" t="s">
        <v>90</v>
      </c>
      <c r="G22" s="4" t="s">
        <v>73</v>
      </c>
      <c r="H22" s="9" t="s">
        <v>91</v>
      </c>
      <c r="I22" s="4"/>
    </row>
    <row r="23" spans="1:9" ht="345" x14ac:dyDescent="0.25">
      <c r="A23" s="4">
        <v>21</v>
      </c>
      <c r="B23" s="3" t="s">
        <v>70</v>
      </c>
      <c r="C23" s="4"/>
      <c r="D23" s="3" t="s">
        <v>74</v>
      </c>
      <c r="E23" s="3" t="s">
        <v>75</v>
      </c>
      <c r="F23" s="6" t="s">
        <v>96</v>
      </c>
      <c r="G23" s="4" t="s">
        <v>73</v>
      </c>
      <c r="H23" s="9" t="s">
        <v>29</v>
      </c>
      <c r="I23" s="4"/>
    </row>
    <row r="24" spans="1:9" ht="135" x14ac:dyDescent="0.25">
      <c r="A24" s="4">
        <v>22</v>
      </c>
      <c r="B24" s="3" t="s">
        <v>70</v>
      </c>
      <c r="C24" s="4"/>
      <c r="D24" s="3" t="s">
        <v>76</v>
      </c>
      <c r="E24" s="3" t="s">
        <v>77</v>
      </c>
      <c r="F24" s="6" t="s">
        <v>92</v>
      </c>
      <c r="G24" s="4" t="s">
        <v>78</v>
      </c>
      <c r="H24" s="9" t="s">
        <v>93</v>
      </c>
      <c r="I24" s="4"/>
    </row>
    <row r="25" spans="1:9" ht="75" x14ac:dyDescent="0.25">
      <c r="A25" s="4">
        <v>23</v>
      </c>
      <c r="B25" s="3" t="s">
        <v>70</v>
      </c>
      <c r="C25" s="4"/>
      <c r="D25" s="3" t="s">
        <v>79</v>
      </c>
      <c r="E25" s="3" t="s">
        <v>80</v>
      </c>
      <c r="F25" s="3" t="s">
        <v>94</v>
      </c>
      <c r="G25" s="4" t="s">
        <v>73</v>
      </c>
      <c r="H25" s="9" t="s">
        <v>97</v>
      </c>
      <c r="I25" s="4"/>
    </row>
    <row r="26" spans="1:9" ht="90" x14ac:dyDescent="0.25">
      <c r="A26" s="4">
        <v>24</v>
      </c>
      <c r="B26" s="3" t="s">
        <v>70</v>
      </c>
      <c r="C26" s="4"/>
      <c r="D26" s="3" t="s">
        <v>81</v>
      </c>
      <c r="E26" s="3" t="s">
        <v>82</v>
      </c>
      <c r="F26" s="3" t="s">
        <v>95</v>
      </c>
      <c r="G26" s="4" t="s">
        <v>83</v>
      </c>
      <c r="H26" s="9" t="s">
        <v>98</v>
      </c>
      <c r="I26" s="4"/>
    </row>
    <row r="27" spans="1:9" ht="20.25" customHeight="1" x14ac:dyDescent="0.25">
      <c r="A27" s="4">
        <v>25</v>
      </c>
      <c r="B27" s="3"/>
      <c r="C27" s="4"/>
      <c r="D27" s="3"/>
      <c r="E27" s="3"/>
      <c r="F27" s="3"/>
      <c r="G27" s="4"/>
      <c r="H27" s="9"/>
      <c r="I27" s="4"/>
    </row>
    <row r="28" spans="1:9" x14ac:dyDescent="0.25">
      <c r="A28" s="4">
        <v>26</v>
      </c>
      <c r="B28" s="3"/>
      <c r="C28" s="4"/>
      <c r="D28" s="3"/>
      <c r="E28" s="3"/>
      <c r="F28" s="3"/>
      <c r="G28" s="4"/>
      <c r="H28" s="9"/>
      <c r="I28" s="4"/>
    </row>
    <row r="29" spans="1:9" x14ac:dyDescent="0.25">
      <c r="A29" s="4">
        <v>27</v>
      </c>
      <c r="B29" s="3"/>
      <c r="C29" s="4"/>
      <c r="D29" s="3"/>
      <c r="E29" s="3"/>
      <c r="F29" s="3"/>
      <c r="G29" s="4"/>
      <c r="H29" s="9"/>
      <c r="I29" s="4"/>
    </row>
    <row r="30" spans="1:9" x14ac:dyDescent="0.25">
      <c r="A30" s="4">
        <v>28</v>
      </c>
      <c r="B30" s="3"/>
      <c r="C30" s="4"/>
      <c r="D30" s="3"/>
      <c r="E30" s="3"/>
      <c r="F30" s="3"/>
      <c r="G30" s="4"/>
      <c r="H30" s="9"/>
      <c r="I30" s="4"/>
    </row>
    <row r="31" spans="1:9" x14ac:dyDescent="0.25">
      <c r="A31" s="4">
        <v>29</v>
      </c>
      <c r="B31" s="3"/>
      <c r="C31" s="4"/>
      <c r="D31" s="3"/>
      <c r="E31" s="3"/>
      <c r="F31" s="3"/>
      <c r="G31" s="4"/>
      <c r="H31" s="9"/>
      <c r="I31" s="4"/>
    </row>
  </sheetData>
  <autoFilter ref="A2:I31" xr:uid="{00000000-0009-0000-0000-000000000000}"/>
  <mergeCells count="1">
    <mergeCell ref="A1:I1"/>
  </mergeCells>
  <dataValidations count="1">
    <dataValidation type="list" allowBlank="1" showInputMessage="1" showErrorMessage="1" sqref="H1:H2 H32:H1048576 G1:G5 G11:G1048576 H21" xr:uid="{00000000-0002-0000-0000-000000000000}"/>
  </dataValidations>
  <pageMargins left="0.70866141732283472" right="0.70866141732283472" top="0.74803149606299213" bottom="0.74803149606299213" header="0.31496062992125984" footer="0.31496062992125984"/>
  <pageSetup paperSize="9" scale="59" fitToHeight="8" orientation="landscape"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
  <sheetViews>
    <sheetView workbookViewId="0">
      <selection activeCell="B15" sqref="B15"/>
    </sheetView>
  </sheetViews>
  <sheetFormatPr defaultRowHeight="15" x14ac:dyDescent="0.25"/>
  <cols>
    <col min="2" max="2" width="25.5703125" customWidth="1"/>
    <col min="3" max="3" width="30.42578125" customWidth="1"/>
  </cols>
  <sheetData>
    <row r="1" spans="2:3" ht="45" x14ac:dyDescent="0.25">
      <c r="B1" s="1" t="s">
        <v>4</v>
      </c>
      <c r="C1" s="1" t="s">
        <v>5</v>
      </c>
    </row>
    <row r="2" spans="2:3" x14ac:dyDescent="0.25">
      <c r="B2" t="s">
        <v>6</v>
      </c>
      <c r="C2" t="s">
        <v>9</v>
      </c>
    </row>
    <row r="3" spans="2:3" x14ac:dyDescent="0.25">
      <c r="B3" t="s">
        <v>7</v>
      </c>
      <c r="C3" t="s">
        <v>10</v>
      </c>
    </row>
    <row r="4" spans="2:3" x14ac:dyDescent="0.25">
      <c r="B4" t="s">
        <v>8</v>
      </c>
      <c r="C4" t="s">
        <v>11</v>
      </c>
    </row>
    <row r="5" spans="2:3" x14ac:dyDescent="0.25">
      <c r="C5"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42e338-b293-4c02-a563-236f0a0542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3A8CFD688114468C461841666D8E13" ma:contentTypeVersion="9" ma:contentTypeDescription="Create a new document." ma:contentTypeScope="" ma:versionID="2f0871151936788ce25d29ab824d6ab9">
  <xsd:schema xmlns:xsd="http://www.w3.org/2001/XMLSchema" xmlns:xs="http://www.w3.org/2001/XMLSchema" xmlns:p="http://schemas.microsoft.com/office/2006/metadata/properties" xmlns:ns2="bf42e338-b293-4c02-a563-236f0a054215" targetNamespace="http://schemas.microsoft.com/office/2006/metadata/properties" ma:root="true" ma:fieldsID="28f9afecea9fb16dfad0e7eea1999dda" ns2:_="">
    <xsd:import namespace="bf42e338-b293-4c02-a563-236f0a0542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2e338-b293-4c02-a563-236f0a0542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7c43d87-ff39-4d00-81f3-324a00379fb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A3DD95-310A-4CD6-B3B2-64D03C9EC2A9}">
  <ds:schemaRefs>
    <ds:schemaRef ds:uri="http://schemas.microsoft.com/office/2006/metadata/properties"/>
    <ds:schemaRef ds:uri="http://schemas.microsoft.com/office/infopath/2007/PartnerControls"/>
    <ds:schemaRef ds:uri="bf42e338-b293-4c02-a563-236f0a054215"/>
  </ds:schemaRefs>
</ds:datastoreItem>
</file>

<file path=customXml/itemProps2.xml><?xml version="1.0" encoding="utf-8"?>
<ds:datastoreItem xmlns:ds="http://schemas.openxmlformats.org/officeDocument/2006/customXml" ds:itemID="{930C8982-9CE6-48C9-A6D1-D0FDDD9A1196}">
  <ds:schemaRefs>
    <ds:schemaRef ds:uri="http://schemas.microsoft.com/sharepoint/v3/contenttype/forms"/>
  </ds:schemaRefs>
</ds:datastoreItem>
</file>

<file path=customXml/itemProps3.xml><?xml version="1.0" encoding="utf-8"?>
<ds:datastoreItem xmlns:ds="http://schemas.openxmlformats.org/officeDocument/2006/customXml" ds:itemID="{D9D1ADFA-1AB1-48EA-8628-03FD51450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2e338-b293-4c02-a563-236f0a0542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Pripomienky</vt:lpstr>
      <vt:lpstr>Číselníky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2025-12-09T17:07:52Z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0x010100713A8CFD688114468C461841666D8E13</vt:lpwstr>
  </property>
  <property fmtid="{D5CDD505-2E9C-101B-9397-08002B2CF9AE}" pid="3" name="MediaServiceImageTags">
    <vt:lpwstr/>
  </property>
</Properties>
</file>