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C:\Users\branislav.strecans\Documents\"/>
    </mc:Choice>
  </mc:AlternateContent>
  <xr:revisionPtr revIDLastSave="0" documentId="13_ncr:1_{95ECFE6C-4E3C-4045-9C11-EA1B28FEF6D8}" xr6:coauthVersionLast="36" xr6:coauthVersionMax="36" xr10:uidLastSave="{00000000-0000-0000-0000-000000000000}"/>
  <bookViews>
    <workbookView xWindow="0" yWindow="600" windowWidth="28800" windowHeight="13065" firstSheet="1" activeTab="3" xr2:uid="{00000000-000D-0000-FFFF-FFFF00000000}"/>
  </bookViews>
  <sheets>
    <sheet name="Hárok1" sheetId="1" state="hidden" r:id="rId1"/>
    <sheet name="ID" sheetId="5" r:id="rId2"/>
    <sheet name="Ziadost" sheetId="6" r:id="rId3"/>
    <sheet name="Informacie" sheetId="8" r:id="rId4"/>
  </sheets>
  <definedNames>
    <definedName name="_xlnm.Print_Area" localSheetId="3">Informacie!$A$2:$F$56</definedName>
    <definedName name="_xlnm.Print_Area" localSheetId="2">Ziadost!$A$1:$C$43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6" l="1"/>
  <c r="A6" i="6"/>
  <c r="A7" i="6"/>
  <c r="B9" i="6"/>
  <c r="B10" i="6"/>
  <c r="B11" i="6"/>
  <c r="B12" i="6"/>
  <c r="B4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4" authorId="0" shapeId="0" xr:uid="{5AEC978D-9383-4723-BC75-84F9DF935F22}">
      <text>
        <r>
          <rPr>
            <sz val="11"/>
            <color rgb="FF000000"/>
            <rFont val="Calibri"/>
            <family val="2"/>
            <charset val="238"/>
          </rPr>
          <t xml:space="preserve">Odborný garant projektu
</t>
        </r>
        <r>
          <rPr>
            <sz val="9"/>
            <color rgb="FF000000"/>
            <rFont val="Segoe UI"/>
            <charset val="1"/>
          </rPr>
          <t xml:space="preserve"> 
Uveďte meno osoby/osôb, alebo inštitúcie, ktorá </t>
        </r>
        <r>
          <rPr>
            <b/>
            <sz val="9"/>
            <color rgb="FF000000"/>
            <rFont val="Segoe UI"/>
            <family val="2"/>
            <charset val="238"/>
          </rPr>
          <t>preberá zodpovednosť</t>
        </r>
        <r>
          <rPr>
            <sz val="9"/>
            <color rgb="FF000000"/>
            <rFont val="Segoe UI"/>
            <charset val="1"/>
          </rPr>
          <t xml:space="preserve"> za vecný a kvalitatívny obsah projektu.
V krátkom popise môžete opísať kvalifikáciu garanta projektu, jeho skúsenosti, odbornosť.</t>
        </r>
      </text>
    </comment>
    <comment ref="E6" authorId="0" shapeId="0" xr:uid="{F303FE5C-37FD-49C9-A21E-215393A9FFAF}">
      <text>
        <r>
          <rPr>
            <sz val="11"/>
            <color rgb="FF000000"/>
            <rFont val="Calibri"/>
            <family val="2"/>
            <charset val="238"/>
          </rPr>
          <t xml:space="preserve">Personálne </t>
        </r>
        <r>
          <rPr>
            <sz val="11"/>
            <color indexed="81"/>
            <rFont val="Calibri"/>
            <family val="2"/>
            <charset val="238"/>
          </rPr>
          <t>zabezpečenie</t>
        </r>
        <r>
          <rPr>
            <sz val="11"/>
            <color rgb="FFFF0000"/>
            <rFont val="Calibri"/>
            <family val="2"/>
            <charset val="238"/>
          </rPr>
          <t xml:space="preserve">
</t>
        </r>
        <r>
          <rPr>
            <sz val="9"/>
            <color rgb="FF000000"/>
            <rFont val="Segoe UI"/>
            <charset val="1"/>
          </rPr>
          <t xml:space="preserve"> 
Uveďte kritériá, podľa ktorých budete vyberať osoby (alebo ich už máte vybrané), ktoré budú realizovať projekt (tréneri, inštruktori, lektori). 
</t>
        </r>
      </text>
    </comment>
    <comment ref="E9" authorId="0" shapeId="0" xr:uid="{560B1A4D-B5D0-4D1F-AEBF-DAA2EF0C9E86}">
      <text>
        <r>
          <rPr>
            <sz val="11"/>
            <color rgb="FF000000"/>
            <rFont val="Calibri"/>
            <family val="2"/>
            <charset val="238"/>
          </rPr>
          <t xml:space="preserve">Skúsenosť s organizáciou projektov zameraných na prácu s deťmi a mládežou
</t>
        </r>
        <r>
          <rPr>
            <sz val="9"/>
            <color rgb="FF000000"/>
            <rFont val="Segoe UI"/>
            <family val="2"/>
            <charset val="238"/>
          </rPr>
          <t xml:space="preserve">Uveďte skúsenosti žiadateľa s podobnými projektmi, zameranými na prácu s deťmi a mládežou v školskom alebo mimoškolskom prostredí, počet zapojených detí.
Prosím uvádzajte:
- názvy projektov,
- odhadovaný počet zapojených osôb,
- odkaz na web stránku podujatia (nie odkazy na Facebook statusy)
- doplňujúce informácie v rozsahu max. 200 znakov
</t>
        </r>
      </text>
    </comment>
    <comment ref="E19" authorId="0" shapeId="0" xr:uid="{F4F0CA7B-65A0-4E26-9E88-D9B7CEEA7421}">
      <text>
        <r>
          <rPr>
            <sz val="11"/>
            <color rgb="FF000000"/>
            <rFont val="Calibri"/>
            <family val="2"/>
            <charset val="238"/>
          </rPr>
          <t xml:space="preserve">Plánovaný počet zrealizovaných modulových hodín
</t>
        </r>
        <r>
          <rPr>
            <sz val="9"/>
            <color rgb="FF000000"/>
            <rFont val="Segoe UI"/>
            <family val="2"/>
            <charset val="238"/>
          </rPr>
          <t xml:space="preserve">Uveďte iba číselnú hodnotu počtu škôl a tried, pričom počet hodín v module je fixne stanovený na 6. Cena za odučenú normohodinu je stanovená na 30 eur/hod.
</t>
        </r>
        <r>
          <rPr>
            <u/>
            <sz val="9"/>
            <color rgb="FF000000"/>
            <rFont val="Segoe UI"/>
            <family val="2"/>
            <charset val="238"/>
          </rPr>
          <t xml:space="preserve">Výška žiadanej dotácie sa vypočíta ako:
</t>
        </r>
        <r>
          <rPr>
            <b/>
            <sz val="9"/>
            <color rgb="FF000000"/>
            <rFont val="Segoe UI"/>
            <family val="2"/>
            <charset val="238"/>
          </rPr>
          <t xml:space="preserve">počet škôl </t>
        </r>
        <r>
          <rPr>
            <sz val="9"/>
            <color rgb="FF000000"/>
            <rFont val="Segoe UI"/>
            <family val="2"/>
            <charset val="238"/>
          </rPr>
          <t xml:space="preserve">  x  </t>
        </r>
        <r>
          <rPr>
            <b/>
            <sz val="9"/>
            <color rgb="FF000000"/>
            <rFont val="Segoe UI"/>
            <family val="2"/>
            <charset val="238"/>
          </rPr>
          <t xml:space="preserve"> počet tried</t>
        </r>
        <r>
          <rPr>
            <sz val="9"/>
            <color rgb="FF000000"/>
            <rFont val="Segoe UI"/>
            <family val="2"/>
            <charset val="238"/>
          </rPr>
          <t xml:space="preserve">   x   </t>
        </r>
        <r>
          <rPr>
            <b/>
            <sz val="9"/>
            <color rgb="FF000000"/>
            <rFont val="Segoe UI"/>
            <family val="2"/>
            <charset val="238"/>
          </rPr>
          <t>6 hodín</t>
        </r>
        <r>
          <rPr>
            <sz val="9"/>
            <color rgb="FF000000"/>
            <rFont val="Segoe UI"/>
            <family val="2"/>
            <charset val="238"/>
          </rPr>
          <t xml:space="preserve"> =  XY hodín
</t>
        </r>
        <r>
          <rPr>
            <b/>
            <sz val="9"/>
            <color rgb="FF000000"/>
            <rFont val="Segoe UI"/>
            <family val="2"/>
            <charset val="238"/>
          </rPr>
          <t>XY hodín</t>
        </r>
        <r>
          <rPr>
            <sz val="9"/>
            <color rgb="FF000000"/>
            <rFont val="Segoe UI"/>
            <family val="2"/>
            <charset val="238"/>
          </rPr>
          <t xml:space="preserve"> x </t>
        </r>
        <r>
          <rPr>
            <b/>
            <sz val="9"/>
            <color rgb="FF000000"/>
            <rFont val="Segoe UI"/>
            <family val="2"/>
            <charset val="238"/>
          </rPr>
          <t>30 eur/hod.</t>
        </r>
        <r>
          <rPr>
            <sz val="9"/>
            <color rgb="FF000000"/>
            <rFont val="Segoe UI"/>
            <family val="2"/>
            <charset val="238"/>
          </rPr>
          <t xml:space="preserve"> = výška požadovanej dotácie
</t>
        </r>
        <r>
          <rPr>
            <sz val="9"/>
            <color rgb="FF000000"/>
            <rFont val="Segoe UI"/>
            <charset val="1"/>
          </rPr>
          <t xml:space="preserve">
</t>
        </r>
        <r>
          <rPr>
            <sz val="9"/>
            <color indexed="52"/>
            <rFont val="Segoe UI"/>
            <family val="2"/>
            <charset val="238"/>
          </rPr>
          <t>Prosím venujte pozronosť podmienkam vrátenia dotácie v súvislosti s nenaplnením deklarovaného počtu škôl, alebo zrelizovaných modulových hodín.</t>
        </r>
        <r>
          <rPr>
            <sz val="9"/>
            <color rgb="FF000000"/>
            <rFont val="Segoe UI"/>
            <charset val="1"/>
          </rPr>
          <t xml:space="preserve">
</t>
        </r>
      </text>
    </comment>
    <comment ref="E24" authorId="0" shapeId="0" xr:uid="{E360C1FA-697E-4AA2-845D-555F96FA2725}">
      <text>
        <r>
          <rPr>
            <sz val="11"/>
            <color rgb="FF000000"/>
            <rFont val="Calibri"/>
            <family val="2"/>
            <charset val="238"/>
          </rPr>
          <t xml:space="preserve">Súlad projektu s cieľom výzvy
</t>
        </r>
        <r>
          <rPr>
            <sz val="9"/>
            <color rgb="FF000000"/>
            <rFont val="Segoe UI"/>
            <family val="2"/>
            <charset val="238"/>
          </rPr>
          <t xml:space="preserve">Cieľom výzvy je priniesť na hodiny TaŠV inovatívny </t>
        </r>
        <r>
          <rPr>
            <b/>
            <sz val="9"/>
            <color rgb="FF000000"/>
            <rFont val="Segoe UI"/>
            <family val="2"/>
            <charset val="238"/>
          </rPr>
          <t>obsah</t>
        </r>
        <r>
          <rPr>
            <sz val="9"/>
            <color rgb="FF000000"/>
            <rFont val="Segoe UI"/>
            <family val="2"/>
            <charset val="238"/>
          </rPr>
          <t xml:space="preserve">, </t>
        </r>
        <r>
          <rPr>
            <b/>
            <sz val="9"/>
            <color rgb="FF000000"/>
            <rFont val="Segoe UI"/>
            <family val="2"/>
            <charset val="238"/>
          </rPr>
          <t>formy</t>
        </r>
        <r>
          <rPr>
            <sz val="9"/>
            <color rgb="FF000000"/>
            <rFont val="Segoe UI"/>
            <family val="2"/>
            <charset val="238"/>
          </rPr>
          <t xml:space="preserve"> alebo </t>
        </r>
        <r>
          <rPr>
            <b/>
            <sz val="9"/>
            <color rgb="FF000000"/>
            <rFont val="Segoe UI"/>
            <family val="2"/>
            <charset val="238"/>
          </rPr>
          <t>metódy</t>
        </r>
        <r>
          <rPr>
            <sz val="9"/>
            <color rgb="FF000000"/>
            <rFont val="Segoe UI"/>
            <family val="2"/>
            <charset val="238"/>
          </rPr>
          <t xml:space="preserve">. Stručne popíšte ako Váš MODUL napĺňa tento zámer.
</t>
        </r>
        <r>
          <rPr>
            <b/>
            <sz val="9"/>
            <color rgb="FF000000"/>
            <rFont val="Segoe UI"/>
            <family val="2"/>
            <charset val="238"/>
          </rPr>
          <t xml:space="preserve">Inovatívny obsah: </t>
        </r>
        <r>
          <rPr>
            <sz val="9"/>
            <color rgb="FF000000"/>
            <rFont val="Segoe UI"/>
            <family val="2"/>
            <charset val="238"/>
          </rPr>
          <t xml:space="preserve">v čom je Vaša aktivita inovatívna, iná, prečo by mala deti zaujať
</t>
        </r>
        <r>
          <rPr>
            <b/>
            <sz val="9"/>
            <color rgb="FF000000"/>
            <rFont val="Segoe UI"/>
            <family val="2"/>
            <charset val="238"/>
          </rPr>
          <t xml:space="preserve">Inovatívna forma: </t>
        </r>
        <r>
          <rPr>
            <sz val="9"/>
            <color rgb="FF000000"/>
            <rFont val="Segoe UI"/>
            <family val="2"/>
            <charset val="238"/>
          </rPr>
          <t xml:space="preserve">aký spôsob výučby bude uplatnený z pohľadu organizácie hodiny
</t>
        </r>
        <r>
          <rPr>
            <b/>
            <sz val="9"/>
            <color rgb="FF000000"/>
            <rFont val="Segoe UI"/>
            <family val="2"/>
            <charset val="238"/>
          </rPr>
          <t xml:space="preserve">Inovatívne metódy: </t>
        </r>
        <r>
          <rPr>
            <sz val="9"/>
            <color rgb="FF000000"/>
            <rFont val="Segoe UI"/>
            <family val="2"/>
            <charset val="238"/>
          </rPr>
          <t>akým spôsobom bude vzdelávanie prebiehať,</t>
        </r>
        <r>
          <rPr>
            <b/>
            <sz val="9"/>
            <color rgb="FF000000"/>
            <rFont val="Segoe UI"/>
            <family val="2"/>
            <charset val="238"/>
          </rPr>
          <t xml:space="preserve"> </t>
        </r>
        <r>
          <rPr>
            <sz val="9"/>
            <color rgb="FF000000"/>
            <rFont val="Segoe UI"/>
            <family val="2"/>
            <charset val="238"/>
          </rPr>
          <t xml:space="preserve">v čom sa budú hodiny líšiť od bežnej TV
</t>
        </r>
        <r>
          <rPr>
            <sz val="9"/>
            <color rgb="FF000000"/>
            <rFont val="Segoe UI"/>
            <charset val="1"/>
          </rPr>
          <t xml:space="preserve"> </t>
        </r>
      </text>
    </comment>
    <comment ref="E29" authorId="0" shapeId="0" xr:uid="{D5FB291F-A161-4CFE-B946-E1AC8C9AFF51}">
      <text>
        <r>
          <rPr>
            <sz val="11"/>
            <color rgb="FF000000"/>
            <rFont val="Calibri"/>
            <family val="2"/>
            <charset val="238"/>
          </rPr>
          <t xml:space="preserve">Štandardizácia projektu
</t>
        </r>
        <r>
          <rPr>
            <sz val="9"/>
            <color rgb="FF000000"/>
            <rFont val="Segoe UI"/>
            <family val="2"/>
            <charset val="238"/>
          </rPr>
          <t xml:space="preserve">Uveďte, akým spôsobom zabezpečí žiadateľ jednotný charakter realizácie projektu na všetkých školách.
Odpovedajte: Áno / Nie
Zároveň špecifikujte v rozsahu 200 znakov ďalšie kroky, ktoré plánujete podniknúť, aby bol Váš MODUL úspešný.
</t>
        </r>
        <r>
          <rPr>
            <sz val="9"/>
            <color rgb="FF000000"/>
            <rFont val="Segoe UI"/>
            <charset val="1"/>
          </rPr>
          <t xml:space="preserve">
</t>
        </r>
      </text>
    </comment>
    <comment ref="E33" authorId="0" shapeId="0" xr:uid="{29DE753F-1453-4ACA-A4F0-80CF025EBD03}">
      <text>
        <r>
          <rPr>
            <sz val="11"/>
            <color rgb="FF000000"/>
            <rFont val="Calibri"/>
            <family val="2"/>
            <charset val="238"/>
          </rPr>
          <t xml:space="preserve">Nadväznosť a previazanosť na učebné osnovy
</t>
        </r>
        <r>
          <rPr>
            <sz val="9"/>
            <color rgb="FF000000"/>
            <rFont val="Segoe UI"/>
            <family val="2"/>
            <charset val="238"/>
          </rPr>
          <t xml:space="preserve">
Vyučovací proces na školách sa riadi Štátnym vzdelávacím programom (ŠVP) pre Telesnú výchovu ISCED 1.
Uveďte, aký je súlad Vášho MOUDULu so ŠVP, v ktorých konkrétnych bodoch, oblastiach nachádzate prieniky.</t>
        </r>
      </text>
    </comment>
    <comment ref="E35" authorId="0" shapeId="0" xr:uid="{FEA044E1-763B-4ABA-87E2-715B975BF03A}">
      <text>
        <r>
          <rPr>
            <sz val="11"/>
            <color rgb="FF000000"/>
            <rFont val="Calibri"/>
            <family val="2"/>
            <charset val="238"/>
          </rPr>
          <t xml:space="preserve">Udržateľnosť projektu
</t>
        </r>
        <r>
          <rPr>
            <sz val="9"/>
            <color rgb="FF000000"/>
            <rFont val="Segoe UI"/>
            <family val="2"/>
            <charset val="238"/>
          </rPr>
          <t xml:space="preserve">
Cieľom projektu je okrem iného predstaviť žiakom rôzne spôsoby aktívneho trávenia voľného času.
Uveďte, aký presah má Váš MODUL smerom ku krúžkovej / klubovej činnosti, ako by mohol Váš MODUL byť neskôr aplikovaný na hodiny TaŠV.
Poskytujete učiteľovi podporu, metodický materiál alebo školenie, aby mohol po ukončení MODULu pokračovať?</t>
        </r>
      </text>
    </comment>
    <comment ref="E38" authorId="0" shapeId="0" xr:uid="{C2230AD1-BB25-4862-A8E9-332A6D9ECE8D}">
      <text>
        <r>
          <rPr>
            <sz val="11"/>
            <color rgb="FF000000"/>
            <rFont val="Calibri"/>
            <family val="2"/>
            <charset val="238"/>
          </rPr>
          <t xml:space="preserve">Inkluzívny charakter
</t>
        </r>
        <r>
          <rPr>
            <sz val="9"/>
            <color rgb="FF000000"/>
            <rFont val="Segoe UI"/>
            <family val="2"/>
            <charset val="238"/>
          </rPr>
          <t xml:space="preserve">
Uveďte, či ponúka Váš MODUL rovnaké príležitosti pre zapojenie všetkých detí bez rozdielu z pohľadu obsahu, náročnosti, materiálneho alebo priestorového vybavenia, telesnej zdatnosti, 
pohybovej gramotnosti, somatických predpokladov.</t>
        </r>
      </text>
    </comment>
    <comment ref="E40" authorId="0" shapeId="0" xr:uid="{DB3D37DB-EEAF-415B-885B-C92C9D1D437F}">
      <text>
        <r>
          <rPr>
            <sz val="11"/>
            <color rgb="FF000000"/>
            <rFont val="Calibri"/>
            <family val="2"/>
            <charset val="238"/>
          </rPr>
          <t xml:space="preserve">Regionálna dostupnosť programu
</t>
        </r>
        <r>
          <rPr>
            <sz val="9"/>
            <color rgb="FF000000"/>
            <rFont val="Segoe UI"/>
            <family val="2"/>
            <charset val="238"/>
          </rPr>
          <t xml:space="preserve">
V riadku pre príslušný kraj uveďte </t>
        </r>
        <r>
          <rPr>
            <b/>
            <sz val="9"/>
            <color rgb="FF000000"/>
            <rFont val="Segoe UI"/>
            <family val="2"/>
            <charset val="238"/>
          </rPr>
          <t>Áno</t>
        </r>
        <r>
          <rPr>
            <sz val="9"/>
            <color rgb="FF000000"/>
            <rFont val="Segoe UI"/>
            <family val="2"/>
            <charset val="238"/>
          </rPr>
          <t xml:space="preserve"> alebo </t>
        </r>
        <r>
          <rPr>
            <b/>
            <sz val="9"/>
            <color rgb="FF000000"/>
            <rFont val="Segoe UI"/>
            <family val="2"/>
            <charset val="238"/>
          </rPr>
          <t xml:space="preserve">Nie
</t>
        </r>
        <r>
          <rPr>
            <sz val="9"/>
            <color rgb="FF000000"/>
            <rFont val="Segoe UI"/>
            <family val="2"/>
            <charset val="238"/>
          </rPr>
          <t xml:space="preserve">podľa toho, či v danom kraji plánujete realizovať projekt.
</t>
        </r>
      </text>
    </comment>
    <comment ref="E50" authorId="0" shapeId="0" xr:uid="{253D48B9-6ED2-42E4-A51E-9FB23E743CE7}">
      <text>
        <r>
          <rPr>
            <sz val="11"/>
            <color rgb="FF000000"/>
            <rFont val="Calibri"/>
            <family val="2"/>
            <charset val="238"/>
          </rPr>
          <t xml:space="preserve">Materiálno technické zabezpečenie
</t>
        </r>
        <r>
          <rPr>
            <sz val="9"/>
            <color rgb="FF000000"/>
            <rFont val="Segoe UI"/>
            <family val="2"/>
            <charset val="238"/>
          </rPr>
          <t xml:space="preserve">
Uveďte </t>
        </r>
        <r>
          <rPr>
            <b/>
            <sz val="9"/>
            <color rgb="FF000000"/>
            <rFont val="Segoe UI"/>
            <family val="2"/>
            <charset val="238"/>
          </rPr>
          <t>Áno</t>
        </r>
        <r>
          <rPr>
            <sz val="9"/>
            <color rgb="FF000000"/>
            <rFont val="Segoe UI"/>
            <family val="2"/>
            <charset val="238"/>
          </rPr>
          <t xml:space="preserve"> alebo </t>
        </r>
        <r>
          <rPr>
            <b/>
            <sz val="9"/>
            <color rgb="FF000000"/>
            <rFont val="Segoe UI"/>
            <family val="2"/>
            <charset val="238"/>
          </rPr>
          <t>Nie</t>
        </r>
        <r>
          <rPr>
            <sz val="9"/>
            <color rgb="FF000000"/>
            <rFont val="Segoe UI"/>
            <family val="2"/>
            <charset val="238"/>
          </rPr>
          <t xml:space="preserve"> v súvislosti s používaním športového vybavenia a pomôcok, ktoré budete používať pri realizácii projektu.
Môžete uviesť doplňujúce informácie v rozsahu max. 200 znakov.</t>
        </r>
      </text>
    </comment>
  </commentList>
</comments>
</file>

<file path=xl/sharedStrings.xml><?xml version="1.0" encoding="utf-8"?>
<sst xmlns="http://schemas.openxmlformats.org/spreadsheetml/2006/main" count="192" uniqueCount="140">
  <si>
    <t>1.</t>
  </si>
  <si>
    <t>Odborná spôsobilosť</t>
  </si>
  <si>
    <t xml:space="preserve">Odborná, technická, materiálna a personálna spôsobilosť žiadateľa </t>
  </si>
  <si>
    <t>Úspešne zrealizované projekty z minulosti, zamerané na prácu s deti a mládežou v školskom prostredí</t>
  </si>
  <si>
    <t>2.</t>
  </si>
  <si>
    <t>Kapacita projektu</t>
  </si>
  <si>
    <t xml:space="preserve">Na koľkých školách je žiadateľ schopný projekt realizovať, resp. koľko tried, žiakov  je schopný osloviť. </t>
  </si>
  <si>
    <t>3.</t>
  </si>
  <si>
    <t>Ak žiadateľ zabezpečuje projekt v spolupráci s ďalšími partnermi</t>
  </si>
  <si>
    <t>Počet subjektov sa budú podieľať na zabezpečení, menovite</t>
  </si>
  <si>
    <t>Akým spôsobom zabezpečí žiadateľ jednotný charakter realizácie projektu</t>
  </si>
  <si>
    <t>4.</t>
  </si>
  <si>
    <t>Regionálna dostupnosť</t>
  </si>
  <si>
    <t xml:space="preserve">V ktorých regiónoch bude projekt prebiehať, bude dostupný, alebo bude plánovaný </t>
  </si>
  <si>
    <t>B.    Kvalita projektu</t>
  </si>
  <si>
    <t>Súlad projektu s cieľom výzvy</t>
  </si>
  <si>
    <t xml:space="preserve">Jasne stanovený zámer a ciel projektu </t>
  </si>
  <si>
    <t>Prínos projektu pre študentov, učiteľov, školu, komunitu</t>
  </si>
  <si>
    <t>Obsahová stránka</t>
  </si>
  <si>
    <t>Spracovanie obsahu konkrétnych aktivít, tém, okruhov – podľa šablóny XYZ</t>
  </si>
  <si>
    <t xml:space="preserve">Nadväznosť a previazanosť na učebné osnovy </t>
  </si>
  <si>
    <t xml:space="preserve">Atraktivita témy </t>
  </si>
  <si>
    <t xml:space="preserve">Inovatívne metódy vzdelávania, prezentácie, interakcie žiak-učiteľ </t>
  </si>
  <si>
    <t>Prepojenie na voľnočasové aktivity po vyučovaní, trvalá udržateľnosť projektu</t>
  </si>
  <si>
    <t>Spôsobilosť žiadateľa</t>
  </si>
  <si>
    <t>A</t>
  </si>
  <si>
    <t>IČO</t>
  </si>
  <si>
    <t>Názov žiadateľa (presne podľa stanov)</t>
  </si>
  <si>
    <t>Ulica a číslo domu (presne podľa stanov)</t>
  </si>
  <si>
    <t>Mesto (presne podľa stanov)</t>
  </si>
  <si>
    <t>PSČ</t>
  </si>
  <si>
    <t>IBAN samostatného účtu pre prostriedky štátneho rozpočtu</t>
  </si>
  <si>
    <t>Webové sídlo žiadateľa (www)</t>
  </si>
  <si>
    <t>E-mail</t>
  </si>
  <si>
    <t>Meno a priezvisko osoby oprávnenej podpísať žiadosť v súlade so stanovami</t>
  </si>
  <si>
    <t>Názov funkcie osoby oprávnenej podpísať žiadosť v súlade so stanovami</t>
  </si>
  <si>
    <t>Meno a priezvisko kontaktnej osoby zodpovednej za žiadosť</t>
  </si>
  <si>
    <t>Telefón kontaktnej osoby</t>
  </si>
  <si>
    <t>Link na zápis v registri právnických osôb v športe</t>
  </si>
  <si>
    <t>Príklad vyplnenia:</t>
  </si>
  <si>
    <t>11223344</t>
  </si>
  <si>
    <t>Slovenská športová federácia</t>
  </si>
  <si>
    <t>Behová 1</t>
  </si>
  <si>
    <t>Pohybová Lehota</t>
  </si>
  <si>
    <t>700 00</t>
  </si>
  <si>
    <t>www.xxxxxx.sk</t>
  </si>
  <si>
    <t>info@xxxxxx.sk</t>
  </si>
  <si>
    <t>Jozef Mak</t>
  </si>
  <si>
    <t>prezident</t>
  </si>
  <si>
    <t>Jozefína Maková</t>
  </si>
  <si>
    <t>https://sport.iedu.sk/Company/Company/99999</t>
  </si>
  <si>
    <r>
      <t xml:space="preserve">SK12 0000 0000 0000 0012 3456 </t>
    </r>
    <r>
      <rPr>
        <b/>
        <sz val="10"/>
        <color indexed="10"/>
        <rFont val="Calibri"/>
        <family val="2"/>
        <charset val="238"/>
        <scheme val="minor"/>
      </rPr>
      <t>(vkladajte s medzerami)</t>
    </r>
  </si>
  <si>
    <r>
      <t xml:space="preserve">Táto tabuľka sa </t>
    </r>
    <r>
      <rPr>
        <b/>
        <sz val="10"/>
        <color indexed="10"/>
        <rFont val="Calibri"/>
        <family val="2"/>
        <charset val="238"/>
        <scheme val="minor"/>
      </rPr>
      <t>NEPOSIELA</t>
    </r>
    <r>
      <rPr>
        <sz val="10"/>
        <color indexed="10"/>
        <rFont val="Calibri"/>
        <family val="2"/>
        <charset val="238"/>
        <scheme val="minor"/>
      </rPr>
      <t xml:space="preserve"> v tlačenej podobe!</t>
    </r>
  </si>
  <si>
    <t xml:space="preserve">                                                                    sekcia športu
                                                                    Stromová 1, 813 30 Bratislava 1, IČO: 00164381</t>
  </si>
  <si>
    <t>Žiadateľ:</t>
  </si>
  <si>
    <t>IBAN samostatného účtu pre prostriedky štátneho rozpočtu:</t>
  </si>
  <si>
    <t>Webové sídlo žiadateľa:</t>
  </si>
  <si>
    <t>Adresa elektronickej pošty:</t>
  </si>
  <si>
    <t>Kontaktná osoba pre spracovanie žiadosti:</t>
  </si>
  <si>
    <t>B: K žiadosti prikladám nasledovné dokumenty:</t>
  </si>
  <si>
    <t>Názov dokumentu</t>
  </si>
  <si>
    <t>Priestor pre úradné záznamy - NEVYPLŇOVAŤ!</t>
  </si>
  <si>
    <t>kópia stanov/zriaďovacej listiny</t>
  </si>
  <si>
    <t>potvrdenie banky o vedení samostatného účtu</t>
  </si>
  <si>
    <t>potvrdenie príslušného konkurzného súdu</t>
  </si>
  <si>
    <t>potvrdenie inšpektorátu práce</t>
  </si>
  <si>
    <t>a) žiadateľ má vysporiadané finančné vzťahy so štátnym rozpočtom,</t>
  </si>
  <si>
    <t>b) voči žiadateľovi nie je vedený výkon rozhodnutia,</t>
  </si>
  <si>
    <t>c) informácie uvedené v tejto žiadosti a jej prílohách sú úplné a pravdivé,</t>
  </si>
  <si>
    <t>d) som si vedomý právnych následkov poskytnutia nepravdivých informácií,</t>
  </si>
  <si>
    <t>PO VYTLAČENÍ ŽIADOSTI nezabudnite RUKOU dopísať dátum a čas, kedy ste ju odoslali elektronickou poštou na adresu ziadosti.sport@minedu.sk.</t>
  </si>
  <si>
    <t>Dátum:</t>
  </si>
  <si>
    <t>meno, priezvisko a podpis štatutárnych zástupcov oprávnených na podpis žiadosti v súlade so stanovami</t>
  </si>
  <si>
    <t>Inovatívne formy vzdelávania na hodinách telesnej výchovy na I. stupni základných škôl</t>
  </si>
  <si>
    <t>e) dolu podpísaná osoba/osoby je oprávnená/sú oprávnené na podpis tejto žiadosti v súlade so stanovami,</t>
  </si>
  <si>
    <t>f) elektronickú verziu tejto žiadosti som zaslal elektronickou poštou na adresu ziadosti.sport@minedu.sk
   dňa .................... o ............hodine a ........... minúte.</t>
  </si>
  <si>
    <t>Link na video s prezentáciou ponúkaného Modulu</t>
  </si>
  <si>
    <t>https://www.uschovna.cz/sk/poslat-zasilku</t>
  </si>
  <si>
    <t>Kontaktné údaje sa automaticky prenesú po vyplnení z hárku ID</t>
  </si>
  <si>
    <t>A: Žiadam o poskytnutie dotácie na účel:</t>
  </si>
  <si>
    <t>potvrdenie miestne príslušného správcu dane</t>
  </si>
  <si>
    <t>potvrdenie Sociálnej poisťovne</t>
  </si>
  <si>
    <t>potvrdenie poisťovne DÔVERA zdravotná poisťovňa, a. s.</t>
  </si>
  <si>
    <t>potvrdenie poisťovne Všeobecná zdravotná poisťovňa, a. s.</t>
  </si>
  <si>
    <t>potvrdenie poisťovne Union zdravotná poisťovňa, a. s.</t>
  </si>
  <si>
    <t>D: Súhlasím so zhromažďovaním, spracovávaním a zverejňovaním poskytnutých údajov.</t>
  </si>
  <si>
    <t>E: Čestne vyhlasujem, že</t>
  </si>
  <si>
    <t>Do riadkov 19-22 nič nevpisujte, priestor slúži na úradné záznamy !!!</t>
  </si>
  <si>
    <t>Do riadkov 26-30 nič nevpisujte, priestor slúži na úradné záznamy !!!</t>
  </si>
  <si>
    <t>C: Potvrdenia k žiadosti (neprikladajú sa):</t>
  </si>
  <si>
    <r>
      <t>Potvrdenia v riadkoch 26-30 k žiadosti neprikladáte !!!</t>
    </r>
    <r>
      <rPr>
        <sz val="11"/>
        <color rgb="FFFF0000"/>
        <rFont val="Calibri"/>
        <family val="2"/>
        <charset val="238"/>
        <scheme val="minor"/>
      </rPr>
      <t xml:space="preserve"> (Podľa zákona č. 177/2018 Z. z. o niektorých opatreniach na znižovanie administratívnej záťaže využívaním informačných systémov verejnej správy a o zmene a doplnení niektorých zákonov (zákon proti byrokracii))</t>
    </r>
  </si>
  <si>
    <t>Formulár žiadosti o poskytnutie dotácie v rámci výzvy F-2022-DOT01</t>
  </si>
  <si>
    <t>Žiadosť o poskytnutie dotácie v oblasti športu v rámci výzvy F-2022-DOT01</t>
  </si>
  <si>
    <r>
      <rPr>
        <b/>
        <sz val="12"/>
        <color rgb="FF000000"/>
        <rFont val="Calibri"/>
        <family val="2"/>
        <charset val="238"/>
      </rPr>
      <t>A. ŽIADATEĽ</t>
    </r>
    <r>
      <rPr>
        <sz val="8"/>
        <color rgb="FF000000"/>
        <rFont val="Times New Roman"/>
        <family val="1"/>
        <charset val="238"/>
      </rPr>
      <t> </t>
    </r>
  </si>
  <si>
    <t>Odborná spôsobilosť žiadateľa</t>
  </si>
  <si>
    <t>rozmedzie bodov pre hodnotenie členmi komisie</t>
  </si>
  <si>
    <t>Odborný garant projektu</t>
  </si>
  <si>
    <t>0-5</t>
  </si>
  <si>
    <t>Personálne zabezpečenie</t>
  </si>
  <si>
    <t>Dopňujúce informácie max. 200 znakov</t>
  </si>
  <si>
    <t>Skúsenosť s organizáciou projektov zameraných na prácu s deťmi a mládežou</t>
  </si>
  <si>
    <r>
      <t xml:space="preserve">Úspešne zrealizované </t>
    </r>
    <r>
      <rPr>
        <b/>
        <sz val="10"/>
        <color theme="1"/>
        <rFont val="Calibri"/>
        <family val="2"/>
        <charset val="238"/>
      </rPr>
      <t>projekty</t>
    </r>
    <r>
      <rPr>
        <b/>
        <sz val="10"/>
        <color rgb="FF000000"/>
        <rFont val="Calibri"/>
        <family val="2"/>
        <charset val="238"/>
      </rPr>
      <t xml:space="preserve"> zamerané pre deti a mládež</t>
    </r>
  </si>
  <si>
    <t>0-15</t>
  </si>
  <si>
    <t>názov projektu</t>
  </si>
  <si>
    <t>počet zapojených</t>
  </si>
  <si>
    <t>link na podujatie/web</t>
  </si>
  <si>
    <t>Výška dotácie</t>
  </si>
  <si>
    <t xml:space="preserve">Plánovaný súčin modulových hodín projektu </t>
  </si>
  <si>
    <t>Nebodované</t>
  </si>
  <si>
    <r>
      <t xml:space="preserve">plánovaný </t>
    </r>
    <r>
      <rPr>
        <b/>
        <i/>
        <u/>
        <sz val="9"/>
        <color theme="1"/>
        <rFont val="Calibri"/>
        <family val="2"/>
        <charset val="238"/>
      </rPr>
      <t>počet</t>
    </r>
    <r>
      <rPr>
        <i/>
        <u/>
        <sz val="9"/>
        <color theme="1"/>
        <rFont val="Calibri"/>
        <family val="2"/>
        <charset val="238"/>
      </rPr>
      <t xml:space="preserve"> </t>
    </r>
    <r>
      <rPr>
        <b/>
        <i/>
        <u/>
        <sz val="9"/>
        <color theme="1"/>
        <rFont val="Calibri"/>
        <family val="2"/>
        <charset val="238"/>
      </rPr>
      <t>škôl</t>
    </r>
    <r>
      <rPr>
        <i/>
        <sz val="9"/>
        <color theme="1"/>
        <rFont val="Calibri"/>
        <family val="2"/>
        <charset val="238"/>
      </rPr>
      <t xml:space="preserve"> v ktorých sa zrealizuje Váš MODUL</t>
    </r>
  </si>
  <si>
    <r>
      <t xml:space="preserve">plánovaný </t>
    </r>
    <r>
      <rPr>
        <b/>
        <i/>
        <u/>
        <sz val="9"/>
        <color theme="1"/>
        <rFont val="Calibri"/>
        <family val="2"/>
        <charset val="238"/>
      </rPr>
      <t>počet</t>
    </r>
    <r>
      <rPr>
        <i/>
        <u/>
        <sz val="9"/>
        <color theme="1"/>
        <rFont val="Calibri"/>
        <family val="2"/>
        <charset val="238"/>
      </rPr>
      <t xml:space="preserve"> </t>
    </r>
    <r>
      <rPr>
        <b/>
        <i/>
        <u/>
        <sz val="9"/>
        <color theme="1"/>
        <rFont val="Calibri"/>
        <family val="2"/>
        <charset val="238"/>
      </rPr>
      <t>tried</t>
    </r>
    <r>
      <rPr>
        <i/>
        <sz val="9"/>
        <color theme="1"/>
        <rFont val="Calibri"/>
        <family val="2"/>
        <charset val="238"/>
      </rPr>
      <t xml:space="preserve"> v ktorých sa zrealizuje Váš MODUL</t>
    </r>
  </si>
  <si>
    <t>B. PROJEKT</t>
  </si>
  <si>
    <t>Obsahová stránka projektu</t>
  </si>
  <si>
    <r>
      <t xml:space="preserve">Váš Modul prináša jedinečný a inovatívny </t>
    </r>
    <r>
      <rPr>
        <b/>
        <i/>
        <sz val="9"/>
        <color rgb="FF000000"/>
        <rFont val="Calibri"/>
        <family val="2"/>
        <charset val="238"/>
      </rPr>
      <t>obsah</t>
    </r>
  </si>
  <si>
    <t>Áno / Nie</t>
  </si>
  <si>
    <r>
      <t xml:space="preserve">Váš obsah je klasický, ale prináša inovatívne </t>
    </r>
    <r>
      <rPr>
        <b/>
        <i/>
        <sz val="9"/>
        <color rgb="FF000000"/>
        <rFont val="Calibri"/>
        <family val="2"/>
        <charset val="238"/>
      </rPr>
      <t>formy</t>
    </r>
    <r>
      <rPr>
        <i/>
        <sz val="9"/>
        <color rgb="FF000000"/>
        <rFont val="Calibri"/>
        <family val="2"/>
        <charset val="238"/>
      </rPr>
      <t xml:space="preserve"> a </t>
    </r>
    <r>
      <rPr>
        <b/>
        <i/>
        <sz val="9"/>
        <color rgb="FF000000"/>
        <rFont val="Calibri"/>
        <family val="2"/>
        <charset val="238"/>
      </rPr>
      <t>metódy</t>
    </r>
    <r>
      <rPr>
        <i/>
        <sz val="9"/>
        <color rgb="FF000000"/>
        <rFont val="Calibri"/>
        <family val="2"/>
        <charset val="238"/>
      </rPr>
      <t xml:space="preserve"> </t>
    </r>
  </si>
  <si>
    <t>Prečo by mal Váš modul žiakov zaujať:</t>
  </si>
  <si>
    <t>Štandardizácia projektu</t>
  </si>
  <si>
    <t>0 - 10</t>
  </si>
  <si>
    <t xml:space="preserve">zorganizujeme pre všetkých trénerov MODULOV úvodné teoretické a praktické školenie </t>
  </si>
  <si>
    <t xml:space="preserve">pripravíme manuál na 6 vyučovacích hodín pre trénerov v podobe metodickej príručky </t>
  </si>
  <si>
    <t>Nadväznosť a previazanosť na učebné osnovy</t>
  </si>
  <si>
    <t>Udržateľnosť projektu</t>
  </si>
  <si>
    <t>Doplňujúce informácie o MODULe</t>
  </si>
  <si>
    <t>Inkluzívny charakter</t>
  </si>
  <si>
    <t>Regionálna dostupnosť programu</t>
  </si>
  <si>
    <t>Bratislavský kraj</t>
  </si>
  <si>
    <t>Trnavský kraj</t>
  </si>
  <si>
    <t>Nitriansky kraj</t>
  </si>
  <si>
    <t>Trenčiansky kraj</t>
  </si>
  <si>
    <t>Žilinský kraj</t>
  </si>
  <si>
    <t>Banskobystrický kraj</t>
  </si>
  <si>
    <t>Prešovský kraj</t>
  </si>
  <si>
    <t>Košický kraj</t>
  </si>
  <si>
    <t>Materiálno-technické zabezpečenie</t>
  </si>
  <si>
    <t>budeme používať netradičné pomôcky zakúpené z vlastných zdrojov</t>
  </si>
  <si>
    <t>pre projekt zakúpime špeciálne športové vybavenie z prostriedkov dotácie</t>
  </si>
  <si>
    <t>budeme využívať výlučne náradie a náčinie školy</t>
  </si>
  <si>
    <t>realizácia nášho MODULu nevyžaduje využitie žiadnych športových pomôcok</t>
  </si>
  <si>
    <t>po skončení MODULu nechávame na škole časť športového vybavenia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</si>
</sst>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Arial"/>
      <family val="2"/>
      <charset val="238"/>
    </font>
    <font>
      <sz val="10"/>
      <name val="Arial"/>
      <family val="2"/>
      <charset val="238"/>
    </font>
    <font>
      <u/>
      <sz val="10"/>
      <color theme="10"/>
      <name val="Arial"/>
      <family val="2"/>
      <charset val="238"/>
    </font>
    <font>
      <u/>
      <sz val="10"/>
      <color theme="1"/>
      <name val="Arial"/>
      <family val="2"/>
      <charset val="238"/>
    </font>
    <font>
      <sz val="10"/>
      <name val="Calibri"/>
      <family val="2"/>
      <charset val="238"/>
      <scheme val="minor"/>
    </font>
    <font>
      <b/>
      <sz val="12"/>
      <name val="Calibri"/>
      <family val="2"/>
      <charset val="238"/>
      <scheme val="minor"/>
    </font>
    <font>
      <b/>
      <sz val="10"/>
      <color indexed="10"/>
      <name val="Calibri"/>
      <family val="2"/>
      <charset val="238"/>
      <scheme val="minor"/>
    </font>
    <font>
      <u/>
      <sz val="10"/>
      <color theme="10"/>
      <name val="Calibri"/>
      <family val="2"/>
      <charset val="238"/>
      <scheme val="minor"/>
    </font>
    <font>
      <sz val="10"/>
      <color rgb="FFFF0000"/>
      <name val="Calibri"/>
      <family val="2"/>
      <charset val="238"/>
      <scheme val="minor"/>
    </font>
    <font>
      <sz val="10"/>
      <color indexed="10"/>
      <name val="Calibri"/>
      <family val="2"/>
      <charset val="238"/>
      <scheme val="minor"/>
    </font>
    <font>
      <b/>
      <sz val="10"/>
      <color theme="4" tint="-0.249977111117893"/>
      <name val="Arial"/>
      <family val="2"/>
      <charset val="238"/>
    </font>
    <font>
      <b/>
      <sz val="12"/>
      <name val="Arial"/>
      <family val="2"/>
      <charset val="238"/>
    </font>
    <font>
      <b/>
      <sz val="10"/>
      <color theme="1"/>
      <name val="Arial"/>
      <family val="2"/>
      <charset val="238"/>
    </font>
    <font>
      <b/>
      <sz val="12"/>
      <color theme="1"/>
      <name val="Arial"/>
      <family val="2"/>
      <charset val="238"/>
    </font>
    <font>
      <b/>
      <sz val="10"/>
      <color rgb="FFFF0000"/>
      <name val="Arial"/>
      <family val="2"/>
      <charset val="238"/>
    </font>
    <font>
      <sz val="11"/>
      <color rgb="FFFF0000"/>
      <name val="Calibri"/>
      <family val="2"/>
      <charset val="238"/>
      <scheme val="minor"/>
    </font>
    <font>
      <b/>
      <sz val="11"/>
      <color rgb="FFFF0000"/>
      <name val="Calibri"/>
      <family val="2"/>
      <charset val="238"/>
      <scheme val="minor"/>
    </font>
    <font>
      <b/>
      <sz val="10"/>
      <name val="Arial"/>
      <family val="2"/>
      <charset val="238"/>
    </font>
    <font>
      <b/>
      <sz val="12"/>
      <color rgb="FF000000"/>
      <name val="Calibri"/>
      <family val="2"/>
      <charset val="238"/>
    </font>
    <font>
      <sz val="8"/>
      <color rgb="FF000000"/>
      <name val="Times New Roman"/>
      <family val="1"/>
      <charset val="238"/>
    </font>
    <font>
      <b/>
      <sz val="11"/>
      <color rgb="FF000000"/>
      <name val="Calibri"/>
      <family val="2"/>
      <charset val="238"/>
    </font>
    <font>
      <sz val="9"/>
      <color rgb="FF000000"/>
      <name val="Calibri"/>
      <family val="2"/>
      <charset val="238"/>
    </font>
    <font>
      <b/>
      <sz val="9"/>
      <color rgb="FF000000"/>
      <name val="Calibri"/>
      <family val="2"/>
      <charset val="238"/>
    </font>
    <font>
      <i/>
      <sz val="9"/>
      <color rgb="FF808080"/>
      <name val="Calibri"/>
      <family val="2"/>
      <charset val="238"/>
    </font>
    <font>
      <b/>
      <sz val="10"/>
      <color rgb="FF000000"/>
      <name val="Calibri"/>
      <family val="2"/>
      <charset val="238"/>
    </font>
    <font>
      <b/>
      <sz val="10"/>
      <color theme="1"/>
      <name val="Calibri"/>
      <family val="2"/>
      <charset val="238"/>
    </font>
    <font>
      <i/>
      <sz val="9"/>
      <color theme="1"/>
      <name val="Calibri"/>
      <family val="2"/>
      <charset val="238"/>
    </font>
    <font>
      <b/>
      <i/>
      <u/>
      <sz val="9"/>
      <color theme="1"/>
      <name val="Calibri"/>
      <family val="2"/>
      <charset val="238"/>
    </font>
    <font>
      <i/>
      <u/>
      <sz val="9"/>
      <color theme="1"/>
      <name val="Calibri"/>
      <family val="2"/>
      <charset val="238"/>
    </font>
    <font>
      <i/>
      <sz val="9"/>
      <color rgb="FF000000"/>
      <name val="Calibri"/>
      <family val="2"/>
      <charset val="238"/>
    </font>
    <font>
      <b/>
      <i/>
      <sz val="9"/>
      <color rgb="FF000000"/>
      <name val="Calibri"/>
      <family val="2"/>
      <charset val="238"/>
    </font>
    <font>
      <sz val="10"/>
      <color rgb="FF000000"/>
      <name val="Calibri"/>
      <family val="2"/>
      <charset val="238"/>
    </font>
    <font>
      <sz val="11"/>
      <color rgb="FF000000"/>
      <name val="Calibri"/>
      <family val="2"/>
      <charset val="238"/>
    </font>
    <font>
      <sz val="9"/>
      <color rgb="FF000000"/>
      <name val="Segoe UI"/>
      <charset val="1"/>
    </font>
    <font>
      <b/>
      <sz val="9"/>
      <color rgb="FF000000"/>
      <name val="Segoe UI"/>
      <family val="2"/>
      <charset val="238"/>
    </font>
    <font>
      <sz val="11"/>
      <color indexed="81"/>
      <name val="Calibri"/>
      <family val="2"/>
      <charset val="238"/>
    </font>
    <font>
      <sz val="11"/>
      <color rgb="FFFF0000"/>
      <name val="Calibri"/>
      <family val="2"/>
      <charset val="238"/>
    </font>
    <font>
      <sz val="9"/>
      <color rgb="FF000000"/>
      <name val="Segoe UI"/>
      <family val="2"/>
      <charset val="238"/>
    </font>
    <font>
      <u/>
      <sz val="9"/>
      <color rgb="FF000000"/>
      <name val="Segoe UI"/>
      <family val="2"/>
      <charset val="238"/>
    </font>
    <font>
      <sz val="9"/>
      <color indexed="52"/>
      <name val="Segoe UI"/>
      <family val="2"/>
      <charset val="238"/>
    </font>
  </fonts>
  <fills count="12">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D966"/>
        <bgColor rgb="FFFFE699"/>
      </patternFill>
    </fill>
    <fill>
      <patternFill patternType="solid">
        <fgColor rgb="FFFFFFFF"/>
        <bgColor rgb="FFF2F2F2"/>
      </patternFill>
    </fill>
    <fill>
      <patternFill patternType="solid">
        <fgColor rgb="FFFFF2CC"/>
        <bgColor rgb="FFF2F2F2"/>
      </patternFill>
    </fill>
    <fill>
      <patternFill patternType="solid">
        <fgColor rgb="FFF2F2F2"/>
        <bgColor rgb="FFFFFFFF"/>
      </patternFill>
    </fill>
    <fill>
      <patternFill patternType="solid">
        <fgColor theme="0"/>
        <bgColor rgb="FFFFFF00"/>
      </patternFill>
    </fill>
    <fill>
      <patternFill patternType="solid">
        <fgColor rgb="FFFFE699"/>
        <bgColor rgb="FFFFF2C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
      <left/>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double">
        <color indexed="64"/>
      </top>
      <bottom/>
      <diagonal/>
    </border>
    <border>
      <left/>
      <right style="thin">
        <color auto="1"/>
      </right>
      <top/>
      <bottom style="thin">
        <color auto="1"/>
      </bottom>
      <diagonal/>
    </border>
  </borders>
  <cellStyleXfs count="5">
    <xf numFmtId="0" fontId="0" fillId="0" borderId="0"/>
    <xf numFmtId="0" fontId="3" fillId="0" borderId="0"/>
    <xf numFmtId="0" fontId="5" fillId="0" borderId="0" applyNumberFormat="0" applyFill="0" applyBorder="0" applyAlignment="0" applyProtection="0"/>
    <xf numFmtId="0" fontId="4" fillId="0" borderId="0"/>
    <xf numFmtId="0" fontId="3" fillId="0" borderId="0"/>
  </cellStyleXfs>
  <cellXfs count="124">
    <xf numFmtId="0" fontId="0" fillId="0" borderId="0" xfId="0"/>
    <xf numFmtId="0" fontId="0" fillId="0" borderId="0" xfId="0" applyAlignment="1">
      <alignment wrapText="1"/>
    </xf>
    <xf numFmtId="0" fontId="2" fillId="0" borderId="0" xfId="0" applyFont="1" applyAlignment="1">
      <alignment vertical="top"/>
    </xf>
    <xf numFmtId="0" fontId="0" fillId="0" borderId="0" xfId="0" applyAlignment="1">
      <alignment horizontal="center" wrapText="1"/>
    </xf>
    <xf numFmtId="0" fontId="3" fillId="3" borderId="0" xfId="1" applyFont="1" applyFill="1" applyBorder="1" applyAlignment="1">
      <alignment vertical="top" wrapText="1"/>
    </xf>
    <xf numFmtId="0" fontId="6" fillId="3" borderId="0" xfId="2" applyFont="1" applyFill="1" applyBorder="1" applyAlignment="1" applyProtection="1">
      <alignment vertical="top" wrapText="1"/>
      <protection locked="0"/>
    </xf>
    <xf numFmtId="0" fontId="1" fillId="3" borderId="0" xfId="0" applyFont="1" applyFill="1"/>
    <xf numFmtId="49" fontId="4" fillId="3" borderId="1" xfId="1" applyNumberFormat="1" applyFont="1" applyFill="1" applyBorder="1" applyAlignment="1" applyProtection="1">
      <alignment vertical="top" wrapText="1"/>
      <protection locked="0"/>
    </xf>
    <xf numFmtId="0" fontId="4" fillId="3" borderId="1" xfId="1" applyFont="1" applyFill="1" applyBorder="1" applyAlignment="1" applyProtection="1">
      <alignment vertical="top" wrapText="1"/>
      <protection locked="0"/>
    </xf>
    <xf numFmtId="0" fontId="4" fillId="3" borderId="1" xfId="1" applyFont="1" applyFill="1" applyBorder="1" applyAlignment="1" applyProtection="1">
      <alignment vertical="top"/>
      <protection locked="0"/>
    </xf>
    <xf numFmtId="0" fontId="5" fillId="3" borderId="1" xfId="2" applyFill="1" applyBorder="1" applyAlignment="1" applyProtection="1">
      <alignment vertical="top" wrapText="1"/>
      <protection locked="0"/>
    </xf>
    <xf numFmtId="0" fontId="5" fillId="0" borderId="1" xfId="2" applyBorder="1" applyAlignment="1" applyProtection="1">
      <alignment vertical="top" wrapText="1"/>
      <protection locked="0"/>
    </xf>
    <xf numFmtId="3" fontId="4" fillId="3" borderId="1" xfId="1" applyNumberFormat="1" applyFont="1" applyFill="1" applyBorder="1" applyAlignment="1" applyProtection="1">
      <alignment horizontal="left" vertical="top" wrapText="1"/>
      <protection locked="0"/>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2" fillId="0" borderId="0" xfId="0" applyFont="1"/>
    <xf numFmtId="0" fontId="7" fillId="2" borderId="0" xfId="0" applyFont="1" applyFill="1" applyAlignment="1" applyProtection="1"/>
    <xf numFmtId="49" fontId="7" fillId="3" borderId="9" xfId="0" applyNumberFormat="1" applyFont="1" applyFill="1" applyBorder="1" applyAlignment="1" applyProtection="1">
      <alignment vertical="top" wrapText="1"/>
      <protection locked="0"/>
    </xf>
    <xf numFmtId="0" fontId="7" fillId="2" borderId="1" xfId="0" applyFont="1" applyFill="1" applyBorder="1" applyAlignment="1" applyProtection="1">
      <alignment horizontal="left" vertical="center"/>
    </xf>
    <xf numFmtId="49" fontId="7" fillId="3" borderId="10" xfId="0" applyNumberFormat="1" applyFont="1" applyFill="1" applyBorder="1" applyAlignment="1" applyProtection="1">
      <alignment vertical="top" wrapText="1"/>
      <protection locked="0"/>
    </xf>
    <xf numFmtId="0" fontId="7" fillId="3" borderId="10" xfId="0" applyFont="1" applyFill="1" applyBorder="1" applyAlignment="1" applyProtection="1">
      <alignment vertical="top" wrapText="1"/>
      <protection locked="0"/>
    </xf>
    <xf numFmtId="0" fontId="7" fillId="3" borderId="10" xfId="0" applyFont="1" applyFill="1" applyBorder="1" applyAlignment="1" applyProtection="1">
      <alignment vertical="top"/>
      <protection locked="0"/>
    </xf>
    <xf numFmtId="0" fontId="10" fillId="3" borderId="10" xfId="2" applyFont="1" applyFill="1" applyBorder="1" applyAlignment="1" applyProtection="1">
      <alignment vertical="top" wrapText="1"/>
      <protection locked="0"/>
    </xf>
    <xf numFmtId="0" fontId="10" fillId="0" borderId="10" xfId="2" applyFont="1" applyBorder="1" applyAlignment="1" applyProtection="1">
      <alignment vertical="top" wrapText="1"/>
      <protection locked="0"/>
    </xf>
    <xf numFmtId="3" fontId="7" fillId="3" borderId="10" xfId="0" applyNumberFormat="1" applyFont="1" applyFill="1" applyBorder="1" applyAlignment="1" applyProtection="1">
      <alignment horizontal="left" vertical="top" wrapText="1"/>
      <protection locked="0"/>
    </xf>
    <xf numFmtId="3" fontId="7" fillId="2" borderId="1" xfId="0" applyNumberFormat="1" applyFont="1" applyFill="1" applyBorder="1" applyAlignment="1" applyProtection="1">
      <alignment horizontal="left" vertical="center"/>
    </xf>
    <xf numFmtId="0" fontId="10" fillId="0" borderId="11" xfId="2" applyFont="1" applyBorder="1" applyAlignment="1" applyProtection="1">
      <alignment vertical="top" wrapText="1"/>
      <protection locked="0"/>
    </xf>
    <xf numFmtId="3" fontId="10" fillId="2" borderId="1" xfId="2" applyNumberFormat="1" applyFont="1" applyFill="1" applyBorder="1" applyAlignment="1" applyProtection="1">
      <alignment horizontal="left" vertical="center"/>
    </xf>
    <xf numFmtId="0" fontId="0" fillId="3" borderId="0" xfId="0" applyFill="1" applyAlignment="1" applyProtection="1">
      <alignment vertical="top" wrapText="1"/>
    </xf>
    <xf numFmtId="0" fontId="15" fillId="3" borderId="0" xfId="0" applyFont="1" applyFill="1" applyAlignment="1" applyProtection="1">
      <alignment vertical="center" wrapText="1"/>
    </xf>
    <xf numFmtId="0" fontId="0" fillId="3" borderId="0" xfId="0" applyFont="1" applyFill="1" applyAlignment="1" applyProtection="1">
      <alignment vertical="center" wrapText="1"/>
    </xf>
    <xf numFmtId="0" fontId="0" fillId="3" borderId="0" xfId="0" applyFont="1" applyFill="1" applyBorder="1" applyAlignment="1" applyProtection="1">
      <alignment vertical="top" wrapText="1"/>
    </xf>
    <xf numFmtId="0" fontId="0" fillId="3" borderId="0" xfId="0" applyNumberFormat="1" applyFont="1" applyFill="1" applyBorder="1" applyAlignment="1" applyProtection="1">
      <alignment vertical="top" wrapText="1"/>
    </xf>
    <xf numFmtId="0" fontId="0" fillId="3" borderId="0" xfId="0" applyFill="1" applyAlignment="1" applyProtection="1">
      <alignment vertical="top"/>
    </xf>
    <xf numFmtId="0" fontId="15" fillId="3" borderId="0" xfId="0" applyFont="1" applyFill="1" applyAlignment="1" applyProtection="1">
      <alignment vertical="top"/>
    </xf>
    <xf numFmtId="0" fontId="0" fillId="3" borderId="0" xfId="0" applyFill="1" applyBorder="1" applyAlignment="1" applyProtection="1">
      <alignment vertical="top"/>
    </xf>
    <xf numFmtId="0" fontId="15" fillId="3" borderId="0" xfId="0" applyFont="1" applyFill="1" applyBorder="1" applyAlignment="1" applyProtection="1">
      <alignment vertical="top"/>
    </xf>
    <xf numFmtId="0" fontId="15" fillId="5" borderId="2" xfId="0" applyFont="1" applyFill="1" applyBorder="1" applyAlignment="1" applyProtection="1">
      <alignment vertical="top" wrapText="1"/>
    </xf>
    <xf numFmtId="0" fontId="0" fillId="3" borderId="2" xfId="0" applyFill="1" applyBorder="1" applyAlignment="1" applyProtection="1">
      <alignment vertical="top" wrapText="1"/>
    </xf>
    <xf numFmtId="0" fontId="0" fillId="3" borderId="0" xfId="0" applyFont="1" applyFill="1" applyAlignment="1" applyProtection="1">
      <alignment vertical="top"/>
    </xf>
    <xf numFmtId="0" fontId="0" fillId="3" borderId="13" xfId="0" applyFill="1" applyBorder="1" applyAlignment="1" applyProtection="1">
      <alignment horizontal="center" wrapText="1"/>
    </xf>
    <xf numFmtId="0" fontId="0" fillId="3" borderId="8" xfId="0" applyFill="1" applyBorder="1" applyAlignment="1" applyProtection="1">
      <alignment horizontal="center" vertical="top" wrapText="1"/>
    </xf>
    <xf numFmtId="0" fontId="7" fillId="2" borderId="0" xfId="0" applyFont="1" applyFill="1" applyAlignment="1" applyProtection="1">
      <alignment vertical="top"/>
    </xf>
    <xf numFmtId="0" fontId="7" fillId="2" borderId="0" xfId="0" applyFont="1" applyFill="1" applyAlignment="1" applyProtection="1">
      <alignment vertical="top" wrapText="1"/>
    </xf>
    <xf numFmtId="0" fontId="11" fillId="2" borderId="0" xfId="0" applyFont="1" applyFill="1" applyAlignment="1" applyProtection="1">
      <alignment vertical="top"/>
    </xf>
    <xf numFmtId="0" fontId="0" fillId="3" borderId="0" xfId="0" applyFill="1" applyBorder="1" applyAlignment="1" applyProtection="1">
      <alignment vertical="top" wrapText="1"/>
    </xf>
    <xf numFmtId="0" fontId="0" fillId="3" borderId="0" xfId="0" applyNumberFormat="1" applyFont="1" applyFill="1" applyBorder="1" applyAlignment="1" applyProtection="1">
      <alignment horizontal="left" vertical="top" wrapText="1"/>
    </xf>
    <xf numFmtId="0" fontId="10" fillId="0" borderId="14" xfId="2" applyFont="1" applyBorder="1" applyAlignment="1" applyProtection="1">
      <alignment vertical="top" wrapText="1"/>
      <protection locked="0"/>
    </xf>
    <xf numFmtId="0" fontId="19" fillId="3" borderId="0" xfId="0" applyFont="1" applyFill="1" applyAlignment="1" applyProtection="1">
      <alignment vertical="top"/>
    </xf>
    <xf numFmtId="0" fontId="20" fillId="3" borderId="0" xfId="0" applyFont="1" applyFill="1" applyAlignment="1" applyProtection="1">
      <alignment vertical="top"/>
    </xf>
    <xf numFmtId="0" fontId="0" fillId="4" borderId="2" xfId="0" applyFill="1" applyBorder="1" applyAlignment="1" applyProtection="1">
      <alignment horizontal="left" vertical="top"/>
    </xf>
    <xf numFmtId="0" fontId="0" fillId="4" borderId="4" xfId="0" applyFill="1" applyBorder="1" applyAlignment="1" applyProtection="1">
      <alignment horizontal="left" vertical="top"/>
    </xf>
    <xf numFmtId="0" fontId="0" fillId="3" borderId="8" xfId="0" applyFill="1" applyBorder="1" applyAlignment="1" applyProtection="1">
      <alignment horizontal="left" vertical="top"/>
    </xf>
    <xf numFmtId="0" fontId="2" fillId="3" borderId="13" xfId="0" applyFont="1" applyFill="1" applyBorder="1" applyAlignment="1" applyProtection="1">
      <alignment vertical="top" wrapText="1"/>
    </xf>
    <xf numFmtId="0" fontId="0" fillId="3" borderId="13" xfId="0" applyFill="1" applyBorder="1" applyAlignment="1" applyProtection="1">
      <alignment horizontal="left" vertical="top"/>
    </xf>
    <xf numFmtId="0" fontId="15" fillId="4" borderId="2" xfId="0" applyFont="1" applyFill="1" applyBorder="1" applyAlignment="1" applyProtection="1">
      <alignment horizontal="center" vertical="top"/>
    </xf>
    <xf numFmtId="0" fontId="15" fillId="4" borderId="4" xfId="0" applyFont="1" applyFill="1" applyBorder="1" applyAlignment="1" applyProtection="1">
      <alignment horizontal="center" vertical="top"/>
    </xf>
    <xf numFmtId="0" fontId="0" fillId="3" borderId="8" xfId="0" applyFill="1" applyBorder="1" applyAlignment="1" applyProtection="1">
      <alignment vertical="top" wrapText="1"/>
    </xf>
    <xf numFmtId="0" fontId="24" fillId="8" borderId="1" xfId="0" applyFont="1" applyFill="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6" fillId="0" borderId="6" xfId="0" applyFont="1" applyBorder="1" applyAlignment="1">
      <alignment horizontal="center" vertical="top" wrapText="1"/>
    </xf>
    <xf numFmtId="0" fontId="26" fillId="0" borderId="17" xfId="0" applyFont="1" applyBorder="1" applyAlignment="1">
      <alignment horizontal="center" vertical="top" wrapText="1"/>
    </xf>
    <xf numFmtId="0" fontId="26" fillId="0" borderId="1" xfId="0" applyFont="1" applyBorder="1" applyAlignment="1">
      <alignment horizontal="center" vertical="top" wrapText="1"/>
    </xf>
    <xf numFmtId="0" fontId="26" fillId="0" borderId="6" xfId="0" applyFont="1" applyBorder="1" applyAlignment="1">
      <alignment vertical="top" wrapText="1"/>
    </xf>
    <xf numFmtId="0" fontId="26" fillId="0" borderId="17" xfId="0" applyFont="1" applyBorder="1" applyAlignment="1">
      <alignment vertical="top" wrapText="1"/>
    </xf>
    <xf numFmtId="0" fontId="23"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0" fillId="3" borderId="0" xfId="0" applyFill="1"/>
    <xf numFmtId="0" fontId="0" fillId="0" borderId="0" xfId="0" applyAlignment="1">
      <alignment horizontal="left" wrapText="1"/>
    </xf>
    <xf numFmtId="0" fontId="0" fillId="0" borderId="0" xfId="0" applyAlignment="1">
      <alignment horizontal="center" vertical="top" wrapText="1"/>
    </xf>
    <xf numFmtId="0" fontId="4" fillId="2" borderId="1" xfId="1" applyFont="1" applyFill="1" applyBorder="1" applyAlignment="1">
      <alignment vertical="top" wrapText="1"/>
    </xf>
    <xf numFmtId="0" fontId="7" fillId="2" borderId="2" xfId="0" applyFont="1" applyFill="1" applyBorder="1" applyAlignment="1" applyProtection="1">
      <alignment horizontal="left" vertical="top"/>
    </xf>
    <xf numFmtId="0" fontId="7" fillId="2" borderId="3" xfId="0" applyFont="1" applyFill="1" applyBorder="1" applyAlignment="1" applyProtection="1">
      <alignment horizontal="left" vertical="top"/>
    </xf>
    <xf numFmtId="0" fontId="7" fillId="2" borderId="15" xfId="0" applyFont="1" applyFill="1" applyBorder="1" applyAlignment="1" applyProtection="1">
      <alignment horizontal="left" vertical="top"/>
    </xf>
    <xf numFmtId="0" fontId="7" fillId="2" borderId="1" xfId="0" applyFont="1" applyFill="1" applyBorder="1" applyAlignment="1" applyProtection="1">
      <alignment vertical="top" wrapText="1"/>
    </xf>
    <xf numFmtId="0" fontId="7" fillId="2" borderId="2" xfId="0" applyFont="1" applyFill="1" applyBorder="1" applyAlignment="1" applyProtection="1">
      <alignment vertical="top" wrapText="1"/>
    </xf>
    <xf numFmtId="0" fontId="8" fillId="2" borderId="0" xfId="0" applyFont="1" applyFill="1" applyBorder="1" applyAlignment="1" applyProtection="1">
      <alignment horizontal="center" vertical="center" wrapText="1"/>
    </xf>
    <xf numFmtId="0" fontId="7" fillId="2" borderId="5" xfId="0" applyFont="1" applyFill="1" applyBorder="1" applyAlignment="1" applyProtection="1">
      <alignment vertical="top" wrapText="1"/>
    </xf>
    <xf numFmtId="0" fontId="7" fillId="2" borderId="7" xfId="0" applyFont="1" applyFill="1" applyBorder="1" applyAlignment="1" applyProtection="1">
      <alignment vertical="top" wrapText="1"/>
    </xf>
    <xf numFmtId="0" fontId="13" fillId="3" borderId="0" xfId="0" applyFont="1" applyFill="1" applyBorder="1" applyAlignment="1" applyProtection="1">
      <alignment horizontal="left" wrapText="1"/>
    </xf>
    <xf numFmtId="0" fontId="13" fillId="3" borderId="12" xfId="0" applyFont="1" applyFill="1" applyBorder="1" applyAlignment="1" applyProtection="1">
      <alignment horizontal="left" wrapText="1"/>
    </xf>
    <xf numFmtId="0" fontId="14" fillId="3" borderId="16" xfId="0" applyFont="1" applyFill="1" applyBorder="1" applyAlignment="1" applyProtection="1">
      <alignment horizontal="center" wrapText="1"/>
    </xf>
    <xf numFmtId="49" fontId="16" fillId="3" borderId="0" xfId="0" applyNumberFormat="1" applyFont="1" applyFill="1" applyBorder="1" applyAlignment="1" applyProtection="1">
      <alignment horizontal="left" vertical="top" wrapText="1"/>
    </xf>
    <xf numFmtId="0" fontId="0" fillId="3" borderId="0" xfId="0" applyNumberFormat="1" applyFont="1" applyFill="1" applyBorder="1" applyAlignment="1" applyProtection="1">
      <alignment horizontal="left" vertical="top" wrapText="1"/>
    </xf>
    <xf numFmtId="0" fontId="0" fillId="4" borderId="2" xfId="0" applyFill="1" applyBorder="1" applyAlignment="1" applyProtection="1">
      <alignment horizontal="left" vertical="top"/>
    </xf>
    <xf numFmtId="0" fontId="0" fillId="4" borderId="4" xfId="0" applyFill="1" applyBorder="1" applyAlignment="1" applyProtection="1">
      <alignment horizontal="left" vertical="top"/>
    </xf>
    <xf numFmtId="0" fontId="15" fillId="5" borderId="2" xfId="0" applyFont="1" applyFill="1" applyBorder="1" applyAlignment="1" applyProtection="1">
      <alignment horizontal="center" vertical="top"/>
    </xf>
    <xf numFmtId="0" fontId="15" fillId="5" borderId="4" xfId="0" applyFont="1" applyFill="1" applyBorder="1" applyAlignment="1" applyProtection="1">
      <alignment horizontal="center" vertical="top"/>
    </xf>
    <xf numFmtId="0" fontId="15" fillId="3" borderId="0" xfId="0" applyFont="1" applyFill="1" applyBorder="1" applyAlignment="1" applyProtection="1">
      <alignment horizontal="left" vertical="top" wrapText="1"/>
    </xf>
    <xf numFmtId="0" fontId="0" fillId="3" borderId="0" xfId="0" applyNumberFormat="1" applyFill="1" applyBorder="1" applyAlignment="1" applyProtection="1">
      <alignment vertical="top"/>
    </xf>
    <xf numFmtId="0" fontId="0" fillId="3" borderId="2" xfId="0" applyFill="1" applyBorder="1" applyAlignment="1" applyProtection="1">
      <alignment horizontal="left" vertical="top"/>
    </xf>
    <xf numFmtId="0" fontId="0" fillId="3" borderId="3" xfId="0" applyFill="1" applyBorder="1" applyAlignment="1" applyProtection="1">
      <alignment horizontal="left" vertical="top"/>
    </xf>
    <xf numFmtId="0" fontId="0" fillId="3" borderId="4" xfId="0" applyFill="1" applyBorder="1" applyAlignment="1" applyProtection="1">
      <alignment horizontal="left" vertical="top"/>
    </xf>
    <xf numFmtId="0" fontId="0" fillId="3" borderId="0" xfId="0" applyFill="1" applyBorder="1" applyAlignment="1" applyProtection="1">
      <alignment vertical="top" wrapText="1"/>
    </xf>
    <xf numFmtId="0" fontId="17" fillId="3" borderId="0" xfId="0" applyFont="1" applyFill="1" applyAlignment="1" applyProtection="1">
      <alignment vertical="top" wrapText="1"/>
    </xf>
    <xf numFmtId="0" fontId="24" fillId="0" borderId="1" xfId="0" applyFont="1" applyBorder="1" applyAlignment="1">
      <alignment horizontal="left" vertical="center" wrapText="1"/>
    </xf>
    <xf numFmtId="0" fontId="24" fillId="3" borderId="1" xfId="0" applyFont="1" applyFill="1" applyBorder="1" applyAlignment="1">
      <alignment horizontal="left" vertical="center" wrapText="1"/>
    </xf>
    <xf numFmtId="0" fontId="24" fillId="3" borderId="2" xfId="0" applyFont="1" applyFill="1" applyBorder="1" applyAlignment="1">
      <alignment horizontal="left" vertical="center" wrapText="1"/>
    </xf>
    <xf numFmtId="0" fontId="24" fillId="3" borderId="4" xfId="0" applyFont="1" applyFill="1" applyBorder="1" applyAlignment="1">
      <alignment horizontal="left" vertical="center" wrapText="1"/>
    </xf>
    <xf numFmtId="0" fontId="26" fillId="9" borderId="6" xfId="0" applyFont="1" applyFill="1" applyBorder="1" applyAlignment="1">
      <alignment horizontal="center" vertical="center" wrapText="1"/>
    </xf>
    <xf numFmtId="0" fontId="23" fillId="8" borderId="2" xfId="0" applyFont="1" applyFill="1" applyBorder="1" applyAlignment="1">
      <alignment horizontal="left" vertical="center" wrapText="1"/>
    </xf>
    <xf numFmtId="0" fontId="23" fillId="8" borderId="3" xfId="0" applyFont="1" applyFill="1" applyBorder="1" applyAlignment="1">
      <alignment horizontal="left" vertical="center" wrapText="1"/>
    </xf>
    <xf numFmtId="0" fontId="23" fillId="8" borderId="4" xfId="0" applyFont="1" applyFill="1" applyBorder="1" applyAlignment="1">
      <alignment horizontal="left" vertical="center" wrapText="1"/>
    </xf>
    <xf numFmtId="0" fontId="25" fillId="0" borderId="1" xfId="0" applyFont="1" applyBorder="1" applyAlignment="1">
      <alignment horizontal="center" vertical="center"/>
    </xf>
    <xf numFmtId="0" fontId="23" fillId="0" borderId="2"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1" fillId="11"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3"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1" xfId="0" applyFont="1" applyBorder="1" applyAlignment="1">
      <alignment horizontal="left" vertical="center" wrapText="1"/>
    </xf>
    <xf numFmtId="0" fontId="32" fillId="9" borderId="1" xfId="0" applyFont="1" applyFill="1" applyBorder="1" applyAlignment="1">
      <alignment horizontal="left" vertical="center" wrapText="1"/>
    </xf>
    <xf numFmtId="0" fontId="27" fillId="0" borderId="1" xfId="0" applyFont="1" applyBorder="1" applyAlignment="1">
      <alignment horizontal="left" vertical="center" wrapText="1"/>
    </xf>
    <xf numFmtId="0" fontId="29" fillId="0" borderId="1" xfId="0" applyFont="1" applyBorder="1" applyAlignment="1">
      <alignment horizontal="left" vertical="center" wrapText="1"/>
    </xf>
    <xf numFmtId="0" fontId="21" fillId="6" borderId="1" xfId="0" applyFont="1" applyFill="1" applyBorder="1" applyAlignment="1">
      <alignment horizontal="center" vertical="center" wrapText="1"/>
    </xf>
    <xf numFmtId="0" fontId="23" fillId="8" borderId="1" xfId="0" applyFont="1" applyFill="1" applyBorder="1" applyAlignment="1">
      <alignment horizontal="left" vertical="center" wrapText="1"/>
    </xf>
    <xf numFmtId="0" fontId="23" fillId="0" borderId="1" xfId="0" applyFont="1" applyBorder="1" applyAlignment="1">
      <alignment horizontal="center" vertical="center" wrapText="1"/>
    </xf>
    <xf numFmtId="0" fontId="23" fillId="10" borderId="1" xfId="0" applyFont="1" applyFill="1" applyBorder="1" applyAlignment="1">
      <alignment horizontal="left" vertical="center" wrapText="1"/>
    </xf>
    <xf numFmtId="0" fontId="27" fillId="7" borderId="1" xfId="0" applyFont="1" applyFill="1" applyBorder="1" applyAlignment="1">
      <alignment horizontal="left" vertical="center" wrapText="1"/>
    </xf>
  </cellXfs>
  <cellStyles count="5">
    <cellStyle name="Hypertextové prepojenie" xfId="2" builtinId="8"/>
    <cellStyle name="Normal_Formular 3" xfId="3" xr:uid="{00000000-0005-0000-0000-000001000000}"/>
    <cellStyle name="Normálna" xfId="0" builtinId="0"/>
    <cellStyle name="Normálna 2" xfId="1" xr:uid="{00000000-0005-0000-0000-000003000000}"/>
    <cellStyle name="Normálna 3" xfId="4" xr:uid="{00000000-0005-0000-0000-000004000000}"/>
  </cellStyles>
  <dxfs count="5">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2238375</xdr:colOff>
      <xdr:row>0</xdr:row>
      <xdr:rowOff>733425</xdr:rowOff>
    </xdr:to>
    <xdr:pic>
      <xdr:nvPicPr>
        <xdr:cNvPr id="2" name="Obrázok 1" descr="logoms">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38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uschovna.cz/sk/poslat-zasilku" TargetMode="External"/><Relationship Id="rId1" Type="http://schemas.openxmlformats.org/officeDocument/2006/relationships/hyperlink" Target="https://sport.iedu.sk/Company/Company/99999"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48"/>
  <sheetViews>
    <sheetView showGridLines="0" zoomScale="115" zoomScaleNormal="115" workbookViewId="0">
      <selection activeCell="C34" sqref="C34"/>
    </sheetView>
  </sheetViews>
  <sheetFormatPr defaultRowHeight="15" x14ac:dyDescent="0.25"/>
  <cols>
    <col min="1" max="1" width="2.5703125" customWidth="1"/>
    <col min="2" max="2" width="14.85546875" customWidth="1"/>
    <col min="3" max="3" width="45.42578125" customWidth="1"/>
    <col min="4" max="4" width="30.140625" customWidth="1"/>
    <col min="5" max="5" width="27.85546875" customWidth="1"/>
    <col min="6" max="6" width="5.140625" customWidth="1"/>
    <col min="7" max="7" width="10.7109375" hidden="1" customWidth="1"/>
    <col min="8" max="8" width="36.42578125" customWidth="1"/>
  </cols>
  <sheetData>
    <row r="2" spans="1:4" ht="15" customHeight="1" x14ac:dyDescent="0.25">
      <c r="A2" s="74" t="s">
        <v>26</v>
      </c>
      <c r="B2" s="74"/>
      <c r="C2" s="74"/>
      <c r="D2" s="7"/>
    </row>
    <row r="3" spans="1:4" ht="15" customHeight="1" x14ac:dyDescent="0.25">
      <c r="A3" s="74" t="s">
        <v>27</v>
      </c>
      <c r="B3" s="74"/>
      <c r="C3" s="74"/>
      <c r="D3" s="7"/>
    </row>
    <row r="4" spans="1:4" ht="15" customHeight="1" x14ac:dyDescent="0.25">
      <c r="A4" s="74" t="s">
        <v>28</v>
      </c>
      <c r="B4" s="74"/>
      <c r="C4" s="74"/>
      <c r="D4" s="8"/>
    </row>
    <row r="5" spans="1:4" ht="15" customHeight="1" x14ac:dyDescent="0.25">
      <c r="A5" s="74" t="s">
        <v>29</v>
      </c>
      <c r="B5" s="74"/>
      <c r="C5" s="74"/>
      <c r="D5" s="8"/>
    </row>
    <row r="6" spans="1:4" ht="15" customHeight="1" x14ac:dyDescent="0.25">
      <c r="A6" s="74" t="s">
        <v>30</v>
      </c>
      <c r="B6" s="74"/>
      <c r="C6" s="74"/>
      <c r="D6" s="7"/>
    </row>
    <row r="7" spans="1:4" ht="15" customHeight="1" x14ac:dyDescent="0.25">
      <c r="A7" s="74" t="s">
        <v>31</v>
      </c>
      <c r="B7" s="74"/>
      <c r="C7" s="74"/>
      <c r="D7" s="9"/>
    </row>
    <row r="8" spans="1:4" ht="15" customHeight="1" x14ac:dyDescent="0.25">
      <c r="A8" s="74" t="s">
        <v>32</v>
      </c>
      <c r="B8" s="74"/>
      <c r="C8" s="74"/>
      <c r="D8" s="10"/>
    </row>
    <row r="9" spans="1:4" ht="15" customHeight="1" x14ac:dyDescent="0.25">
      <c r="A9" s="74" t="s">
        <v>33</v>
      </c>
      <c r="B9" s="74"/>
      <c r="C9" s="74"/>
      <c r="D9" s="11"/>
    </row>
    <row r="10" spans="1:4" ht="15" customHeight="1" x14ac:dyDescent="0.25">
      <c r="A10" s="74" t="s">
        <v>34</v>
      </c>
      <c r="B10" s="74"/>
      <c r="C10" s="74"/>
      <c r="D10" s="8"/>
    </row>
    <row r="11" spans="1:4" ht="15" customHeight="1" x14ac:dyDescent="0.25">
      <c r="A11" s="74" t="s">
        <v>35</v>
      </c>
      <c r="B11" s="74"/>
      <c r="C11" s="74"/>
      <c r="D11" s="8"/>
    </row>
    <row r="12" spans="1:4" ht="15" customHeight="1" x14ac:dyDescent="0.25">
      <c r="A12" s="74" t="s">
        <v>36</v>
      </c>
      <c r="B12" s="74"/>
      <c r="C12" s="74"/>
      <c r="D12" s="8"/>
    </row>
    <row r="13" spans="1:4" ht="15" customHeight="1" x14ac:dyDescent="0.25">
      <c r="A13" s="74" t="s">
        <v>37</v>
      </c>
      <c r="B13" s="74"/>
      <c r="C13" s="74"/>
      <c r="D13" s="12"/>
    </row>
    <row r="14" spans="1:4" ht="15" customHeight="1" x14ac:dyDescent="0.25">
      <c r="A14" s="74" t="s">
        <v>38</v>
      </c>
      <c r="B14" s="74"/>
      <c r="C14" s="74"/>
      <c r="D14" s="11"/>
    </row>
    <row r="15" spans="1:4" s="6" customFormat="1" x14ac:dyDescent="0.25">
      <c r="A15" s="4"/>
      <c r="B15" s="4"/>
      <c r="C15" s="4"/>
      <c r="D15" s="5"/>
    </row>
    <row r="16" spans="1:4" s="6" customFormat="1" x14ac:dyDescent="0.25">
      <c r="A16" s="4"/>
      <c r="B16" s="4"/>
      <c r="C16" s="4"/>
      <c r="D16" s="5"/>
    </row>
    <row r="17" spans="1:4" x14ac:dyDescent="0.25">
      <c r="A17" s="2" t="s">
        <v>25</v>
      </c>
      <c r="B17" s="2" t="s">
        <v>24</v>
      </c>
    </row>
    <row r="18" spans="1:4" ht="15" customHeight="1" x14ac:dyDescent="0.25">
      <c r="B18" s="72" t="s">
        <v>2</v>
      </c>
      <c r="C18" s="72"/>
      <c r="D18" s="72"/>
    </row>
    <row r="19" spans="1:4" x14ac:dyDescent="0.25">
      <c r="B19" s="3"/>
      <c r="C19" s="3"/>
      <c r="D19" s="3"/>
    </row>
    <row r="20" spans="1:4" x14ac:dyDescent="0.25">
      <c r="B20" s="3"/>
      <c r="C20" s="3"/>
      <c r="D20" s="3"/>
    </row>
    <row r="21" spans="1:4" ht="15" customHeight="1" x14ac:dyDescent="0.25">
      <c r="B21" s="3"/>
      <c r="C21" s="3"/>
      <c r="D21" s="3"/>
    </row>
    <row r="22" spans="1:4" x14ac:dyDescent="0.25">
      <c r="A22" t="s">
        <v>0</v>
      </c>
      <c r="B22" s="17" t="s">
        <v>1</v>
      </c>
    </row>
    <row r="23" spans="1:4" x14ac:dyDescent="0.25">
      <c r="B23" s="73" t="s">
        <v>3</v>
      </c>
      <c r="C23" s="73"/>
      <c r="D23" s="73"/>
    </row>
    <row r="24" spans="1:4" ht="39.75" customHeight="1" x14ac:dyDescent="0.25">
      <c r="B24" s="14"/>
      <c r="C24" s="15"/>
      <c r="D24" s="16"/>
    </row>
    <row r="25" spans="1:4" x14ac:dyDescent="0.25">
      <c r="B25" s="13"/>
      <c r="C25" s="13"/>
      <c r="D25" s="13"/>
    </row>
    <row r="26" spans="1:4" x14ac:dyDescent="0.25">
      <c r="B26" s="73" t="s">
        <v>6</v>
      </c>
      <c r="C26" s="73"/>
      <c r="D26" s="73"/>
    </row>
    <row r="27" spans="1:4" ht="43.5" customHeight="1" x14ac:dyDescent="0.25">
      <c r="B27" s="14"/>
      <c r="C27" s="15"/>
      <c r="D27" s="16"/>
    </row>
    <row r="28" spans="1:4" ht="15" customHeight="1" x14ac:dyDescent="0.25"/>
    <row r="29" spans="1:4" x14ac:dyDescent="0.25">
      <c r="A29" t="s">
        <v>4</v>
      </c>
      <c r="B29" t="s">
        <v>5</v>
      </c>
    </row>
    <row r="30" spans="1:4" ht="30" x14ac:dyDescent="0.25">
      <c r="C30" s="1" t="s">
        <v>9</v>
      </c>
    </row>
    <row r="32" spans="1:4" x14ac:dyDescent="0.25">
      <c r="A32" t="s">
        <v>7</v>
      </c>
      <c r="B32" t="s">
        <v>8</v>
      </c>
    </row>
    <row r="34" spans="1:3" ht="30" x14ac:dyDescent="0.25">
      <c r="C34" s="1" t="s">
        <v>10</v>
      </c>
    </row>
    <row r="36" spans="1:3" ht="30" x14ac:dyDescent="0.25">
      <c r="A36" t="s">
        <v>11</v>
      </c>
      <c r="B36" t="s">
        <v>12</v>
      </c>
      <c r="C36" s="1" t="s">
        <v>13</v>
      </c>
    </row>
    <row r="38" spans="1:3" x14ac:dyDescent="0.25">
      <c r="B38" t="s">
        <v>14</v>
      </c>
    </row>
    <row r="39" spans="1:3" x14ac:dyDescent="0.25">
      <c r="C39" t="s">
        <v>16</v>
      </c>
    </row>
    <row r="40" spans="1:3" x14ac:dyDescent="0.25">
      <c r="A40" t="s">
        <v>0</v>
      </c>
      <c r="B40" t="s">
        <v>15</v>
      </c>
    </row>
    <row r="41" spans="1:3" ht="30" x14ac:dyDescent="0.25">
      <c r="C41" s="1" t="s">
        <v>17</v>
      </c>
    </row>
    <row r="42" spans="1:3" ht="30" x14ac:dyDescent="0.25">
      <c r="C42" s="1" t="s">
        <v>19</v>
      </c>
    </row>
    <row r="44" spans="1:3" x14ac:dyDescent="0.25">
      <c r="C44" s="1" t="s">
        <v>20</v>
      </c>
    </row>
    <row r="45" spans="1:3" x14ac:dyDescent="0.25">
      <c r="A45" t="s">
        <v>4</v>
      </c>
      <c r="B45" t="s">
        <v>18</v>
      </c>
    </row>
    <row r="46" spans="1:3" x14ac:dyDescent="0.25">
      <c r="C46" t="s">
        <v>21</v>
      </c>
    </row>
    <row r="47" spans="1:3" ht="30" x14ac:dyDescent="0.25">
      <c r="C47" s="1" t="s">
        <v>22</v>
      </c>
    </row>
    <row r="48" spans="1:3" ht="30" x14ac:dyDescent="0.25">
      <c r="C48" s="1" t="s">
        <v>23</v>
      </c>
    </row>
  </sheetData>
  <mergeCells count="16">
    <mergeCell ref="B18:D18"/>
    <mergeCell ref="B23:D23"/>
    <mergeCell ref="B26:D26"/>
    <mergeCell ref="A14:C14"/>
    <mergeCell ref="A2:C2"/>
    <mergeCell ref="A3:C3"/>
    <mergeCell ref="A5:C5"/>
    <mergeCell ref="A8:C8"/>
    <mergeCell ref="A6:C6"/>
    <mergeCell ref="A7:C7"/>
    <mergeCell ref="A10:C10"/>
    <mergeCell ref="A4:C4"/>
    <mergeCell ref="A9:C9"/>
    <mergeCell ref="A13:C13"/>
    <mergeCell ref="A12:C12"/>
    <mergeCell ref="A11:C11"/>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17"/>
  <sheetViews>
    <sheetView zoomScale="120" zoomScaleNormal="120" workbookViewId="0">
      <selection activeCell="B2" sqref="B2:D2"/>
    </sheetView>
  </sheetViews>
  <sheetFormatPr defaultRowHeight="12.75" x14ac:dyDescent="0.25"/>
  <cols>
    <col min="1" max="1" width="2.5703125" style="44" customWidth="1"/>
    <col min="2" max="2" width="4.28515625" style="44" customWidth="1"/>
    <col min="3" max="3" width="9.7109375" style="44" customWidth="1"/>
    <col min="4" max="4" width="50.7109375" style="44" customWidth="1"/>
    <col min="5" max="5" width="50.7109375" style="45" customWidth="1"/>
    <col min="6" max="6" width="12.42578125" style="44" bestFit="1" customWidth="1"/>
    <col min="7" max="7" width="52.140625" style="44" bestFit="1" customWidth="1"/>
    <col min="8" max="256" width="9.140625" style="44"/>
    <col min="257" max="257" width="2.5703125" style="44" customWidth="1"/>
    <col min="258" max="258" width="4.28515625" style="44" customWidth="1"/>
    <col min="259" max="259" width="9.7109375" style="44" customWidth="1"/>
    <col min="260" max="261" width="50.7109375" style="44" customWidth="1"/>
    <col min="262" max="262" width="12.42578125" style="44" bestFit="1" customWidth="1"/>
    <col min="263" max="263" width="52.140625" style="44" bestFit="1" customWidth="1"/>
    <col min="264" max="512" width="9.140625" style="44"/>
    <col min="513" max="513" width="2.5703125" style="44" customWidth="1"/>
    <col min="514" max="514" width="4.28515625" style="44" customWidth="1"/>
    <col min="515" max="515" width="9.7109375" style="44" customWidth="1"/>
    <col min="516" max="517" width="50.7109375" style="44" customWidth="1"/>
    <col min="518" max="518" width="12.42578125" style="44" bestFit="1" customWidth="1"/>
    <col min="519" max="519" width="52.140625" style="44" bestFit="1" customWidth="1"/>
    <col min="520" max="768" width="9.140625" style="44"/>
    <col min="769" max="769" width="2.5703125" style="44" customWidth="1"/>
    <col min="770" max="770" width="4.28515625" style="44" customWidth="1"/>
    <col min="771" max="771" width="9.7109375" style="44" customWidth="1"/>
    <col min="772" max="773" width="50.7109375" style="44" customWidth="1"/>
    <col min="774" max="774" width="12.42578125" style="44" bestFit="1" customWidth="1"/>
    <col min="775" max="775" width="52.140625" style="44" bestFit="1" customWidth="1"/>
    <col min="776" max="1024" width="9.140625" style="44"/>
    <col min="1025" max="1025" width="2.5703125" style="44" customWidth="1"/>
    <col min="1026" max="1026" width="4.28515625" style="44" customWidth="1"/>
    <col min="1027" max="1027" width="9.7109375" style="44" customWidth="1"/>
    <col min="1028" max="1029" width="50.7109375" style="44" customWidth="1"/>
    <col min="1030" max="1030" width="12.42578125" style="44" bestFit="1" customWidth="1"/>
    <col min="1031" max="1031" width="52.140625" style="44" bestFit="1" customWidth="1"/>
    <col min="1032" max="1280" width="9.140625" style="44"/>
    <col min="1281" max="1281" width="2.5703125" style="44" customWidth="1"/>
    <col min="1282" max="1282" width="4.28515625" style="44" customWidth="1"/>
    <col min="1283" max="1283" width="9.7109375" style="44" customWidth="1"/>
    <col min="1284" max="1285" width="50.7109375" style="44" customWidth="1"/>
    <col min="1286" max="1286" width="12.42578125" style="44" bestFit="1" customWidth="1"/>
    <col min="1287" max="1287" width="52.140625" style="44" bestFit="1" customWidth="1"/>
    <col min="1288" max="1536" width="9.140625" style="44"/>
    <col min="1537" max="1537" width="2.5703125" style="44" customWidth="1"/>
    <col min="1538" max="1538" width="4.28515625" style="44" customWidth="1"/>
    <col min="1539" max="1539" width="9.7109375" style="44" customWidth="1"/>
    <col min="1540" max="1541" width="50.7109375" style="44" customWidth="1"/>
    <col min="1542" max="1542" width="12.42578125" style="44" bestFit="1" customWidth="1"/>
    <col min="1543" max="1543" width="52.140625" style="44" bestFit="1" customWidth="1"/>
    <col min="1544" max="1792" width="9.140625" style="44"/>
    <col min="1793" max="1793" width="2.5703125" style="44" customWidth="1"/>
    <col min="1794" max="1794" width="4.28515625" style="44" customWidth="1"/>
    <col min="1795" max="1795" width="9.7109375" style="44" customWidth="1"/>
    <col min="1796" max="1797" width="50.7109375" style="44" customWidth="1"/>
    <col min="1798" max="1798" width="12.42578125" style="44" bestFit="1" customWidth="1"/>
    <col min="1799" max="1799" width="52.140625" style="44" bestFit="1" customWidth="1"/>
    <col min="1800" max="2048" width="9.140625" style="44"/>
    <col min="2049" max="2049" width="2.5703125" style="44" customWidth="1"/>
    <col min="2050" max="2050" width="4.28515625" style="44" customWidth="1"/>
    <col min="2051" max="2051" width="9.7109375" style="44" customWidth="1"/>
    <col min="2052" max="2053" width="50.7109375" style="44" customWidth="1"/>
    <col min="2054" max="2054" width="12.42578125" style="44" bestFit="1" customWidth="1"/>
    <col min="2055" max="2055" width="52.140625" style="44" bestFit="1" customWidth="1"/>
    <col min="2056" max="2304" width="9.140625" style="44"/>
    <col min="2305" max="2305" width="2.5703125" style="44" customWidth="1"/>
    <col min="2306" max="2306" width="4.28515625" style="44" customWidth="1"/>
    <col min="2307" max="2307" width="9.7109375" style="44" customWidth="1"/>
    <col min="2308" max="2309" width="50.7109375" style="44" customWidth="1"/>
    <col min="2310" max="2310" width="12.42578125" style="44" bestFit="1" customWidth="1"/>
    <col min="2311" max="2311" width="52.140625" style="44" bestFit="1" customWidth="1"/>
    <col min="2312" max="2560" width="9.140625" style="44"/>
    <col min="2561" max="2561" width="2.5703125" style="44" customWidth="1"/>
    <col min="2562" max="2562" width="4.28515625" style="44" customWidth="1"/>
    <col min="2563" max="2563" width="9.7109375" style="44" customWidth="1"/>
    <col min="2564" max="2565" width="50.7109375" style="44" customWidth="1"/>
    <col min="2566" max="2566" width="12.42578125" style="44" bestFit="1" customWidth="1"/>
    <col min="2567" max="2567" width="52.140625" style="44" bestFit="1" customWidth="1"/>
    <col min="2568" max="2816" width="9.140625" style="44"/>
    <col min="2817" max="2817" width="2.5703125" style="44" customWidth="1"/>
    <col min="2818" max="2818" width="4.28515625" style="44" customWidth="1"/>
    <col min="2819" max="2819" width="9.7109375" style="44" customWidth="1"/>
    <col min="2820" max="2821" width="50.7109375" style="44" customWidth="1"/>
    <col min="2822" max="2822" width="12.42578125" style="44" bestFit="1" customWidth="1"/>
    <col min="2823" max="2823" width="52.140625" style="44" bestFit="1" customWidth="1"/>
    <col min="2824" max="3072" width="9.140625" style="44"/>
    <col min="3073" max="3073" width="2.5703125" style="44" customWidth="1"/>
    <col min="3074" max="3074" width="4.28515625" style="44" customWidth="1"/>
    <col min="3075" max="3075" width="9.7109375" style="44" customWidth="1"/>
    <col min="3076" max="3077" width="50.7109375" style="44" customWidth="1"/>
    <col min="3078" max="3078" width="12.42578125" style="44" bestFit="1" customWidth="1"/>
    <col min="3079" max="3079" width="52.140625" style="44" bestFit="1" customWidth="1"/>
    <col min="3080" max="3328" width="9.140625" style="44"/>
    <col min="3329" max="3329" width="2.5703125" style="44" customWidth="1"/>
    <col min="3330" max="3330" width="4.28515625" style="44" customWidth="1"/>
    <col min="3331" max="3331" width="9.7109375" style="44" customWidth="1"/>
    <col min="3332" max="3333" width="50.7109375" style="44" customWidth="1"/>
    <col min="3334" max="3334" width="12.42578125" style="44" bestFit="1" customWidth="1"/>
    <col min="3335" max="3335" width="52.140625" style="44" bestFit="1" customWidth="1"/>
    <col min="3336" max="3584" width="9.140625" style="44"/>
    <col min="3585" max="3585" width="2.5703125" style="44" customWidth="1"/>
    <col min="3586" max="3586" width="4.28515625" style="44" customWidth="1"/>
    <col min="3587" max="3587" width="9.7109375" style="44" customWidth="1"/>
    <col min="3588" max="3589" width="50.7109375" style="44" customWidth="1"/>
    <col min="3590" max="3590" width="12.42578125" style="44" bestFit="1" customWidth="1"/>
    <col min="3591" max="3591" width="52.140625" style="44" bestFit="1" customWidth="1"/>
    <col min="3592" max="3840" width="9.140625" style="44"/>
    <col min="3841" max="3841" width="2.5703125" style="44" customWidth="1"/>
    <col min="3842" max="3842" width="4.28515625" style="44" customWidth="1"/>
    <col min="3843" max="3843" width="9.7109375" style="44" customWidth="1"/>
    <col min="3844" max="3845" width="50.7109375" style="44" customWidth="1"/>
    <col min="3846" max="3846" width="12.42578125" style="44" bestFit="1" customWidth="1"/>
    <col min="3847" max="3847" width="52.140625" style="44" bestFit="1" customWidth="1"/>
    <col min="3848" max="4096" width="9.140625" style="44"/>
    <col min="4097" max="4097" width="2.5703125" style="44" customWidth="1"/>
    <col min="4098" max="4098" width="4.28515625" style="44" customWidth="1"/>
    <col min="4099" max="4099" width="9.7109375" style="44" customWidth="1"/>
    <col min="4100" max="4101" width="50.7109375" style="44" customWidth="1"/>
    <col min="4102" max="4102" width="12.42578125" style="44" bestFit="1" customWidth="1"/>
    <col min="4103" max="4103" width="52.140625" style="44" bestFit="1" customWidth="1"/>
    <col min="4104" max="4352" width="9.140625" style="44"/>
    <col min="4353" max="4353" width="2.5703125" style="44" customWidth="1"/>
    <col min="4354" max="4354" width="4.28515625" style="44" customWidth="1"/>
    <col min="4355" max="4355" width="9.7109375" style="44" customWidth="1"/>
    <col min="4356" max="4357" width="50.7109375" style="44" customWidth="1"/>
    <col min="4358" max="4358" width="12.42578125" style="44" bestFit="1" customWidth="1"/>
    <col min="4359" max="4359" width="52.140625" style="44" bestFit="1" customWidth="1"/>
    <col min="4360" max="4608" width="9.140625" style="44"/>
    <col min="4609" max="4609" width="2.5703125" style="44" customWidth="1"/>
    <col min="4610" max="4610" width="4.28515625" style="44" customWidth="1"/>
    <col min="4611" max="4611" width="9.7109375" style="44" customWidth="1"/>
    <col min="4612" max="4613" width="50.7109375" style="44" customWidth="1"/>
    <col min="4614" max="4614" width="12.42578125" style="44" bestFit="1" customWidth="1"/>
    <col min="4615" max="4615" width="52.140625" style="44" bestFit="1" customWidth="1"/>
    <col min="4616" max="4864" width="9.140625" style="44"/>
    <col min="4865" max="4865" width="2.5703125" style="44" customWidth="1"/>
    <col min="4866" max="4866" width="4.28515625" style="44" customWidth="1"/>
    <col min="4867" max="4867" width="9.7109375" style="44" customWidth="1"/>
    <col min="4868" max="4869" width="50.7109375" style="44" customWidth="1"/>
    <col min="4870" max="4870" width="12.42578125" style="44" bestFit="1" customWidth="1"/>
    <col min="4871" max="4871" width="52.140625" style="44" bestFit="1" customWidth="1"/>
    <col min="4872" max="5120" width="9.140625" style="44"/>
    <col min="5121" max="5121" width="2.5703125" style="44" customWidth="1"/>
    <col min="5122" max="5122" width="4.28515625" style="44" customWidth="1"/>
    <col min="5123" max="5123" width="9.7109375" style="44" customWidth="1"/>
    <col min="5124" max="5125" width="50.7109375" style="44" customWidth="1"/>
    <col min="5126" max="5126" width="12.42578125" style="44" bestFit="1" customWidth="1"/>
    <col min="5127" max="5127" width="52.140625" style="44" bestFit="1" customWidth="1"/>
    <col min="5128" max="5376" width="9.140625" style="44"/>
    <col min="5377" max="5377" width="2.5703125" style="44" customWidth="1"/>
    <col min="5378" max="5378" width="4.28515625" style="44" customWidth="1"/>
    <col min="5379" max="5379" width="9.7109375" style="44" customWidth="1"/>
    <col min="5380" max="5381" width="50.7109375" style="44" customWidth="1"/>
    <col min="5382" max="5382" width="12.42578125" style="44" bestFit="1" customWidth="1"/>
    <col min="5383" max="5383" width="52.140625" style="44" bestFit="1" customWidth="1"/>
    <col min="5384" max="5632" width="9.140625" style="44"/>
    <col min="5633" max="5633" width="2.5703125" style="44" customWidth="1"/>
    <col min="5634" max="5634" width="4.28515625" style="44" customWidth="1"/>
    <col min="5635" max="5635" width="9.7109375" style="44" customWidth="1"/>
    <col min="5636" max="5637" width="50.7109375" style="44" customWidth="1"/>
    <col min="5638" max="5638" width="12.42578125" style="44" bestFit="1" customWidth="1"/>
    <col min="5639" max="5639" width="52.140625" style="44" bestFit="1" customWidth="1"/>
    <col min="5640" max="5888" width="9.140625" style="44"/>
    <col min="5889" max="5889" width="2.5703125" style="44" customWidth="1"/>
    <col min="5890" max="5890" width="4.28515625" style="44" customWidth="1"/>
    <col min="5891" max="5891" width="9.7109375" style="44" customWidth="1"/>
    <col min="5892" max="5893" width="50.7109375" style="44" customWidth="1"/>
    <col min="5894" max="5894" width="12.42578125" style="44" bestFit="1" customWidth="1"/>
    <col min="5895" max="5895" width="52.140625" style="44" bestFit="1" customWidth="1"/>
    <col min="5896" max="6144" width="9.140625" style="44"/>
    <col min="6145" max="6145" width="2.5703125" style="44" customWidth="1"/>
    <col min="6146" max="6146" width="4.28515625" style="44" customWidth="1"/>
    <col min="6147" max="6147" width="9.7109375" style="44" customWidth="1"/>
    <col min="6148" max="6149" width="50.7109375" style="44" customWidth="1"/>
    <col min="6150" max="6150" width="12.42578125" style="44" bestFit="1" customWidth="1"/>
    <col min="6151" max="6151" width="52.140625" style="44" bestFit="1" customWidth="1"/>
    <col min="6152" max="6400" width="9.140625" style="44"/>
    <col min="6401" max="6401" width="2.5703125" style="44" customWidth="1"/>
    <col min="6402" max="6402" width="4.28515625" style="44" customWidth="1"/>
    <col min="6403" max="6403" width="9.7109375" style="44" customWidth="1"/>
    <col min="6404" max="6405" width="50.7109375" style="44" customWidth="1"/>
    <col min="6406" max="6406" width="12.42578125" style="44" bestFit="1" customWidth="1"/>
    <col min="6407" max="6407" width="52.140625" style="44" bestFit="1" customWidth="1"/>
    <col min="6408" max="6656" width="9.140625" style="44"/>
    <col min="6657" max="6657" width="2.5703125" style="44" customWidth="1"/>
    <col min="6658" max="6658" width="4.28515625" style="44" customWidth="1"/>
    <col min="6659" max="6659" width="9.7109375" style="44" customWidth="1"/>
    <col min="6660" max="6661" width="50.7109375" style="44" customWidth="1"/>
    <col min="6662" max="6662" width="12.42578125" style="44" bestFit="1" customWidth="1"/>
    <col min="6663" max="6663" width="52.140625" style="44" bestFit="1" customWidth="1"/>
    <col min="6664" max="6912" width="9.140625" style="44"/>
    <col min="6913" max="6913" width="2.5703125" style="44" customWidth="1"/>
    <col min="6914" max="6914" width="4.28515625" style="44" customWidth="1"/>
    <col min="6915" max="6915" width="9.7109375" style="44" customWidth="1"/>
    <col min="6916" max="6917" width="50.7109375" style="44" customWidth="1"/>
    <col min="6918" max="6918" width="12.42578125" style="44" bestFit="1" customWidth="1"/>
    <col min="6919" max="6919" width="52.140625" style="44" bestFit="1" customWidth="1"/>
    <col min="6920" max="7168" width="9.140625" style="44"/>
    <col min="7169" max="7169" width="2.5703125" style="44" customWidth="1"/>
    <col min="7170" max="7170" width="4.28515625" style="44" customWidth="1"/>
    <col min="7171" max="7171" width="9.7109375" style="44" customWidth="1"/>
    <col min="7172" max="7173" width="50.7109375" style="44" customWidth="1"/>
    <col min="7174" max="7174" width="12.42578125" style="44" bestFit="1" customWidth="1"/>
    <col min="7175" max="7175" width="52.140625" style="44" bestFit="1" customWidth="1"/>
    <col min="7176" max="7424" width="9.140625" style="44"/>
    <col min="7425" max="7425" width="2.5703125" style="44" customWidth="1"/>
    <col min="7426" max="7426" width="4.28515625" style="44" customWidth="1"/>
    <col min="7427" max="7427" width="9.7109375" style="44" customWidth="1"/>
    <col min="7428" max="7429" width="50.7109375" style="44" customWidth="1"/>
    <col min="7430" max="7430" width="12.42578125" style="44" bestFit="1" customWidth="1"/>
    <col min="7431" max="7431" width="52.140625" style="44" bestFit="1" customWidth="1"/>
    <col min="7432" max="7680" width="9.140625" style="44"/>
    <col min="7681" max="7681" width="2.5703125" style="44" customWidth="1"/>
    <col min="7682" max="7682" width="4.28515625" style="44" customWidth="1"/>
    <col min="7683" max="7683" width="9.7109375" style="44" customWidth="1"/>
    <col min="7684" max="7685" width="50.7109375" style="44" customWidth="1"/>
    <col min="7686" max="7686" width="12.42578125" style="44" bestFit="1" customWidth="1"/>
    <col min="7687" max="7687" width="52.140625" style="44" bestFit="1" customWidth="1"/>
    <col min="7688" max="7936" width="9.140625" style="44"/>
    <col min="7937" max="7937" width="2.5703125" style="44" customWidth="1"/>
    <col min="7938" max="7938" width="4.28515625" style="44" customWidth="1"/>
    <col min="7939" max="7939" width="9.7109375" style="44" customWidth="1"/>
    <col min="7940" max="7941" width="50.7109375" style="44" customWidth="1"/>
    <col min="7942" max="7942" width="12.42578125" style="44" bestFit="1" customWidth="1"/>
    <col min="7943" max="7943" width="52.140625" style="44" bestFit="1" customWidth="1"/>
    <col min="7944" max="8192" width="9.140625" style="44"/>
    <col min="8193" max="8193" width="2.5703125" style="44" customWidth="1"/>
    <col min="8194" max="8194" width="4.28515625" style="44" customWidth="1"/>
    <col min="8195" max="8195" width="9.7109375" style="44" customWidth="1"/>
    <col min="8196" max="8197" width="50.7109375" style="44" customWidth="1"/>
    <col min="8198" max="8198" width="12.42578125" style="44" bestFit="1" customWidth="1"/>
    <col min="8199" max="8199" width="52.140625" style="44" bestFit="1" customWidth="1"/>
    <col min="8200" max="8448" width="9.140625" style="44"/>
    <col min="8449" max="8449" width="2.5703125" style="44" customWidth="1"/>
    <col min="8450" max="8450" width="4.28515625" style="44" customWidth="1"/>
    <col min="8451" max="8451" width="9.7109375" style="44" customWidth="1"/>
    <col min="8452" max="8453" width="50.7109375" style="44" customWidth="1"/>
    <col min="8454" max="8454" width="12.42578125" style="44" bestFit="1" customWidth="1"/>
    <col min="8455" max="8455" width="52.140625" style="44" bestFit="1" customWidth="1"/>
    <col min="8456" max="8704" width="9.140625" style="44"/>
    <col min="8705" max="8705" width="2.5703125" style="44" customWidth="1"/>
    <col min="8706" max="8706" width="4.28515625" style="44" customWidth="1"/>
    <col min="8707" max="8707" width="9.7109375" style="44" customWidth="1"/>
    <col min="8708" max="8709" width="50.7109375" style="44" customWidth="1"/>
    <col min="8710" max="8710" width="12.42578125" style="44" bestFit="1" customWidth="1"/>
    <col min="8711" max="8711" width="52.140625" style="44" bestFit="1" customWidth="1"/>
    <col min="8712" max="8960" width="9.140625" style="44"/>
    <col min="8961" max="8961" width="2.5703125" style="44" customWidth="1"/>
    <col min="8962" max="8962" width="4.28515625" style="44" customWidth="1"/>
    <col min="8963" max="8963" width="9.7109375" style="44" customWidth="1"/>
    <col min="8964" max="8965" width="50.7109375" style="44" customWidth="1"/>
    <col min="8966" max="8966" width="12.42578125" style="44" bestFit="1" customWidth="1"/>
    <col min="8967" max="8967" width="52.140625" style="44" bestFit="1" customWidth="1"/>
    <col min="8968" max="9216" width="9.140625" style="44"/>
    <col min="9217" max="9217" width="2.5703125" style="44" customWidth="1"/>
    <col min="9218" max="9218" width="4.28515625" style="44" customWidth="1"/>
    <col min="9219" max="9219" width="9.7109375" style="44" customWidth="1"/>
    <col min="9220" max="9221" width="50.7109375" style="44" customWidth="1"/>
    <col min="9222" max="9222" width="12.42578125" style="44" bestFit="1" customWidth="1"/>
    <col min="9223" max="9223" width="52.140625" style="44" bestFit="1" customWidth="1"/>
    <col min="9224" max="9472" width="9.140625" style="44"/>
    <col min="9473" max="9473" width="2.5703125" style="44" customWidth="1"/>
    <col min="9474" max="9474" width="4.28515625" style="44" customWidth="1"/>
    <col min="9475" max="9475" width="9.7109375" style="44" customWidth="1"/>
    <col min="9476" max="9477" width="50.7109375" style="44" customWidth="1"/>
    <col min="9478" max="9478" width="12.42578125" style="44" bestFit="1" customWidth="1"/>
    <col min="9479" max="9479" width="52.140625" style="44" bestFit="1" customWidth="1"/>
    <col min="9480" max="9728" width="9.140625" style="44"/>
    <col min="9729" max="9729" width="2.5703125" style="44" customWidth="1"/>
    <col min="9730" max="9730" width="4.28515625" style="44" customWidth="1"/>
    <col min="9731" max="9731" width="9.7109375" style="44" customWidth="1"/>
    <col min="9732" max="9733" width="50.7109375" style="44" customWidth="1"/>
    <col min="9734" max="9734" width="12.42578125" style="44" bestFit="1" customWidth="1"/>
    <col min="9735" max="9735" width="52.140625" style="44" bestFit="1" customWidth="1"/>
    <col min="9736" max="9984" width="9.140625" style="44"/>
    <col min="9985" max="9985" width="2.5703125" style="44" customWidth="1"/>
    <col min="9986" max="9986" width="4.28515625" style="44" customWidth="1"/>
    <col min="9987" max="9987" width="9.7109375" style="44" customWidth="1"/>
    <col min="9988" max="9989" width="50.7109375" style="44" customWidth="1"/>
    <col min="9990" max="9990" width="12.42578125" style="44" bestFit="1" customWidth="1"/>
    <col min="9991" max="9991" width="52.140625" style="44" bestFit="1" customWidth="1"/>
    <col min="9992" max="10240" width="9.140625" style="44"/>
    <col min="10241" max="10241" width="2.5703125" style="44" customWidth="1"/>
    <col min="10242" max="10242" width="4.28515625" style="44" customWidth="1"/>
    <col min="10243" max="10243" width="9.7109375" style="44" customWidth="1"/>
    <col min="10244" max="10245" width="50.7109375" style="44" customWidth="1"/>
    <col min="10246" max="10246" width="12.42578125" style="44" bestFit="1" customWidth="1"/>
    <col min="10247" max="10247" width="52.140625" style="44" bestFit="1" customWidth="1"/>
    <col min="10248" max="10496" width="9.140625" style="44"/>
    <col min="10497" max="10497" width="2.5703125" style="44" customWidth="1"/>
    <col min="10498" max="10498" width="4.28515625" style="44" customWidth="1"/>
    <col min="10499" max="10499" width="9.7109375" style="44" customWidth="1"/>
    <col min="10500" max="10501" width="50.7109375" style="44" customWidth="1"/>
    <col min="10502" max="10502" width="12.42578125" style="44" bestFit="1" customWidth="1"/>
    <col min="10503" max="10503" width="52.140625" style="44" bestFit="1" customWidth="1"/>
    <col min="10504" max="10752" width="9.140625" style="44"/>
    <col min="10753" max="10753" width="2.5703125" style="44" customWidth="1"/>
    <col min="10754" max="10754" width="4.28515625" style="44" customWidth="1"/>
    <col min="10755" max="10755" width="9.7109375" style="44" customWidth="1"/>
    <col min="10756" max="10757" width="50.7109375" style="44" customWidth="1"/>
    <col min="10758" max="10758" width="12.42578125" style="44" bestFit="1" customWidth="1"/>
    <col min="10759" max="10759" width="52.140625" style="44" bestFit="1" customWidth="1"/>
    <col min="10760" max="11008" width="9.140625" style="44"/>
    <col min="11009" max="11009" width="2.5703125" style="44" customWidth="1"/>
    <col min="11010" max="11010" width="4.28515625" style="44" customWidth="1"/>
    <col min="11011" max="11011" width="9.7109375" style="44" customWidth="1"/>
    <col min="11012" max="11013" width="50.7109375" style="44" customWidth="1"/>
    <col min="11014" max="11014" width="12.42578125" style="44" bestFit="1" customWidth="1"/>
    <col min="11015" max="11015" width="52.140625" style="44" bestFit="1" customWidth="1"/>
    <col min="11016" max="11264" width="9.140625" style="44"/>
    <col min="11265" max="11265" width="2.5703125" style="44" customWidth="1"/>
    <col min="11266" max="11266" width="4.28515625" style="44" customWidth="1"/>
    <col min="11267" max="11267" width="9.7109375" style="44" customWidth="1"/>
    <col min="11268" max="11269" width="50.7109375" style="44" customWidth="1"/>
    <col min="11270" max="11270" width="12.42578125" style="44" bestFit="1" customWidth="1"/>
    <col min="11271" max="11271" width="52.140625" style="44" bestFit="1" customWidth="1"/>
    <col min="11272" max="11520" width="9.140625" style="44"/>
    <col min="11521" max="11521" width="2.5703125" style="44" customWidth="1"/>
    <col min="11522" max="11522" width="4.28515625" style="44" customWidth="1"/>
    <col min="11523" max="11523" width="9.7109375" style="44" customWidth="1"/>
    <col min="11524" max="11525" width="50.7109375" style="44" customWidth="1"/>
    <col min="11526" max="11526" width="12.42578125" style="44" bestFit="1" customWidth="1"/>
    <col min="11527" max="11527" width="52.140625" style="44" bestFit="1" customWidth="1"/>
    <col min="11528" max="11776" width="9.140625" style="44"/>
    <col min="11777" max="11777" width="2.5703125" style="44" customWidth="1"/>
    <col min="11778" max="11778" width="4.28515625" style="44" customWidth="1"/>
    <col min="11779" max="11779" width="9.7109375" style="44" customWidth="1"/>
    <col min="11780" max="11781" width="50.7109375" style="44" customWidth="1"/>
    <col min="11782" max="11782" width="12.42578125" style="44" bestFit="1" customWidth="1"/>
    <col min="11783" max="11783" width="52.140625" style="44" bestFit="1" customWidth="1"/>
    <col min="11784" max="12032" width="9.140625" style="44"/>
    <col min="12033" max="12033" width="2.5703125" style="44" customWidth="1"/>
    <col min="12034" max="12034" width="4.28515625" style="44" customWidth="1"/>
    <col min="12035" max="12035" width="9.7109375" style="44" customWidth="1"/>
    <col min="12036" max="12037" width="50.7109375" style="44" customWidth="1"/>
    <col min="12038" max="12038" width="12.42578125" style="44" bestFit="1" customWidth="1"/>
    <col min="12039" max="12039" width="52.140625" style="44" bestFit="1" customWidth="1"/>
    <col min="12040" max="12288" width="9.140625" style="44"/>
    <col min="12289" max="12289" width="2.5703125" style="44" customWidth="1"/>
    <col min="12290" max="12290" width="4.28515625" style="44" customWidth="1"/>
    <col min="12291" max="12291" width="9.7109375" style="44" customWidth="1"/>
    <col min="12292" max="12293" width="50.7109375" style="44" customWidth="1"/>
    <col min="12294" max="12294" width="12.42578125" style="44" bestFit="1" customWidth="1"/>
    <col min="12295" max="12295" width="52.140625" style="44" bestFit="1" customWidth="1"/>
    <col min="12296" max="12544" width="9.140625" style="44"/>
    <col min="12545" max="12545" width="2.5703125" style="44" customWidth="1"/>
    <col min="12546" max="12546" width="4.28515625" style="44" customWidth="1"/>
    <col min="12547" max="12547" width="9.7109375" style="44" customWidth="1"/>
    <col min="12548" max="12549" width="50.7109375" style="44" customWidth="1"/>
    <col min="12550" max="12550" width="12.42578125" style="44" bestFit="1" customWidth="1"/>
    <col min="12551" max="12551" width="52.140625" style="44" bestFit="1" customWidth="1"/>
    <col min="12552" max="12800" width="9.140625" style="44"/>
    <col min="12801" max="12801" width="2.5703125" style="44" customWidth="1"/>
    <col min="12802" max="12802" width="4.28515625" style="44" customWidth="1"/>
    <col min="12803" max="12803" width="9.7109375" style="44" customWidth="1"/>
    <col min="12804" max="12805" width="50.7109375" style="44" customWidth="1"/>
    <col min="12806" max="12806" width="12.42578125" style="44" bestFit="1" customWidth="1"/>
    <col min="12807" max="12807" width="52.140625" style="44" bestFit="1" customWidth="1"/>
    <col min="12808" max="13056" width="9.140625" style="44"/>
    <col min="13057" max="13057" width="2.5703125" style="44" customWidth="1"/>
    <col min="13058" max="13058" width="4.28515625" style="44" customWidth="1"/>
    <col min="13059" max="13059" width="9.7109375" style="44" customWidth="1"/>
    <col min="13060" max="13061" width="50.7109375" style="44" customWidth="1"/>
    <col min="13062" max="13062" width="12.42578125" style="44" bestFit="1" customWidth="1"/>
    <col min="13063" max="13063" width="52.140625" style="44" bestFit="1" customWidth="1"/>
    <col min="13064" max="13312" width="9.140625" style="44"/>
    <col min="13313" max="13313" width="2.5703125" style="44" customWidth="1"/>
    <col min="13314" max="13314" width="4.28515625" style="44" customWidth="1"/>
    <col min="13315" max="13315" width="9.7109375" style="44" customWidth="1"/>
    <col min="13316" max="13317" width="50.7109375" style="44" customWidth="1"/>
    <col min="13318" max="13318" width="12.42578125" style="44" bestFit="1" customWidth="1"/>
    <col min="13319" max="13319" width="52.140625" style="44" bestFit="1" customWidth="1"/>
    <col min="13320" max="13568" width="9.140625" style="44"/>
    <col min="13569" max="13569" width="2.5703125" style="44" customWidth="1"/>
    <col min="13570" max="13570" width="4.28515625" style="44" customWidth="1"/>
    <col min="13571" max="13571" width="9.7109375" style="44" customWidth="1"/>
    <col min="13572" max="13573" width="50.7109375" style="44" customWidth="1"/>
    <col min="13574" max="13574" width="12.42578125" style="44" bestFit="1" customWidth="1"/>
    <col min="13575" max="13575" width="52.140625" style="44" bestFit="1" customWidth="1"/>
    <col min="13576" max="13824" width="9.140625" style="44"/>
    <col min="13825" max="13825" width="2.5703125" style="44" customWidth="1"/>
    <col min="13826" max="13826" width="4.28515625" style="44" customWidth="1"/>
    <col min="13827" max="13827" width="9.7109375" style="44" customWidth="1"/>
    <col min="13828" max="13829" width="50.7109375" style="44" customWidth="1"/>
    <col min="13830" max="13830" width="12.42578125" style="44" bestFit="1" customWidth="1"/>
    <col min="13831" max="13831" width="52.140625" style="44" bestFit="1" customWidth="1"/>
    <col min="13832" max="14080" width="9.140625" style="44"/>
    <col min="14081" max="14081" width="2.5703125" style="44" customWidth="1"/>
    <col min="14082" max="14082" width="4.28515625" style="44" customWidth="1"/>
    <col min="14083" max="14083" width="9.7109375" style="44" customWidth="1"/>
    <col min="14084" max="14085" width="50.7109375" style="44" customWidth="1"/>
    <col min="14086" max="14086" width="12.42578125" style="44" bestFit="1" customWidth="1"/>
    <col min="14087" max="14087" width="52.140625" style="44" bestFit="1" customWidth="1"/>
    <col min="14088" max="14336" width="9.140625" style="44"/>
    <col min="14337" max="14337" width="2.5703125" style="44" customWidth="1"/>
    <col min="14338" max="14338" width="4.28515625" style="44" customWidth="1"/>
    <col min="14339" max="14339" width="9.7109375" style="44" customWidth="1"/>
    <col min="14340" max="14341" width="50.7109375" style="44" customWidth="1"/>
    <col min="14342" max="14342" width="12.42578125" style="44" bestFit="1" customWidth="1"/>
    <col min="14343" max="14343" width="52.140625" style="44" bestFit="1" customWidth="1"/>
    <col min="14344" max="14592" width="9.140625" style="44"/>
    <col min="14593" max="14593" width="2.5703125" style="44" customWidth="1"/>
    <col min="14594" max="14594" width="4.28515625" style="44" customWidth="1"/>
    <col min="14595" max="14595" width="9.7109375" style="44" customWidth="1"/>
    <col min="14596" max="14597" width="50.7109375" style="44" customWidth="1"/>
    <col min="14598" max="14598" width="12.42578125" style="44" bestFit="1" customWidth="1"/>
    <col min="14599" max="14599" width="52.140625" style="44" bestFit="1" customWidth="1"/>
    <col min="14600" max="14848" width="9.140625" style="44"/>
    <col min="14849" max="14849" width="2.5703125" style="44" customWidth="1"/>
    <col min="14850" max="14850" width="4.28515625" style="44" customWidth="1"/>
    <col min="14851" max="14851" width="9.7109375" style="44" customWidth="1"/>
    <col min="14852" max="14853" width="50.7109375" style="44" customWidth="1"/>
    <col min="14854" max="14854" width="12.42578125" style="44" bestFit="1" customWidth="1"/>
    <col min="14855" max="14855" width="52.140625" style="44" bestFit="1" customWidth="1"/>
    <col min="14856" max="15104" width="9.140625" style="44"/>
    <col min="15105" max="15105" width="2.5703125" style="44" customWidth="1"/>
    <col min="15106" max="15106" width="4.28515625" style="44" customWidth="1"/>
    <col min="15107" max="15107" width="9.7109375" style="44" customWidth="1"/>
    <col min="15108" max="15109" width="50.7109375" style="44" customWidth="1"/>
    <col min="15110" max="15110" width="12.42578125" style="44" bestFit="1" customWidth="1"/>
    <col min="15111" max="15111" width="52.140625" style="44" bestFit="1" customWidth="1"/>
    <col min="15112" max="15360" width="9.140625" style="44"/>
    <col min="15361" max="15361" width="2.5703125" style="44" customWidth="1"/>
    <col min="15362" max="15362" width="4.28515625" style="44" customWidth="1"/>
    <col min="15363" max="15363" width="9.7109375" style="44" customWidth="1"/>
    <col min="15364" max="15365" width="50.7109375" style="44" customWidth="1"/>
    <col min="15366" max="15366" width="12.42578125" style="44" bestFit="1" customWidth="1"/>
    <col min="15367" max="15367" width="52.140625" style="44" bestFit="1" customWidth="1"/>
    <col min="15368" max="15616" width="9.140625" style="44"/>
    <col min="15617" max="15617" width="2.5703125" style="44" customWidth="1"/>
    <col min="15618" max="15618" width="4.28515625" style="44" customWidth="1"/>
    <col min="15619" max="15619" width="9.7109375" style="44" customWidth="1"/>
    <col min="15620" max="15621" width="50.7109375" style="44" customWidth="1"/>
    <col min="15622" max="15622" width="12.42578125" style="44" bestFit="1" customWidth="1"/>
    <col min="15623" max="15623" width="52.140625" style="44" bestFit="1" customWidth="1"/>
    <col min="15624" max="15872" width="9.140625" style="44"/>
    <col min="15873" max="15873" width="2.5703125" style="44" customWidth="1"/>
    <col min="15874" max="15874" width="4.28515625" style="44" customWidth="1"/>
    <col min="15875" max="15875" width="9.7109375" style="44" customWidth="1"/>
    <col min="15876" max="15877" width="50.7109375" style="44" customWidth="1"/>
    <col min="15878" max="15878" width="12.42578125" style="44" bestFit="1" customWidth="1"/>
    <col min="15879" max="15879" width="52.140625" style="44" bestFit="1" customWidth="1"/>
    <col min="15880" max="16128" width="9.140625" style="44"/>
    <col min="16129" max="16129" width="2.5703125" style="44" customWidth="1"/>
    <col min="16130" max="16130" width="4.28515625" style="44" customWidth="1"/>
    <col min="16131" max="16131" width="9.7109375" style="44" customWidth="1"/>
    <col min="16132" max="16133" width="50.7109375" style="44" customWidth="1"/>
    <col min="16134" max="16134" width="12.42578125" style="44" bestFit="1" customWidth="1"/>
    <col min="16135" max="16135" width="52.140625" style="44" bestFit="1" customWidth="1"/>
    <col min="16136" max="16384" width="9.140625" style="44"/>
  </cols>
  <sheetData>
    <row r="1" spans="2:7" ht="16.5" thickBot="1" x14ac:dyDescent="0.25">
      <c r="B1" s="80" t="s">
        <v>91</v>
      </c>
      <c r="C1" s="80"/>
      <c r="D1" s="80"/>
      <c r="E1" s="80"/>
      <c r="G1" s="18" t="s">
        <v>39</v>
      </c>
    </row>
    <row r="2" spans="2:7" x14ac:dyDescent="0.25">
      <c r="B2" s="78" t="s">
        <v>26</v>
      </c>
      <c r="C2" s="78"/>
      <c r="D2" s="79"/>
      <c r="E2" s="19"/>
      <c r="G2" s="20" t="s">
        <v>40</v>
      </c>
    </row>
    <row r="3" spans="2:7" x14ac:dyDescent="0.25">
      <c r="B3" s="78" t="s">
        <v>27</v>
      </c>
      <c r="C3" s="78"/>
      <c r="D3" s="79"/>
      <c r="E3" s="21"/>
      <c r="G3" s="20" t="s">
        <v>41</v>
      </c>
    </row>
    <row r="4" spans="2:7" x14ac:dyDescent="0.25">
      <c r="B4" s="78" t="s">
        <v>28</v>
      </c>
      <c r="C4" s="78"/>
      <c r="D4" s="79"/>
      <c r="E4" s="22"/>
      <c r="G4" s="20" t="s">
        <v>42</v>
      </c>
    </row>
    <row r="5" spans="2:7" x14ac:dyDescent="0.25">
      <c r="B5" s="78" t="s">
        <v>29</v>
      </c>
      <c r="C5" s="78"/>
      <c r="D5" s="79"/>
      <c r="E5" s="22"/>
      <c r="G5" s="20" t="s">
        <v>43</v>
      </c>
    </row>
    <row r="6" spans="2:7" x14ac:dyDescent="0.25">
      <c r="B6" s="78" t="s">
        <v>30</v>
      </c>
      <c r="C6" s="78"/>
      <c r="D6" s="79"/>
      <c r="E6" s="21"/>
      <c r="G6" s="20" t="s">
        <v>44</v>
      </c>
    </row>
    <row r="7" spans="2:7" x14ac:dyDescent="0.25">
      <c r="B7" s="78" t="s">
        <v>31</v>
      </c>
      <c r="C7" s="78"/>
      <c r="D7" s="79"/>
      <c r="E7" s="23"/>
      <c r="G7" s="20" t="s">
        <v>51</v>
      </c>
    </row>
    <row r="8" spans="2:7" x14ac:dyDescent="0.25">
      <c r="B8" s="78" t="s">
        <v>32</v>
      </c>
      <c r="C8" s="78"/>
      <c r="D8" s="79"/>
      <c r="E8" s="24"/>
      <c r="G8" s="20" t="s">
        <v>45</v>
      </c>
    </row>
    <row r="9" spans="2:7" x14ac:dyDescent="0.25">
      <c r="B9" s="78" t="s">
        <v>33</v>
      </c>
      <c r="C9" s="78"/>
      <c r="D9" s="79"/>
      <c r="E9" s="25"/>
      <c r="G9" s="20" t="s">
        <v>46</v>
      </c>
    </row>
    <row r="10" spans="2:7" x14ac:dyDescent="0.25">
      <c r="B10" s="78" t="s">
        <v>34</v>
      </c>
      <c r="C10" s="78"/>
      <c r="D10" s="79"/>
      <c r="E10" s="22"/>
      <c r="G10" s="20" t="s">
        <v>47</v>
      </c>
    </row>
    <row r="11" spans="2:7" x14ac:dyDescent="0.25">
      <c r="B11" s="78" t="s">
        <v>35</v>
      </c>
      <c r="C11" s="78"/>
      <c r="D11" s="79"/>
      <c r="E11" s="22"/>
      <c r="G11" s="20" t="s">
        <v>48</v>
      </c>
    </row>
    <row r="12" spans="2:7" x14ac:dyDescent="0.25">
      <c r="B12" s="78" t="s">
        <v>36</v>
      </c>
      <c r="C12" s="78"/>
      <c r="D12" s="79"/>
      <c r="E12" s="22"/>
      <c r="G12" s="20" t="s">
        <v>49</v>
      </c>
    </row>
    <row r="13" spans="2:7" x14ac:dyDescent="0.25">
      <c r="B13" s="81" t="s">
        <v>37</v>
      </c>
      <c r="C13" s="81"/>
      <c r="D13" s="82"/>
      <c r="E13" s="26"/>
      <c r="G13" s="27">
        <v>421123456789</v>
      </c>
    </row>
    <row r="14" spans="2:7" ht="13.5" customHeight="1" x14ac:dyDescent="0.25">
      <c r="B14" s="81" t="s">
        <v>38</v>
      </c>
      <c r="C14" s="81"/>
      <c r="D14" s="82"/>
      <c r="E14" s="49"/>
      <c r="G14" s="29" t="s">
        <v>50</v>
      </c>
    </row>
    <row r="15" spans="2:7" ht="13.5" thickBot="1" x14ac:dyDescent="0.3">
      <c r="B15" s="75" t="s">
        <v>76</v>
      </c>
      <c r="C15" s="76"/>
      <c r="D15" s="77"/>
      <c r="E15" s="28"/>
      <c r="G15" s="29" t="s">
        <v>77</v>
      </c>
    </row>
    <row r="17" spans="2:2" x14ac:dyDescent="0.25">
      <c r="B17" s="46" t="s">
        <v>52</v>
      </c>
    </row>
  </sheetData>
  <mergeCells count="15">
    <mergeCell ref="B15:D15"/>
    <mergeCell ref="B6:D6"/>
    <mergeCell ref="B1:E1"/>
    <mergeCell ref="B2:D2"/>
    <mergeCell ref="B3:D3"/>
    <mergeCell ref="B4:D4"/>
    <mergeCell ref="B5:D5"/>
    <mergeCell ref="B13:D13"/>
    <mergeCell ref="B14:D14"/>
    <mergeCell ref="B7:D7"/>
    <mergeCell ref="B8:D8"/>
    <mergeCell ref="B9:D9"/>
    <mergeCell ref="B10:D10"/>
    <mergeCell ref="B11:D11"/>
    <mergeCell ref="B12:D12"/>
  </mergeCells>
  <dataValidations count="1">
    <dataValidation type="whole" allowBlank="1" showInputMessage="1" showErrorMessage="1"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00000000-0002-0000-0100-000000000000}">
      <formula1>421000000000</formula1>
      <formula2>421999999999</formula2>
    </dataValidation>
  </dataValidations>
  <hyperlinks>
    <hyperlink ref="G14" r:id="rId1" xr:uid="{00000000-0004-0000-0100-000000000000}"/>
    <hyperlink ref="G15" r:id="rId2" xr:uid="{00000000-0004-0000-0100-000001000000}"/>
  </hyperlinks>
  <pageMargins left="0.7" right="0.7" top="0.75" bottom="0.75" header="0.3" footer="0.3"/>
  <pageSetup paperSize="9" orientation="portrait" horizontalDpi="4294967295" verticalDpi="4294967295"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3"/>
  <sheetViews>
    <sheetView topLeftCell="A13" zoomScaleNormal="100" workbookViewId="0">
      <selection activeCell="C26" sqref="C26"/>
    </sheetView>
  </sheetViews>
  <sheetFormatPr defaultRowHeight="15" x14ac:dyDescent="0.25"/>
  <cols>
    <col min="1" max="1" width="64.7109375" style="30" customWidth="1"/>
    <col min="2" max="2" width="35" style="30" customWidth="1"/>
    <col min="3" max="3" width="11.5703125" style="30" customWidth="1"/>
    <col min="4" max="256" width="9.140625" style="30"/>
    <col min="257" max="257" width="64.7109375" style="30" customWidth="1"/>
    <col min="258" max="258" width="35" style="30" customWidth="1"/>
    <col min="259" max="259" width="11.5703125" style="30" customWidth="1"/>
    <col min="260" max="512" width="9.140625" style="30"/>
    <col min="513" max="513" width="64.7109375" style="30" customWidth="1"/>
    <col min="514" max="514" width="35" style="30" customWidth="1"/>
    <col min="515" max="515" width="11.5703125" style="30" customWidth="1"/>
    <col min="516" max="768" width="9.140625" style="30"/>
    <col min="769" max="769" width="64.7109375" style="30" customWidth="1"/>
    <col min="770" max="770" width="35" style="30" customWidth="1"/>
    <col min="771" max="771" width="11.5703125" style="30" customWidth="1"/>
    <col min="772" max="1024" width="9.140625" style="30"/>
    <col min="1025" max="1025" width="64.7109375" style="30" customWidth="1"/>
    <col min="1026" max="1026" width="35" style="30" customWidth="1"/>
    <col min="1027" max="1027" width="11.5703125" style="30" customWidth="1"/>
    <col min="1028" max="1280" width="9.140625" style="30"/>
    <col min="1281" max="1281" width="64.7109375" style="30" customWidth="1"/>
    <col min="1282" max="1282" width="35" style="30" customWidth="1"/>
    <col min="1283" max="1283" width="11.5703125" style="30" customWidth="1"/>
    <col min="1284" max="1536" width="9.140625" style="30"/>
    <col min="1537" max="1537" width="64.7109375" style="30" customWidth="1"/>
    <col min="1538" max="1538" width="35" style="30" customWidth="1"/>
    <col min="1539" max="1539" width="11.5703125" style="30" customWidth="1"/>
    <col min="1540" max="1792" width="9.140625" style="30"/>
    <col min="1793" max="1793" width="64.7109375" style="30" customWidth="1"/>
    <col min="1794" max="1794" width="35" style="30" customWidth="1"/>
    <col min="1795" max="1795" width="11.5703125" style="30" customWidth="1"/>
    <col min="1796" max="2048" width="9.140625" style="30"/>
    <col min="2049" max="2049" width="64.7109375" style="30" customWidth="1"/>
    <col min="2050" max="2050" width="35" style="30" customWidth="1"/>
    <col min="2051" max="2051" width="11.5703125" style="30" customWidth="1"/>
    <col min="2052" max="2304" width="9.140625" style="30"/>
    <col min="2305" max="2305" width="64.7109375" style="30" customWidth="1"/>
    <col min="2306" max="2306" width="35" style="30" customWidth="1"/>
    <col min="2307" max="2307" width="11.5703125" style="30" customWidth="1"/>
    <col min="2308" max="2560" width="9.140625" style="30"/>
    <col min="2561" max="2561" width="64.7109375" style="30" customWidth="1"/>
    <col min="2562" max="2562" width="35" style="30" customWidth="1"/>
    <col min="2563" max="2563" width="11.5703125" style="30" customWidth="1"/>
    <col min="2564" max="2816" width="9.140625" style="30"/>
    <col min="2817" max="2817" width="64.7109375" style="30" customWidth="1"/>
    <col min="2818" max="2818" width="35" style="30" customWidth="1"/>
    <col min="2819" max="2819" width="11.5703125" style="30" customWidth="1"/>
    <col min="2820" max="3072" width="9.140625" style="30"/>
    <col min="3073" max="3073" width="64.7109375" style="30" customWidth="1"/>
    <col min="3074" max="3074" width="35" style="30" customWidth="1"/>
    <col min="3075" max="3075" width="11.5703125" style="30" customWidth="1"/>
    <col min="3076" max="3328" width="9.140625" style="30"/>
    <col min="3329" max="3329" width="64.7109375" style="30" customWidth="1"/>
    <col min="3330" max="3330" width="35" style="30" customWidth="1"/>
    <col min="3331" max="3331" width="11.5703125" style="30" customWidth="1"/>
    <col min="3332" max="3584" width="9.140625" style="30"/>
    <col min="3585" max="3585" width="64.7109375" style="30" customWidth="1"/>
    <col min="3586" max="3586" width="35" style="30" customWidth="1"/>
    <col min="3587" max="3587" width="11.5703125" style="30" customWidth="1"/>
    <col min="3588" max="3840" width="9.140625" style="30"/>
    <col min="3841" max="3841" width="64.7109375" style="30" customWidth="1"/>
    <col min="3842" max="3842" width="35" style="30" customWidth="1"/>
    <col min="3843" max="3843" width="11.5703125" style="30" customWidth="1"/>
    <col min="3844" max="4096" width="9.140625" style="30"/>
    <col min="4097" max="4097" width="64.7109375" style="30" customWidth="1"/>
    <col min="4098" max="4098" width="35" style="30" customWidth="1"/>
    <col min="4099" max="4099" width="11.5703125" style="30" customWidth="1"/>
    <col min="4100" max="4352" width="9.140625" style="30"/>
    <col min="4353" max="4353" width="64.7109375" style="30" customWidth="1"/>
    <col min="4354" max="4354" width="35" style="30" customWidth="1"/>
    <col min="4355" max="4355" width="11.5703125" style="30" customWidth="1"/>
    <col min="4356" max="4608" width="9.140625" style="30"/>
    <col min="4609" max="4609" width="64.7109375" style="30" customWidth="1"/>
    <col min="4610" max="4610" width="35" style="30" customWidth="1"/>
    <col min="4611" max="4611" width="11.5703125" style="30" customWidth="1"/>
    <col min="4612" max="4864" width="9.140625" style="30"/>
    <col min="4865" max="4865" width="64.7109375" style="30" customWidth="1"/>
    <col min="4866" max="4866" width="35" style="30" customWidth="1"/>
    <col min="4867" max="4867" width="11.5703125" style="30" customWidth="1"/>
    <col min="4868" max="5120" width="9.140625" style="30"/>
    <col min="5121" max="5121" width="64.7109375" style="30" customWidth="1"/>
    <col min="5122" max="5122" width="35" style="30" customWidth="1"/>
    <col min="5123" max="5123" width="11.5703125" style="30" customWidth="1"/>
    <col min="5124" max="5376" width="9.140625" style="30"/>
    <col min="5377" max="5377" width="64.7109375" style="30" customWidth="1"/>
    <col min="5378" max="5378" width="35" style="30" customWidth="1"/>
    <col min="5379" max="5379" width="11.5703125" style="30" customWidth="1"/>
    <col min="5380" max="5632" width="9.140625" style="30"/>
    <col min="5633" max="5633" width="64.7109375" style="30" customWidth="1"/>
    <col min="5634" max="5634" width="35" style="30" customWidth="1"/>
    <col min="5635" max="5635" width="11.5703125" style="30" customWidth="1"/>
    <col min="5636" max="5888" width="9.140625" style="30"/>
    <col min="5889" max="5889" width="64.7109375" style="30" customWidth="1"/>
    <col min="5890" max="5890" width="35" style="30" customWidth="1"/>
    <col min="5891" max="5891" width="11.5703125" style="30" customWidth="1"/>
    <col min="5892" max="6144" width="9.140625" style="30"/>
    <col min="6145" max="6145" width="64.7109375" style="30" customWidth="1"/>
    <col min="6146" max="6146" width="35" style="30" customWidth="1"/>
    <col min="6147" max="6147" width="11.5703125" style="30" customWidth="1"/>
    <col min="6148" max="6400" width="9.140625" style="30"/>
    <col min="6401" max="6401" width="64.7109375" style="30" customWidth="1"/>
    <col min="6402" max="6402" width="35" style="30" customWidth="1"/>
    <col min="6403" max="6403" width="11.5703125" style="30" customWidth="1"/>
    <col min="6404" max="6656" width="9.140625" style="30"/>
    <col min="6657" max="6657" width="64.7109375" style="30" customWidth="1"/>
    <col min="6658" max="6658" width="35" style="30" customWidth="1"/>
    <col min="6659" max="6659" width="11.5703125" style="30" customWidth="1"/>
    <col min="6660" max="6912" width="9.140625" style="30"/>
    <col min="6913" max="6913" width="64.7109375" style="30" customWidth="1"/>
    <col min="6914" max="6914" width="35" style="30" customWidth="1"/>
    <col min="6915" max="6915" width="11.5703125" style="30" customWidth="1"/>
    <col min="6916" max="7168" width="9.140625" style="30"/>
    <col min="7169" max="7169" width="64.7109375" style="30" customWidth="1"/>
    <col min="7170" max="7170" width="35" style="30" customWidth="1"/>
    <col min="7171" max="7171" width="11.5703125" style="30" customWidth="1"/>
    <col min="7172" max="7424" width="9.140625" style="30"/>
    <col min="7425" max="7425" width="64.7109375" style="30" customWidth="1"/>
    <col min="7426" max="7426" width="35" style="30" customWidth="1"/>
    <col min="7427" max="7427" width="11.5703125" style="30" customWidth="1"/>
    <col min="7428" max="7680" width="9.140625" style="30"/>
    <col min="7681" max="7681" width="64.7109375" style="30" customWidth="1"/>
    <col min="7682" max="7682" width="35" style="30" customWidth="1"/>
    <col min="7683" max="7683" width="11.5703125" style="30" customWidth="1"/>
    <col min="7684" max="7936" width="9.140625" style="30"/>
    <col min="7937" max="7937" width="64.7109375" style="30" customWidth="1"/>
    <col min="7938" max="7938" width="35" style="30" customWidth="1"/>
    <col min="7939" max="7939" width="11.5703125" style="30" customWidth="1"/>
    <col min="7940" max="8192" width="9.140625" style="30"/>
    <col min="8193" max="8193" width="64.7109375" style="30" customWidth="1"/>
    <col min="8194" max="8194" width="35" style="30" customWidth="1"/>
    <col min="8195" max="8195" width="11.5703125" style="30" customWidth="1"/>
    <col min="8196" max="8448" width="9.140625" style="30"/>
    <col min="8449" max="8449" width="64.7109375" style="30" customWidth="1"/>
    <col min="8450" max="8450" width="35" style="30" customWidth="1"/>
    <col min="8451" max="8451" width="11.5703125" style="30" customWidth="1"/>
    <col min="8452" max="8704" width="9.140625" style="30"/>
    <col min="8705" max="8705" width="64.7109375" style="30" customWidth="1"/>
    <col min="8706" max="8706" width="35" style="30" customWidth="1"/>
    <col min="8707" max="8707" width="11.5703125" style="30" customWidth="1"/>
    <col min="8708" max="8960" width="9.140625" style="30"/>
    <col min="8961" max="8961" width="64.7109375" style="30" customWidth="1"/>
    <col min="8962" max="8962" width="35" style="30" customWidth="1"/>
    <col min="8963" max="8963" width="11.5703125" style="30" customWidth="1"/>
    <col min="8964" max="9216" width="9.140625" style="30"/>
    <col min="9217" max="9217" width="64.7109375" style="30" customWidth="1"/>
    <col min="9218" max="9218" width="35" style="30" customWidth="1"/>
    <col min="9219" max="9219" width="11.5703125" style="30" customWidth="1"/>
    <col min="9220" max="9472" width="9.140625" style="30"/>
    <col min="9473" max="9473" width="64.7109375" style="30" customWidth="1"/>
    <col min="9474" max="9474" width="35" style="30" customWidth="1"/>
    <col min="9475" max="9475" width="11.5703125" style="30" customWidth="1"/>
    <col min="9476" max="9728" width="9.140625" style="30"/>
    <col min="9729" max="9729" width="64.7109375" style="30" customWidth="1"/>
    <col min="9730" max="9730" width="35" style="30" customWidth="1"/>
    <col min="9731" max="9731" width="11.5703125" style="30" customWidth="1"/>
    <col min="9732" max="9984" width="9.140625" style="30"/>
    <col min="9985" max="9985" width="64.7109375" style="30" customWidth="1"/>
    <col min="9986" max="9986" width="35" style="30" customWidth="1"/>
    <col min="9987" max="9987" width="11.5703125" style="30" customWidth="1"/>
    <col min="9988" max="10240" width="9.140625" style="30"/>
    <col min="10241" max="10241" width="64.7109375" style="30" customWidth="1"/>
    <col min="10242" max="10242" width="35" style="30" customWidth="1"/>
    <col min="10243" max="10243" width="11.5703125" style="30" customWidth="1"/>
    <col min="10244" max="10496" width="9.140625" style="30"/>
    <col min="10497" max="10497" width="64.7109375" style="30" customWidth="1"/>
    <col min="10498" max="10498" width="35" style="30" customWidth="1"/>
    <col min="10499" max="10499" width="11.5703125" style="30" customWidth="1"/>
    <col min="10500" max="10752" width="9.140625" style="30"/>
    <col min="10753" max="10753" width="64.7109375" style="30" customWidth="1"/>
    <col min="10754" max="10754" width="35" style="30" customWidth="1"/>
    <col min="10755" max="10755" width="11.5703125" style="30" customWidth="1"/>
    <col min="10756" max="11008" width="9.140625" style="30"/>
    <col min="11009" max="11009" width="64.7109375" style="30" customWidth="1"/>
    <col min="11010" max="11010" width="35" style="30" customWidth="1"/>
    <col min="11011" max="11011" width="11.5703125" style="30" customWidth="1"/>
    <col min="11012" max="11264" width="9.140625" style="30"/>
    <col min="11265" max="11265" width="64.7109375" style="30" customWidth="1"/>
    <col min="11266" max="11266" width="35" style="30" customWidth="1"/>
    <col min="11267" max="11267" width="11.5703125" style="30" customWidth="1"/>
    <col min="11268" max="11520" width="9.140625" style="30"/>
    <col min="11521" max="11521" width="64.7109375" style="30" customWidth="1"/>
    <col min="11522" max="11522" width="35" style="30" customWidth="1"/>
    <col min="11523" max="11523" width="11.5703125" style="30" customWidth="1"/>
    <col min="11524" max="11776" width="9.140625" style="30"/>
    <col min="11777" max="11777" width="64.7109375" style="30" customWidth="1"/>
    <col min="11778" max="11778" width="35" style="30" customWidth="1"/>
    <col min="11779" max="11779" width="11.5703125" style="30" customWidth="1"/>
    <col min="11780" max="12032" width="9.140625" style="30"/>
    <col min="12033" max="12033" width="64.7109375" style="30" customWidth="1"/>
    <col min="12034" max="12034" width="35" style="30" customWidth="1"/>
    <col min="12035" max="12035" width="11.5703125" style="30" customWidth="1"/>
    <col min="12036" max="12288" width="9.140625" style="30"/>
    <col min="12289" max="12289" width="64.7109375" style="30" customWidth="1"/>
    <col min="12290" max="12290" width="35" style="30" customWidth="1"/>
    <col min="12291" max="12291" width="11.5703125" style="30" customWidth="1"/>
    <col min="12292" max="12544" width="9.140625" style="30"/>
    <col min="12545" max="12545" width="64.7109375" style="30" customWidth="1"/>
    <col min="12546" max="12546" width="35" style="30" customWidth="1"/>
    <col min="12547" max="12547" width="11.5703125" style="30" customWidth="1"/>
    <col min="12548" max="12800" width="9.140625" style="30"/>
    <col min="12801" max="12801" width="64.7109375" style="30" customWidth="1"/>
    <col min="12802" max="12802" width="35" style="30" customWidth="1"/>
    <col min="12803" max="12803" width="11.5703125" style="30" customWidth="1"/>
    <col min="12804" max="13056" width="9.140625" style="30"/>
    <col min="13057" max="13057" width="64.7109375" style="30" customWidth="1"/>
    <col min="13058" max="13058" width="35" style="30" customWidth="1"/>
    <col min="13059" max="13059" width="11.5703125" style="30" customWidth="1"/>
    <col min="13060" max="13312" width="9.140625" style="30"/>
    <col min="13313" max="13313" width="64.7109375" style="30" customWidth="1"/>
    <col min="13314" max="13314" width="35" style="30" customWidth="1"/>
    <col min="13315" max="13315" width="11.5703125" style="30" customWidth="1"/>
    <col min="13316" max="13568" width="9.140625" style="30"/>
    <col min="13569" max="13569" width="64.7109375" style="30" customWidth="1"/>
    <col min="13570" max="13570" width="35" style="30" customWidth="1"/>
    <col min="13571" max="13571" width="11.5703125" style="30" customWidth="1"/>
    <col min="13572" max="13824" width="9.140625" style="30"/>
    <col min="13825" max="13825" width="64.7109375" style="30" customWidth="1"/>
    <col min="13826" max="13826" width="35" style="30" customWidth="1"/>
    <col min="13827" max="13827" width="11.5703125" style="30" customWidth="1"/>
    <col min="13828" max="14080" width="9.140625" style="30"/>
    <col min="14081" max="14081" width="64.7109375" style="30" customWidth="1"/>
    <col min="14082" max="14082" width="35" style="30" customWidth="1"/>
    <col min="14083" max="14083" width="11.5703125" style="30" customWidth="1"/>
    <col min="14084" max="14336" width="9.140625" style="30"/>
    <col min="14337" max="14337" width="64.7109375" style="30" customWidth="1"/>
    <col min="14338" max="14338" width="35" style="30" customWidth="1"/>
    <col min="14339" max="14339" width="11.5703125" style="30" customWidth="1"/>
    <col min="14340" max="14592" width="9.140625" style="30"/>
    <col min="14593" max="14593" width="64.7109375" style="30" customWidth="1"/>
    <col min="14594" max="14594" width="35" style="30" customWidth="1"/>
    <col min="14595" max="14595" width="11.5703125" style="30" customWidth="1"/>
    <col min="14596" max="14848" width="9.140625" style="30"/>
    <col min="14849" max="14849" width="64.7109375" style="30" customWidth="1"/>
    <col min="14850" max="14850" width="35" style="30" customWidth="1"/>
    <col min="14851" max="14851" width="11.5703125" style="30" customWidth="1"/>
    <col min="14852" max="15104" width="9.140625" style="30"/>
    <col min="15105" max="15105" width="64.7109375" style="30" customWidth="1"/>
    <col min="15106" max="15106" width="35" style="30" customWidth="1"/>
    <col min="15107" max="15107" width="11.5703125" style="30" customWidth="1"/>
    <col min="15108" max="15360" width="9.140625" style="30"/>
    <col min="15361" max="15361" width="64.7109375" style="30" customWidth="1"/>
    <col min="15362" max="15362" width="35" style="30" customWidth="1"/>
    <col min="15363" max="15363" width="11.5703125" style="30" customWidth="1"/>
    <col min="15364" max="15616" width="9.140625" style="30"/>
    <col min="15617" max="15617" width="64.7109375" style="30" customWidth="1"/>
    <col min="15618" max="15618" width="35" style="30" customWidth="1"/>
    <col min="15619" max="15619" width="11.5703125" style="30" customWidth="1"/>
    <col min="15620" max="15872" width="9.140625" style="30"/>
    <col min="15873" max="15873" width="64.7109375" style="30" customWidth="1"/>
    <col min="15874" max="15874" width="35" style="30" customWidth="1"/>
    <col min="15875" max="15875" width="11.5703125" style="30" customWidth="1"/>
    <col min="15876" max="16128" width="9.140625" style="30"/>
    <col min="16129" max="16129" width="64.7109375" style="30" customWidth="1"/>
    <col min="16130" max="16130" width="35" style="30" customWidth="1"/>
    <col min="16131" max="16131" width="11.5703125" style="30" customWidth="1"/>
    <col min="16132" max="16384" width="9.140625" style="30"/>
  </cols>
  <sheetData>
    <row r="1" spans="1:4" ht="57.75" customHeight="1" x14ac:dyDescent="0.2">
      <c r="A1" s="83" t="s">
        <v>53</v>
      </c>
      <c r="B1" s="83"/>
      <c r="C1" s="83"/>
    </row>
    <row r="2" spans="1:4" ht="15.75" thickBot="1" x14ac:dyDescent="0.25">
      <c r="A2" s="84"/>
      <c r="B2" s="84"/>
      <c r="C2" s="84"/>
    </row>
    <row r="3" spans="1:4" ht="21" customHeight="1" thickTop="1" x14ac:dyDescent="0.25">
      <c r="A3" s="85" t="s">
        <v>92</v>
      </c>
      <c r="B3" s="85"/>
      <c r="C3" s="85"/>
    </row>
    <row r="4" spans="1:4" x14ac:dyDescent="0.25">
      <c r="A4" s="31" t="s">
        <v>54</v>
      </c>
      <c r="B4" s="32"/>
      <c r="C4" s="32"/>
    </row>
    <row r="5" spans="1:4" ht="15.75" x14ac:dyDescent="0.25">
      <c r="A5" s="86">
        <f>ID!E3</f>
        <v>0</v>
      </c>
      <c r="B5" s="86"/>
      <c r="C5" s="32"/>
      <c r="D5" s="50" t="s">
        <v>78</v>
      </c>
    </row>
    <row r="6" spans="1:4" x14ac:dyDescent="0.25">
      <c r="A6" s="87" t="str">
        <f>ID!E4&amp;","&amp;ID!E6&amp;" "&amp;ID!E5</f>
        <v xml:space="preserve">, </v>
      </c>
      <c r="B6" s="87"/>
      <c r="C6" s="32"/>
    </row>
    <row r="7" spans="1:4" x14ac:dyDescent="0.25">
      <c r="A7" s="87" t="str">
        <f>"IČO:"&amp;ID!E2</f>
        <v>IČO:</v>
      </c>
      <c r="B7" s="87"/>
      <c r="C7" s="32"/>
    </row>
    <row r="8" spans="1:4" x14ac:dyDescent="0.25">
      <c r="A8" s="48"/>
      <c r="B8" s="48"/>
      <c r="C8" s="32"/>
    </row>
    <row r="9" spans="1:4" x14ac:dyDescent="0.25">
      <c r="A9" s="33" t="s">
        <v>55</v>
      </c>
      <c r="B9" s="92">
        <f>ID!E7</f>
        <v>0</v>
      </c>
      <c r="C9" s="92"/>
    </row>
    <row r="10" spans="1:4" x14ac:dyDescent="0.25">
      <c r="A10" s="33" t="s">
        <v>56</v>
      </c>
      <c r="B10" s="92">
        <f>ID!E8</f>
        <v>0</v>
      </c>
      <c r="C10" s="92"/>
    </row>
    <row r="11" spans="1:4" x14ac:dyDescent="0.25">
      <c r="A11" s="33" t="s">
        <v>57</v>
      </c>
      <c r="B11" s="92">
        <f>ID!E9</f>
        <v>0</v>
      </c>
      <c r="C11" s="92"/>
    </row>
    <row r="12" spans="1:4" x14ac:dyDescent="0.25">
      <c r="A12" s="34" t="s">
        <v>58</v>
      </c>
      <c r="B12" s="92" t="str">
        <f>ID!E12&amp;" "&amp;ID!E13</f>
        <v xml:space="preserve"> </v>
      </c>
      <c r="C12" s="92"/>
    </row>
    <row r="13" spans="1:4" s="35" customFormat="1" x14ac:dyDescent="0.25">
      <c r="A13" s="93"/>
      <c r="B13" s="93"/>
    </row>
    <row r="14" spans="1:4" s="35" customFormat="1" x14ac:dyDescent="0.25">
      <c r="A14" s="51" t="s">
        <v>79</v>
      </c>
      <c r="B14" s="36"/>
    </row>
    <row r="15" spans="1:4" s="35" customFormat="1" x14ac:dyDescent="0.25">
      <c r="A15" s="94" t="s">
        <v>73</v>
      </c>
      <c r="B15" s="95"/>
      <c r="C15" s="96"/>
    </row>
    <row r="16" spans="1:4" s="35" customFormat="1" x14ac:dyDescent="0.25">
      <c r="A16" s="37"/>
      <c r="B16" s="37"/>
    </row>
    <row r="17" spans="1:4" s="35" customFormat="1" x14ac:dyDescent="0.25">
      <c r="A17" s="38" t="s">
        <v>59</v>
      </c>
      <c r="B17" s="37"/>
    </row>
    <row r="18" spans="1:4" s="35" customFormat="1" x14ac:dyDescent="0.25">
      <c r="A18" s="39" t="s">
        <v>60</v>
      </c>
      <c r="B18" s="90" t="s">
        <v>61</v>
      </c>
      <c r="C18" s="91"/>
    </row>
    <row r="19" spans="1:4" s="35" customFormat="1" x14ac:dyDescent="0.25">
      <c r="A19" s="40" t="s">
        <v>62</v>
      </c>
      <c r="B19" s="88"/>
      <c r="C19" s="89"/>
      <c r="D19" s="50" t="s">
        <v>87</v>
      </c>
    </row>
    <row r="20" spans="1:4" s="35" customFormat="1" x14ac:dyDescent="0.25">
      <c r="A20" s="40" t="s">
        <v>63</v>
      </c>
      <c r="B20" s="88"/>
      <c r="C20" s="89"/>
    </row>
    <row r="21" spans="1:4" s="35" customFormat="1" x14ac:dyDescent="0.25">
      <c r="A21" s="40" t="s">
        <v>65</v>
      </c>
      <c r="B21" s="88"/>
      <c r="C21" s="89"/>
    </row>
    <row r="22" spans="1:4" s="35" customFormat="1" x14ac:dyDescent="0.25">
      <c r="A22" s="40" t="s">
        <v>64</v>
      </c>
      <c r="B22" s="88"/>
      <c r="C22" s="89"/>
    </row>
    <row r="23" spans="1:4" s="35" customFormat="1" x14ac:dyDescent="0.25">
      <c r="A23" s="59"/>
      <c r="B23" s="54"/>
      <c r="C23" s="54"/>
    </row>
    <row r="24" spans="1:4" s="35" customFormat="1" x14ac:dyDescent="0.25">
      <c r="A24" s="55" t="s">
        <v>89</v>
      </c>
      <c r="B24" s="56"/>
      <c r="C24" s="56"/>
      <c r="D24" s="50" t="s">
        <v>90</v>
      </c>
    </row>
    <row r="25" spans="1:4" s="35" customFormat="1" x14ac:dyDescent="0.25">
      <c r="A25" s="39" t="s">
        <v>60</v>
      </c>
      <c r="B25" s="90" t="s">
        <v>61</v>
      </c>
      <c r="C25" s="91"/>
    </row>
    <row r="26" spans="1:4" s="35" customFormat="1" x14ac:dyDescent="0.25">
      <c r="A26" s="40" t="s">
        <v>80</v>
      </c>
      <c r="B26" s="57"/>
      <c r="C26" s="58"/>
      <c r="D26" s="50" t="s">
        <v>88</v>
      </c>
    </row>
    <row r="27" spans="1:4" s="35" customFormat="1" x14ac:dyDescent="0.25">
      <c r="A27" s="40" t="s">
        <v>81</v>
      </c>
      <c r="B27" s="88"/>
      <c r="C27" s="89"/>
      <c r="D27" s="50"/>
    </row>
    <row r="28" spans="1:4" s="35" customFormat="1" x14ac:dyDescent="0.25">
      <c r="A28" s="40" t="s">
        <v>82</v>
      </c>
      <c r="B28" s="88"/>
      <c r="C28" s="89"/>
    </row>
    <row r="29" spans="1:4" s="35" customFormat="1" x14ac:dyDescent="0.25">
      <c r="A29" s="40" t="s">
        <v>84</v>
      </c>
      <c r="B29" s="88"/>
      <c r="C29" s="89"/>
    </row>
    <row r="30" spans="1:4" s="35" customFormat="1" x14ac:dyDescent="0.25">
      <c r="A30" s="40" t="s">
        <v>83</v>
      </c>
      <c r="B30" s="52"/>
      <c r="C30" s="53"/>
    </row>
    <row r="31" spans="1:4" s="35" customFormat="1" x14ac:dyDescent="0.25">
      <c r="A31" s="59"/>
      <c r="B31" s="47"/>
    </row>
    <row r="32" spans="1:4" s="35" customFormat="1" x14ac:dyDescent="0.25">
      <c r="A32" s="38" t="s">
        <v>85</v>
      </c>
      <c r="B32" s="37"/>
    </row>
    <row r="33" spans="1:14" s="35" customFormat="1" x14ac:dyDescent="0.25">
      <c r="A33" s="36"/>
      <c r="B33" s="36"/>
    </row>
    <row r="34" spans="1:14" x14ac:dyDescent="0.25">
      <c r="A34" s="36" t="s">
        <v>86</v>
      </c>
      <c r="B34" s="35"/>
      <c r="C34" s="35"/>
    </row>
    <row r="35" spans="1:14" x14ac:dyDescent="0.25">
      <c r="A35" s="41" t="s">
        <v>66</v>
      </c>
      <c r="B35" s="36"/>
      <c r="C35" s="35"/>
    </row>
    <row r="36" spans="1:14" x14ac:dyDescent="0.25">
      <c r="A36" s="41" t="s">
        <v>67</v>
      </c>
      <c r="B36" s="36"/>
      <c r="C36" s="35"/>
    </row>
    <row r="37" spans="1:14" x14ac:dyDescent="0.25">
      <c r="A37" s="41" t="s">
        <v>68</v>
      </c>
      <c r="B37" s="36"/>
      <c r="C37" s="35"/>
    </row>
    <row r="38" spans="1:14" x14ac:dyDescent="0.25">
      <c r="A38" s="37" t="s">
        <v>69</v>
      </c>
      <c r="B38" s="37"/>
      <c r="C38" s="35"/>
    </row>
    <row r="39" spans="1:14" x14ac:dyDescent="0.25">
      <c r="A39" s="37" t="s">
        <v>74</v>
      </c>
      <c r="B39" s="37"/>
      <c r="C39" s="35"/>
    </row>
    <row r="40" spans="1:14" ht="36" customHeight="1" x14ac:dyDescent="0.25">
      <c r="A40" s="97" t="s">
        <v>75</v>
      </c>
      <c r="B40" s="97"/>
      <c r="C40" s="35"/>
      <c r="D40" s="98" t="s">
        <v>70</v>
      </c>
      <c r="E40" s="98"/>
      <c r="F40" s="98"/>
      <c r="G40" s="98"/>
      <c r="H40" s="98"/>
      <c r="I40" s="98"/>
      <c r="J40" s="98"/>
      <c r="K40" s="98"/>
      <c r="L40" s="98"/>
      <c r="M40" s="98"/>
      <c r="N40" s="98"/>
    </row>
    <row r="42" spans="1:14" x14ac:dyDescent="0.25">
      <c r="A42" s="35" t="s">
        <v>71</v>
      </c>
      <c r="B42" s="42">
        <f>ID!E10</f>
        <v>0</v>
      </c>
    </row>
    <row r="43" spans="1:14" ht="60" x14ac:dyDescent="0.25">
      <c r="B43" s="43" t="s">
        <v>72</v>
      </c>
    </row>
  </sheetData>
  <mergeCells count="23">
    <mergeCell ref="B28:C28"/>
    <mergeCell ref="B29:C29"/>
    <mergeCell ref="A40:B40"/>
    <mergeCell ref="D40:N40"/>
    <mergeCell ref="B25:C25"/>
    <mergeCell ref="B27:C27"/>
    <mergeCell ref="B19:C19"/>
    <mergeCell ref="B20:C20"/>
    <mergeCell ref="B21:C21"/>
    <mergeCell ref="B22:C22"/>
    <mergeCell ref="A7:B7"/>
    <mergeCell ref="B18:C18"/>
    <mergeCell ref="B9:C9"/>
    <mergeCell ref="B10:C10"/>
    <mergeCell ref="B11:C11"/>
    <mergeCell ref="B12:C12"/>
    <mergeCell ref="A13:B13"/>
    <mergeCell ref="A15:C15"/>
    <mergeCell ref="A1:C1"/>
    <mergeCell ref="A2:C2"/>
    <mergeCell ref="A3:C3"/>
    <mergeCell ref="A5:B5"/>
    <mergeCell ref="A6:B6"/>
  </mergeCells>
  <conditionalFormatting sqref="A5:B5">
    <cfRule type="cellIs" dxfId="4" priority="5" operator="equal">
      <formula>0</formula>
    </cfRule>
  </conditionalFormatting>
  <conditionalFormatting sqref="B42">
    <cfRule type="cellIs" dxfId="3" priority="4" operator="equal">
      <formula>0</formula>
    </cfRule>
  </conditionalFormatting>
  <conditionalFormatting sqref="B9:C9">
    <cfRule type="cellIs" dxfId="2" priority="3" operator="equal">
      <formula>0</formula>
    </cfRule>
  </conditionalFormatting>
  <conditionalFormatting sqref="B10:C10">
    <cfRule type="cellIs" dxfId="1" priority="2" stopIfTrue="1" operator="equal">
      <formula>0</formula>
    </cfRule>
  </conditionalFormatting>
  <conditionalFormatting sqref="B11:C11">
    <cfRule type="cellIs" dxfId="0" priority="1" stopIfTrue="1" operator="equal">
      <formula>0</formula>
    </cfRule>
  </conditionalFormatting>
  <pageMargins left="0.51181102362204722" right="0.51181102362204722" top="0.74803149606299213" bottom="0.74803149606299213" header="0.31496062992125984" footer="0.31496062992125984"/>
  <pageSetup paperSize="9" scale="83" fitToHeight="0" orientation="portrait" r:id="rId1"/>
  <colBreaks count="1" manualBreakCount="1">
    <brk id="3"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E4D81-CF6A-48F2-AA7B-59E4084AE6DA}">
  <sheetPr>
    <pageSetUpPr fitToPage="1"/>
  </sheetPr>
  <dimension ref="B2:E56"/>
  <sheetViews>
    <sheetView tabSelected="1" zoomScale="110" zoomScaleNormal="110" workbookViewId="0">
      <selection activeCell="C5" sqref="C5:E5"/>
    </sheetView>
  </sheetViews>
  <sheetFormatPr defaultColWidth="8.85546875" defaultRowHeight="15" x14ac:dyDescent="0.25"/>
  <cols>
    <col min="1" max="1" width="4" style="71" customWidth="1"/>
    <col min="2" max="2" width="4.5703125" style="71" customWidth="1"/>
    <col min="3" max="3" width="32.5703125" style="71" customWidth="1"/>
    <col min="4" max="4" width="17" style="71" customWidth="1"/>
    <col min="5" max="5" width="21.7109375" style="71" customWidth="1"/>
    <col min="6" max="6" width="4" style="71" customWidth="1"/>
    <col min="7" max="16384" width="8.85546875" style="71"/>
  </cols>
  <sheetData>
    <row r="2" spans="2:5" ht="36" customHeight="1" x14ac:dyDescent="0.25">
      <c r="B2" s="119" t="s">
        <v>93</v>
      </c>
      <c r="C2" s="119"/>
      <c r="D2" s="119"/>
      <c r="E2" s="119"/>
    </row>
    <row r="3" spans="2:5" ht="24" customHeight="1" x14ac:dyDescent="0.25">
      <c r="B3" s="120" t="s">
        <v>94</v>
      </c>
      <c r="C3" s="120"/>
      <c r="D3" s="120"/>
      <c r="E3" s="60" t="s">
        <v>95</v>
      </c>
    </row>
    <row r="4" spans="2:5" ht="14.45" customHeight="1" x14ac:dyDescent="0.25">
      <c r="B4" s="121">
        <v>1</v>
      </c>
      <c r="C4" s="113" t="s">
        <v>96</v>
      </c>
      <c r="D4" s="113"/>
      <c r="E4" s="61" t="s">
        <v>97</v>
      </c>
    </row>
    <row r="5" spans="2:5" ht="31.15" customHeight="1" x14ac:dyDescent="0.25">
      <c r="B5" s="121"/>
      <c r="C5" s="103" t="s">
        <v>99</v>
      </c>
      <c r="D5" s="103"/>
      <c r="E5" s="103"/>
    </row>
    <row r="6" spans="2:5" x14ac:dyDescent="0.25">
      <c r="B6" s="121"/>
      <c r="C6" s="122" t="s">
        <v>98</v>
      </c>
      <c r="D6" s="122"/>
      <c r="E6" s="61" t="s">
        <v>97</v>
      </c>
    </row>
    <row r="7" spans="2:5" ht="49.9" customHeight="1" x14ac:dyDescent="0.25">
      <c r="B7" s="121"/>
      <c r="C7" s="103" t="s">
        <v>99</v>
      </c>
      <c r="D7" s="103"/>
      <c r="E7" s="103"/>
    </row>
    <row r="8" spans="2:5" ht="24" customHeight="1" x14ac:dyDescent="0.25">
      <c r="B8" s="120" t="s">
        <v>100</v>
      </c>
      <c r="C8" s="120"/>
      <c r="D8" s="120"/>
      <c r="E8" s="120"/>
    </row>
    <row r="9" spans="2:5" x14ac:dyDescent="0.25">
      <c r="B9" s="112">
        <v>2</v>
      </c>
      <c r="C9" s="123" t="s">
        <v>101</v>
      </c>
      <c r="D9" s="123"/>
      <c r="E9" s="62" t="s">
        <v>102</v>
      </c>
    </row>
    <row r="10" spans="2:5" x14ac:dyDescent="0.25">
      <c r="B10" s="112"/>
      <c r="C10" s="63" t="s">
        <v>103</v>
      </c>
      <c r="D10" s="64" t="s">
        <v>104</v>
      </c>
      <c r="E10" s="65" t="s">
        <v>105</v>
      </c>
    </row>
    <row r="11" spans="2:5" x14ac:dyDescent="0.25">
      <c r="B11" s="112"/>
      <c r="C11" s="66"/>
      <c r="D11" s="67"/>
      <c r="E11" s="61"/>
    </row>
    <row r="12" spans="2:5" x14ac:dyDescent="0.25">
      <c r="B12" s="112"/>
      <c r="C12" s="66"/>
      <c r="D12" s="67"/>
      <c r="E12" s="61"/>
    </row>
    <row r="13" spans="2:5" x14ac:dyDescent="0.25">
      <c r="B13" s="112"/>
      <c r="C13" s="66"/>
      <c r="D13" s="67"/>
      <c r="E13" s="61"/>
    </row>
    <row r="14" spans="2:5" x14ac:dyDescent="0.25">
      <c r="B14" s="112"/>
      <c r="C14" s="66"/>
      <c r="D14" s="67"/>
      <c r="E14" s="61"/>
    </row>
    <row r="15" spans="2:5" x14ac:dyDescent="0.25">
      <c r="B15" s="112"/>
      <c r="C15" s="66"/>
      <c r="D15" s="67"/>
      <c r="E15" s="61"/>
    </row>
    <row r="16" spans="2:5" x14ac:dyDescent="0.25">
      <c r="B16" s="112"/>
      <c r="C16" s="66"/>
      <c r="D16" s="67"/>
      <c r="E16" s="61"/>
    </row>
    <row r="17" spans="2:5" ht="49.9" customHeight="1" x14ac:dyDescent="0.25">
      <c r="B17" s="112"/>
      <c r="C17" s="103" t="s">
        <v>99</v>
      </c>
      <c r="D17" s="103"/>
      <c r="E17" s="103"/>
    </row>
    <row r="18" spans="2:5" ht="24" customHeight="1" x14ac:dyDescent="0.25">
      <c r="B18" s="120" t="s">
        <v>106</v>
      </c>
      <c r="C18" s="120"/>
      <c r="D18" s="120"/>
      <c r="E18" s="120"/>
    </row>
    <row r="19" spans="2:5" x14ac:dyDescent="0.25">
      <c r="B19" s="112">
        <v>3</v>
      </c>
      <c r="C19" s="117" t="s">
        <v>107</v>
      </c>
      <c r="D19" s="117"/>
      <c r="E19" s="61" t="s">
        <v>108</v>
      </c>
    </row>
    <row r="20" spans="2:5" x14ac:dyDescent="0.25">
      <c r="B20" s="112"/>
      <c r="C20" s="118" t="s">
        <v>109</v>
      </c>
      <c r="D20" s="118"/>
      <c r="E20" s="61"/>
    </row>
    <row r="21" spans="2:5" x14ac:dyDescent="0.25">
      <c r="B21" s="112"/>
      <c r="C21" s="118" t="s">
        <v>110</v>
      </c>
      <c r="D21" s="118"/>
      <c r="E21" s="61"/>
    </row>
    <row r="22" spans="2:5" ht="36" customHeight="1" x14ac:dyDescent="0.25">
      <c r="B22" s="111" t="s">
        <v>111</v>
      </c>
      <c r="C22" s="111"/>
      <c r="D22" s="111"/>
      <c r="E22" s="111"/>
    </row>
    <row r="23" spans="2:5" ht="24" customHeight="1" x14ac:dyDescent="0.25">
      <c r="B23" s="104" t="s">
        <v>112</v>
      </c>
      <c r="C23" s="105"/>
      <c r="D23" s="106"/>
      <c r="E23" s="60" t="s">
        <v>95</v>
      </c>
    </row>
    <row r="24" spans="2:5" ht="19.899999999999999" customHeight="1" x14ac:dyDescent="0.25">
      <c r="B24" s="112">
        <v>4</v>
      </c>
      <c r="C24" s="113" t="s">
        <v>15</v>
      </c>
      <c r="D24" s="113"/>
      <c r="E24" s="68" t="s">
        <v>97</v>
      </c>
    </row>
    <row r="25" spans="2:5" ht="19.899999999999999" customHeight="1" x14ac:dyDescent="0.25">
      <c r="B25" s="112"/>
      <c r="C25" s="114" t="s">
        <v>113</v>
      </c>
      <c r="D25" s="114"/>
      <c r="E25" s="69" t="s">
        <v>114</v>
      </c>
    </row>
    <row r="26" spans="2:5" ht="19.899999999999999" customHeight="1" x14ac:dyDescent="0.25">
      <c r="B26" s="112"/>
      <c r="C26" s="115" t="s">
        <v>115</v>
      </c>
      <c r="D26" s="115"/>
      <c r="E26" s="69" t="s">
        <v>114</v>
      </c>
    </row>
    <row r="27" spans="2:5" ht="19.899999999999999" customHeight="1" x14ac:dyDescent="0.25">
      <c r="B27" s="112"/>
      <c r="C27" s="116" t="s">
        <v>116</v>
      </c>
      <c r="D27" s="116"/>
      <c r="E27" s="116"/>
    </row>
    <row r="28" spans="2:5" ht="49.9" customHeight="1" x14ac:dyDescent="0.25">
      <c r="B28" s="112"/>
      <c r="C28" s="103" t="s">
        <v>99</v>
      </c>
      <c r="D28" s="103"/>
      <c r="E28" s="103"/>
    </row>
    <row r="29" spans="2:5" x14ac:dyDescent="0.25">
      <c r="B29" s="112"/>
      <c r="C29" s="113" t="s">
        <v>117</v>
      </c>
      <c r="D29" s="113"/>
      <c r="E29" s="68" t="s">
        <v>118</v>
      </c>
    </row>
    <row r="30" spans="2:5" ht="30" customHeight="1" x14ac:dyDescent="0.25">
      <c r="B30" s="112"/>
      <c r="C30" s="99" t="s">
        <v>119</v>
      </c>
      <c r="D30" s="99"/>
      <c r="E30" s="69" t="s">
        <v>114</v>
      </c>
    </row>
    <row r="31" spans="2:5" ht="30" customHeight="1" x14ac:dyDescent="0.25">
      <c r="B31" s="112"/>
      <c r="C31" s="101" t="s">
        <v>120</v>
      </c>
      <c r="D31" s="102"/>
      <c r="E31" s="69" t="s">
        <v>114</v>
      </c>
    </row>
    <row r="32" spans="2:5" ht="49.9" customHeight="1" x14ac:dyDescent="0.25">
      <c r="B32" s="112"/>
      <c r="C32" s="103" t="s">
        <v>99</v>
      </c>
      <c r="D32" s="103"/>
      <c r="E32" s="103"/>
    </row>
    <row r="33" spans="2:5" x14ac:dyDescent="0.25">
      <c r="B33" s="112"/>
      <c r="C33" s="113" t="s">
        <v>121</v>
      </c>
      <c r="D33" s="113"/>
      <c r="E33" s="68" t="s">
        <v>97</v>
      </c>
    </row>
    <row r="34" spans="2:5" ht="49.9" customHeight="1" x14ac:dyDescent="0.25">
      <c r="B34" s="112"/>
      <c r="C34" s="103" t="s">
        <v>99</v>
      </c>
      <c r="D34" s="103"/>
      <c r="E34" s="103"/>
    </row>
    <row r="35" spans="2:5" x14ac:dyDescent="0.25">
      <c r="B35" s="112"/>
      <c r="C35" s="113" t="s">
        <v>122</v>
      </c>
      <c r="D35" s="113"/>
      <c r="E35" s="68" t="s">
        <v>97</v>
      </c>
    </row>
    <row r="36" spans="2:5" ht="49.9" customHeight="1" x14ac:dyDescent="0.25">
      <c r="B36" s="112"/>
      <c r="C36" s="103" t="s">
        <v>99</v>
      </c>
      <c r="D36" s="103"/>
      <c r="E36" s="103"/>
    </row>
    <row r="37" spans="2:5" ht="24" customHeight="1" x14ac:dyDescent="0.25">
      <c r="B37" s="104" t="s">
        <v>123</v>
      </c>
      <c r="C37" s="105"/>
      <c r="D37" s="106"/>
      <c r="E37" s="60" t="s">
        <v>95</v>
      </c>
    </row>
    <row r="38" spans="2:5" x14ac:dyDescent="0.25">
      <c r="B38" s="107">
        <v>5</v>
      </c>
      <c r="C38" s="108" t="s">
        <v>124</v>
      </c>
      <c r="D38" s="109"/>
      <c r="E38" s="68" t="s">
        <v>97</v>
      </c>
    </row>
    <row r="39" spans="2:5" ht="49.9" customHeight="1" x14ac:dyDescent="0.25">
      <c r="B39" s="107"/>
      <c r="C39" s="103" t="s">
        <v>99</v>
      </c>
      <c r="D39" s="103"/>
      <c r="E39" s="103"/>
    </row>
    <row r="40" spans="2:5" x14ac:dyDescent="0.25">
      <c r="B40" s="107"/>
      <c r="C40" s="110" t="s">
        <v>125</v>
      </c>
      <c r="D40" s="110"/>
      <c r="E40" s="68" t="s">
        <v>97</v>
      </c>
    </row>
    <row r="41" spans="2:5" ht="16.149999999999999" customHeight="1" x14ac:dyDescent="0.25">
      <c r="B41" s="107"/>
      <c r="C41" s="99" t="s">
        <v>126</v>
      </c>
      <c r="D41" s="99"/>
      <c r="E41" s="70" t="s">
        <v>114</v>
      </c>
    </row>
    <row r="42" spans="2:5" ht="16.149999999999999" customHeight="1" x14ac:dyDescent="0.25">
      <c r="B42" s="107"/>
      <c r="C42" s="99" t="s">
        <v>127</v>
      </c>
      <c r="D42" s="99"/>
      <c r="E42" s="70" t="s">
        <v>114</v>
      </c>
    </row>
    <row r="43" spans="2:5" ht="16.149999999999999" customHeight="1" x14ac:dyDescent="0.25">
      <c r="B43" s="107"/>
      <c r="C43" s="99" t="s">
        <v>128</v>
      </c>
      <c r="D43" s="99"/>
      <c r="E43" s="70" t="s">
        <v>114</v>
      </c>
    </row>
    <row r="44" spans="2:5" ht="16.149999999999999" customHeight="1" x14ac:dyDescent="0.25">
      <c r="B44" s="107"/>
      <c r="C44" s="99" t="s">
        <v>129</v>
      </c>
      <c r="D44" s="99"/>
      <c r="E44" s="70" t="s">
        <v>114</v>
      </c>
    </row>
    <row r="45" spans="2:5" ht="16.149999999999999" customHeight="1" x14ac:dyDescent="0.25">
      <c r="B45" s="107"/>
      <c r="C45" s="99" t="s">
        <v>130</v>
      </c>
      <c r="D45" s="99"/>
      <c r="E45" s="70" t="s">
        <v>114</v>
      </c>
    </row>
    <row r="46" spans="2:5" ht="16.149999999999999" customHeight="1" x14ac:dyDescent="0.25">
      <c r="B46" s="107"/>
      <c r="C46" s="99" t="s">
        <v>131</v>
      </c>
      <c r="D46" s="99"/>
      <c r="E46" s="70" t="s">
        <v>114</v>
      </c>
    </row>
    <row r="47" spans="2:5" ht="16.149999999999999" customHeight="1" x14ac:dyDescent="0.25">
      <c r="B47" s="107"/>
      <c r="C47" s="99" t="s">
        <v>132</v>
      </c>
      <c r="D47" s="99"/>
      <c r="E47" s="70" t="s">
        <v>114</v>
      </c>
    </row>
    <row r="48" spans="2:5" ht="16.149999999999999" customHeight="1" x14ac:dyDescent="0.25">
      <c r="B48" s="107"/>
      <c r="C48" s="99" t="s">
        <v>133</v>
      </c>
      <c r="D48" s="99"/>
      <c r="E48" s="70" t="s">
        <v>114</v>
      </c>
    </row>
    <row r="49" spans="2:5" ht="49.9" customHeight="1" x14ac:dyDescent="0.25">
      <c r="B49" s="107"/>
      <c r="C49" s="103" t="s">
        <v>99</v>
      </c>
      <c r="D49" s="103"/>
      <c r="E49" s="103"/>
    </row>
    <row r="50" spans="2:5" x14ac:dyDescent="0.25">
      <c r="B50" s="107"/>
      <c r="C50" s="110" t="s">
        <v>134</v>
      </c>
      <c r="D50" s="110"/>
      <c r="E50" s="68" t="s">
        <v>97</v>
      </c>
    </row>
    <row r="51" spans="2:5" ht="30" customHeight="1" x14ac:dyDescent="0.25">
      <c r="B51" s="107"/>
      <c r="C51" s="99" t="s">
        <v>135</v>
      </c>
      <c r="D51" s="99"/>
      <c r="E51" s="69" t="s">
        <v>114</v>
      </c>
    </row>
    <row r="52" spans="2:5" ht="30" customHeight="1" x14ac:dyDescent="0.25">
      <c r="B52" s="107"/>
      <c r="C52" s="99" t="s">
        <v>136</v>
      </c>
      <c r="D52" s="99"/>
      <c r="E52" s="69" t="s">
        <v>114</v>
      </c>
    </row>
    <row r="53" spans="2:5" ht="30" customHeight="1" x14ac:dyDescent="0.25">
      <c r="B53" s="107"/>
      <c r="C53" s="100" t="s">
        <v>137</v>
      </c>
      <c r="D53" s="100"/>
      <c r="E53" s="69" t="s">
        <v>114</v>
      </c>
    </row>
    <row r="54" spans="2:5" ht="30" customHeight="1" x14ac:dyDescent="0.25">
      <c r="B54" s="107"/>
      <c r="C54" s="101" t="s">
        <v>138</v>
      </c>
      <c r="D54" s="102"/>
      <c r="E54" s="69" t="s">
        <v>114</v>
      </c>
    </row>
    <row r="55" spans="2:5" ht="30" customHeight="1" x14ac:dyDescent="0.25">
      <c r="B55" s="107"/>
      <c r="C55" s="99" t="s">
        <v>139</v>
      </c>
      <c r="D55" s="99"/>
      <c r="E55" s="69" t="s">
        <v>114</v>
      </c>
    </row>
    <row r="56" spans="2:5" ht="49.9" customHeight="1" x14ac:dyDescent="0.25">
      <c r="B56" s="107"/>
      <c r="C56" s="103" t="s">
        <v>99</v>
      </c>
      <c r="D56" s="103"/>
      <c r="E56" s="103"/>
    </row>
  </sheetData>
  <mergeCells count="53">
    <mergeCell ref="B19:B21"/>
    <mergeCell ref="C19:D19"/>
    <mergeCell ref="C20:D20"/>
    <mergeCell ref="C21:D21"/>
    <mergeCell ref="B2:E2"/>
    <mergeCell ref="B3:D3"/>
    <mergeCell ref="B4:B7"/>
    <mergeCell ref="C4:D4"/>
    <mergeCell ref="C5:E5"/>
    <mergeCell ref="C6:D6"/>
    <mergeCell ref="C7:E7"/>
    <mergeCell ref="B8:E8"/>
    <mergeCell ref="B9:B17"/>
    <mergeCell ref="C9:D9"/>
    <mergeCell ref="C17:E17"/>
    <mergeCell ref="B18:E18"/>
    <mergeCell ref="C36:E36"/>
    <mergeCell ref="B22:E22"/>
    <mergeCell ref="B23:D23"/>
    <mergeCell ref="B24:B36"/>
    <mergeCell ref="C24:D24"/>
    <mergeCell ref="C25:D25"/>
    <mergeCell ref="C26:D26"/>
    <mergeCell ref="C27:E27"/>
    <mergeCell ref="C28:E28"/>
    <mergeCell ref="C29:D29"/>
    <mergeCell ref="C30:D30"/>
    <mergeCell ref="C31:D31"/>
    <mergeCell ref="C32:E32"/>
    <mergeCell ref="C33:D33"/>
    <mergeCell ref="C34:E34"/>
    <mergeCell ref="C35:D35"/>
    <mergeCell ref="C51:D51"/>
    <mergeCell ref="B37:D37"/>
    <mergeCell ref="B38:B56"/>
    <mergeCell ref="C38:D38"/>
    <mergeCell ref="C39:E39"/>
    <mergeCell ref="C40:D40"/>
    <mergeCell ref="C41:D41"/>
    <mergeCell ref="C42:D42"/>
    <mergeCell ref="C43:D43"/>
    <mergeCell ref="C44:D44"/>
    <mergeCell ref="C45:D45"/>
    <mergeCell ref="C46:D46"/>
    <mergeCell ref="C47:D47"/>
    <mergeCell ref="C48:D48"/>
    <mergeCell ref="C49:E49"/>
    <mergeCell ref="C50:D50"/>
    <mergeCell ref="C52:D52"/>
    <mergeCell ref="C53:D53"/>
    <mergeCell ref="C54:D54"/>
    <mergeCell ref="C55:D55"/>
    <mergeCell ref="C56:E56"/>
  </mergeCells>
  <dataValidations count="1">
    <dataValidation type="textLength" operator="lessThan" showErrorMessage="1" sqref="C5:E5 C49:E49 C7:E7 C17:E17 C28:E28 C32:E32 C34:E34 C36:E36 C39:E39 C56:E56" xr:uid="{86D01B3C-CE74-4231-B555-76E781BFCBB3}">
      <formula1>200</formula1>
    </dataValidation>
  </dataValidations>
  <pageMargins left="0.7" right="0.7" top="0.75" bottom="0.75" header="0.3" footer="0.3"/>
  <pageSetup paperSize="9" fitToHeight="0" orientation="portrait" r:id="rId1"/>
  <rowBreaks count="1" manualBreakCount="1">
    <brk id="30" max="5"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A50585557C2E043AE1EBBE58EE11EE3" ma:contentTypeVersion="0" ma:contentTypeDescription="Umožňuje vytvoriť nový dokument." ma:contentTypeScope="" ma:versionID="dd9d27361932a33f91152fb8ab42d292">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F7AEDC-DEFA-474E-A77D-17DC45F0860C}">
  <ds:schemaRefs>
    <ds:schemaRef ds:uri="http://schemas.microsoft.com/sharepoint/v3/contenttype/forms"/>
  </ds:schemaRefs>
</ds:datastoreItem>
</file>

<file path=customXml/itemProps2.xml><?xml version="1.0" encoding="utf-8"?>
<ds:datastoreItem xmlns:ds="http://schemas.openxmlformats.org/officeDocument/2006/customXml" ds:itemID="{220F008D-B72F-4090-8D5C-869F72F06CAF}">
  <ds:schemaRefs>
    <ds:schemaRef ds:uri="http://www.w3.org/XML/1998/namespace"/>
    <ds:schemaRef ds:uri="http://purl.org/dc/terms/"/>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86176B9A-3062-4944-A803-A0C3897163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2</vt:i4>
      </vt:variant>
    </vt:vector>
  </HeadingPairs>
  <TitlesOfParts>
    <vt:vector size="6" baseType="lpstr">
      <vt:lpstr>Hárok1</vt:lpstr>
      <vt:lpstr>ID</vt:lpstr>
      <vt:lpstr>Ziadost</vt:lpstr>
      <vt:lpstr>Informacie</vt:lpstr>
      <vt:lpstr>Informacie!Oblasť_tlače</vt:lpstr>
      <vt:lpstr>Ziadost!Oblasť_tlače</vt:lpstr>
    </vt:vector>
  </TitlesOfParts>
  <Company>Minedu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Smutný Pavol</dc:creator>
  <cp:lastModifiedBy>Strečanský Branislav</cp:lastModifiedBy>
  <cp:lastPrinted>2022-04-26T06:21:59Z</cp:lastPrinted>
  <dcterms:created xsi:type="dcterms:W3CDTF">2021-02-16T14:32:33Z</dcterms:created>
  <dcterms:modified xsi:type="dcterms:W3CDTF">2022-05-24T05:55:55Z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0x0101009A50585557C2E043AE1EBBE58EE11EE3</vt:lpwstr>
  </property>
</Properties>
</file>