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ozpis26\"/>
    </mc:Choice>
  </mc:AlternateContent>
  <xr:revisionPtr revIDLastSave="0" documentId="13_ncr:1_{82F5F073-CD7B-4DBD-9124-F9B50BDAD885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Sheet1" sheetId="1" r:id="rId1"/>
  </sheets>
  <definedNames>
    <definedName name="_xlnm._FilterDatabase" localSheetId="0" hidden="1">Sheet1!$A$1:$BW$1471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877" i="1" l="1"/>
  <c r="BW877" i="1" s="1"/>
  <c r="BV876" i="1"/>
  <c r="BW876" i="1" s="1"/>
  <c r="BV1376" i="1"/>
  <c r="BW1376" i="1" s="1"/>
  <c r="BV1343" i="1"/>
  <c r="BW1343" i="1" s="1"/>
  <c r="BV497" i="1"/>
  <c r="BW497" i="1" s="1"/>
  <c r="BV496" i="1"/>
  <c r="BW496" i="1" s="1"/>
  <c r="BV943" i="1"/>
  <c r="BW943" i="1" s="1"/>
  <c r="BV942" i="1"/>
  <c r="BW942" i="1" s="1"/>
  <c r="BV495" i="1"/>
  <c r="BW495" i="1" s="1"/>
  <c r="BV494" i="1"/>
  <c r="BW494" i="1" s="1"/>
  <c r="BV493" i="1"/>
  <c r="BW493" i="1" s="1"/>
  <c r="BV492" i="1"/>
  <c r="BW492" i="1" s="1"/>
  <c r="BV531" i="1"/>
  <c r="BW531" i="1" s="1"/>
  <c r="BV85" i="1"/>
  <c r="BW85" i="1" s="1"/>
  <c r="BV84" i="1"/>
  <c r="BW84" i="1" s="1"/>
  <c r="BV941" i="1"/>
  <c r="BW941" i="1" s="1"/>
  <c r="BV940" i="1"/>
  <c r="BW940" i="1" s="1"/>
  <c r="BV1048" i="1"/>
  <c r="BW1048" i="1" s="1"/>
  <c r="BV1047" i="1"/>
  <c r="BW1047" i="1" s="1"/>
  <c r="BV1046" i="1"/>
  <c r="BW1046" i="1" s="1"/>
  <c r="BV875" i="1"/>
  <c r="BW875" i="1" s="1"/>
  <c r="BV83" i="1"/>
  <c r="BW83" i="1" s="1"/>
  <c r="BV1375" i="1"/>
  <c r="BW1375" i="1" s="1"/>
  <c r="BV1176" i="1"/>
  <c r="BW1176" i="1" s="1"/>
  <c r="BV618" i="1"/>
  <c r="BW618" i="1" s="1"/>
  <c r="BV219" i="1"/>
  <c r="BW219" i="1" s="1"/>
  <c r="BV1283" i="1"/>
  <c r="BW1283" i="1" s="1"/>
  <c r="BV352" i="1"/>
  <c r="BW352" i="1" s="1"/>
  <c r="BV1282" i="1"/>
  <c r="BW1282" i="1" s="1"/>
  <c r="BV1342" i="1"/>
  <c r="BW1342" i="1" s="1"/>
  <c r="BV1045" i="1"/>
  <c r="BW1045" i="1" s="1"/>
  <c r="BV1044" i="1"/>
  <c r="BW1044" i="1" s="1"/>
  <c r="BV1043" i="1"/>
  <c r="BW1043" i="1" s="1"/>
  <c r="BV1042" i="1"/>
  <c r="BW1042" i="1" s="1"/>
  <c r="BV1175" i="1"/>
  <c r="BW1175" i="1" s="1"/>
  <c r="BV1189" i="1"/>
  <c r="BW1189" i="1" s="1"/>
  <c r="BV82" i="1"/>
  <c r="BW82" i="1" s="1"/>
  <c r="BV1174" i="1"/>
  <c r="BW1174" i="1" s="1"/>
  <c r="BV491" i="1"/>
  <c r="BW491" i="1" s="1"/>
  <c r="BV1280" i="1"/>
  <c r="BW1280" i="1" s="1"/>
  <c r="BV1279" i="1"/>
  <c r="BW1279" i="1" s="1"/>
  <c r="BV351" i="1"/>
  <c r="BW351" i="1" s="1"/>
  <c r="BV490" i="1"/>
  <c r="BW490" i="1" s="1"/>
  <c r="BV1278" i="1"/>
  <c r="BW1278" i="1" s="1"/>
  <c r="BV1277" i="1"/>
  <c r="BW1277" i="1" s="1"/>
  <c r="BV1173" i="1"/>
  <c r="BW1173" i="1" s="1"/>
  <c r="BV1073" i="1"/>
  <c r="BW1073" i="1" s="1"/>
  <c r="BV1072" i="1"/>
  <c r="BW1072" i="1" s="1"/>
  <c r="BV874" i="1"/>
  <c r="BW874" i="1" s="1"/>
  <c r="BV1471" i="1"/>
  <c r="BW1471" i="1" s="1"/>
  <c r="BV1172" i="1"/>
  <c r="BW1172" i="1" s="1"/>
  <c r="BV939" i="1"/>
  <c r="BW939" i="1" s="1"/>
  <c r="BV938" i="1"/>
  <c r="BW938" i="1" s="1"/>
  <c r="BV530" i="1"/>
  <c r="BW530" i="1" s="1"/>
  <c r="BV489" i="1"/>
  <c r="BW489" i="1" s="1"/>
  <c r="BV1041" i="1"/>
  <c r="BW1041" i="1" s="1"/>
  <c r="BV1040" i="1"/>
  <c r="BW1040" i="1" s="1"/>
  <c r="BV873" i="1"/>
  <c r="BW873" i="1" s="1"/>
  <c r="BV1171" i="1"/>
  <c r="BW1171" i="1" s="1"/>
  <c r="BV1170" i="1"/>
  <c r="BW1170" i="1" s="1"/>
  <c r="BV1169" i="1"/>
  <c r="BW1169" i="1" s="1"/>
  <c r="BV1168" i="1"/>
  <c r="BW1168" i="1" s="1"/>
  <c r="BV529" i="1"/>
  <c r="BW529" i="1" s="1"/>
  <c r="BV1167" i="1"/>
  <c r="BW1167" i="1" s="1"/>
  <c r="BV1166" i="1"/>
  <c r="BW1166" i="1" s="1"/>
  <c r="BV1165" i="1"/>
  <c r="BW1165" i="1" s="1"/>
  <c r="BV1164" i="1"/>
  <c r="BW1164" i="1" s="1"/>
  <c r="BV557" i="1"/>
  <c r="BW557" i="1" s="1"/>
  <c r="BV218" i="1"/>
  <c r="BW218" i="1" s="1"/>
  <c r="BV217" i="1"/>
  <c r="BW217" i="1" s="1"/>
  <c r="BV350" i="1"/>
  <c r="BW350" i="1" s="1"/>
  <c r="BV1470" i="1"/>
  <c r="BW1470" i="1" s="1"/>
  <c r="BV44" i="1"/>
  <c r="BW44" i="1" s="1"/>
  <c r="BV43" i="1"/>
  <c r="BW43" i="1" s="1"/>
  <c r="BV937" i="1"/>
  <c r="BW937" i="1" s="1"/>
  <c r="BV936" i="1"/>
  <c r="BW936" i="1" s="1"/>
  <c r="BV935" i="1"/>
  <c r="BW935" i="1" s="1"/>
  <c r="BV1374" i="1"/>
  <c r="BW1374" i="1" s="1"/>
  <c r="BV1373" i="1"/>
  <c r="BW1373" i="1" s="1"/>
  <c r="BV1372" i="1"/>
  <c r="BW1372" i="1" s="1"/>
  <c r="BV1371" i="1"/>
  <c r="BW1371" i="1" s="1"/>
  <c r="BV1370" i="1"/>
  <c r="BW1370" i="1" s="1"/>
  <c r="BV1369" i="1"/>
  <c r="BW1369" i="1" s="1"/>
  <c r="BV1368" i="1"/>
  <c r="BW1368" i="1" s="1"/>
  <c r="BV1367" i="1"/>
  <c r="BW1367" i="1" s="1"/>
  <c r="BV872" i="1"/>
  <c r="BW872" i="1" s="1"/>
  <c r="BV871" i="1"/>
  <c r="BW871" i="1" s="1"/>
  <c r="BV1039" i="1"/>
  <c r="BW1039" i="1" s="1"/>
  <c r="BV1038" i="1"/>
  <c r="BW1038" i="1" s="1"/>
  <c r="BV1037" i="1"/>
  <c r="BW1037" i="1" s="1"/>
  <c r="BV1036" i="1"/>
  <c r="BW1036" i="1" s="1"/>
  <c r="BV268" i="1"/>
  <c r="BW268" i="1" s="1"/>
  <c r="BV870" i="1"/>
  <c r="BW870" i="1" s="1"/>
  <c r="BV869" i="1"/>
  <c r="BW869" i="1" s="1"/>
  <c r="BV42" i="1"/>
  <c r="BW42" i="1" s="1"/>
  <c r="BV41" i="1"/>
  <c r="BW41" i="1" s="1"/>
  <c r="BV1366" i="1"/>
  <c r="BW1366" i="1" s="1"/>
  <c r="BV1365" i="1"/>
  <c r="BW1365" i="1" s="1"/>
  <c r="BV556" i="1"/>
  <c r="BW556" i="1" s="1"/>
  <c r="BV349" i="1"/>
  <c r="BW349" i="1" s="1"/>
  <c r="BV555" i="1"/>
  <c r="BW555" i="1" s="1"/>
  <c r="BV554" i="1"/>
  <c r="BW554" i="1" s="1"/>
  <c r="BV553" i="1"/>
  <c r="BW553" i="1" s="1"/>
  <c r="BV40" i="1"/>
  <c r="BW40" i="1" s="1"/>
  <c r="BV39" i="1"/>
  <c r="BW39" i="1" s="1"/>
  <c r="BV488" i="1"/>
  <c r="BW488" i="1" s="1"/>
  <c r="BV1364" i="1"/>
  <c r="BW1364" i="1" s="1"/>
  <c r="BV1363" i="1"/>
  <c r="BW1363" i="1" s="1"/>
  <c r="BV1362" i="1"/>
  <c r="BW1362" i="1" s="1"/>
  <c r="BV527" i="1"/>
  <c r="BW527" i="1" s="1"/>
  <c r="BV526" i="1"/>
  <c r="BW526" i="1" s="1"/>
  <c r="BV1163" i="1"/>
  <c r="BW1163" i="1" s="1"/>
  <c r="BV868" i="1"/>
  <c r="BW868" i="1" s="1"/>
  <c r="BV525" i="1"/>
  <c r="BW525" i="1" s="1"/>
  <c r="BV524" i="1"/>
  <c r="BW524" i="1" s="1"/>
  <c r="BV934" i="1"/>
  <c r="BW934" i="1" s="1"/>
  <c r="BV1276" i="1"/>
  <c r="BW1276" i="1" s="1"/>
  <c r="BV216" i="1"/>
  <c r="BW216" i="1" s="1"/>
  <c r="BV348" i="1"/>
  <c r="BW348" i="1" s="1"/>
  <c r="BV215" i="1"/>
  <c r="BW215" i="1" s="1"/>
  <c r="BV214" i="1"/>
  <c r="BW214" i="1" s="1"/>
  <c r="BV1035" i="1"/>
  <c r="BW1035" i="1" s="1"/>
  <c r="BV867" i="1"/>
  <c r="BW867" i="1" s="1"/>
  <c r="BV866" i="1"/>
  <c r="BW866" i="1" s="1"/>
  <c r="BV1034" i="1"/>
  <c r="BW1034" i="1" s="1"/>
  <c r="BV1386" i="1"/>
  <c r="BW1386" i="1" s="1"/>
  <c r="BV267" i="1"/>
  <c r="BW267" i="1" s="1"/>
  <c r="BV487" i="1"/>
  <c r="BW487" i="1" s="1"/>
  <c r="BV1469" i="1"/>
  <c r="BW1469" i="1" s="1"/>
  <c r="BV1468" i="1"/>
  <c r="BW1468" i="1" s="1"/>
  <c r="BV1033" i="1"/>
  <c r="BW1033" i="1" s="1"/>
  <c r="BV347" i="1"/>
  <c r="BW347" i="1" s="1"/>
  <c r="BV1408" i="1"/>
  <c r="BW1408" i="1" s="1"/>
  <c r="BV1407" i="1"/>
  <c r="BW1407" i="1" s="1"/>
  <c r="BV213" i="1"/>
  <c r="BW213" i="1" s="1"/>
  <c r="BV552" i="1"/>
  <c r="BW552" i="1" s="1"/>
  <c r="BV1380" i="1"/>
  <c r="BW1380" i="1" s="1"/>
  <c r="BV551" i="1"/>
  <c r="BW551" i="1" s="1"/>
  <c r="BV1188" i="1"/>
  <c r="BW1188" i="1" s="1"/>
  <c r="BV865" i="1"/>
  <c r="BW865" i="1" s="1"/>
  <c r="BV864" i="1"/>
  <c r="BW864" i="1" s="1"/>
  <c r="BV1032" i="1"/>
  <c r="BW1032" i="1" s="1"/>
  <c r="BV266" i="1"/>
  <c r="BW266" i="1" s="1"/>
  <c r="BV265" i="1"/>
  <c r="BW265" i="1" s="1"/>
  <c r="BV212" i="1"/>
  <c r="BW212" i="1" s="1"/>
  <c r="BV523" i="1"/>
  <c r="BW523" i="1" s="1"/>
  <c r="BV211" i="1"/>
  <c r="BW211" i="1" s="1"/>
  <c r="BV210" i="1"/>
  <c r="BW210" i="1" s="1"/>
  <c r="BV209" i="1"/>
  <c r="BW209" i="1" s="1"/>
  <c r="BV1341" i="1"/>
  <c r="BW1341" i="1" s="1"/>
  <c r="BV550" i="1"/>
  <c r="BW550" i="1" s="1"/>
  <c r="BV549" i="1"/>
  <c r="BW549" i="1" s="1"/>
  <c r="BV486" i="1"/>
  <c r="BW486" i="1" s="1"/>
  <c r="BV1275" i="1"/>
  <c r="BW1275" i="1" s="1"/>
  <c r="BV1274" i="1"/>
  <c r="BW1274" i="1" s="1"/>
  <c r="BV208" i="1"/>
  <c r="BW208" i="1" s="1"/>
  <c r="BV207" i="1"/>
  <c r="BW207" i="1" s="1"/>
  <c r="BV1340" i="1"/>
  <c r="BW1340" i="1" s="1"/>
  <c r="BV863" i="1"/>
  <c r="BW863" i="1" s="1"/>
  <c r="BV206" i="1"/>
  <c r="BW206" i="1" s="1"/>
  <c r="BV205" i="1"/>
  <c r="BW205" i="1" s="1"/>
  <c r="BV1379" i="1"/>
  <c r="BW1379" i="1" s="1"/>
  <c r="BV1339" i="1"/>
  <c r="BW1339" i="1" s="1"/>
  <c r="BV548" i="1"/>
  <c r="BW548" i="1" s="1"/>
  <c r="BV547" i="1"/>
  <c r="BW547" i="1" s="1"/>
  <c r="BV1338" i="1"/>
  <c r="BW1338" i="1" s="1"/>
  <c r="BV1337" i="1"/>
  <c r="BW1337" i="1" s="1"/>
  <c r="BV1031" i="1"/>
  <c r="BW1031" i="1" s="1"/>
  <c r="BV1030" i="1"/>
  <c r="BW1030" i="1" s="1"/>
  <c r="BV1029" i="1"/>
  <c r="BW1029" i="1" s="1"/>
  <c r="BV38" i="1"/>
  <c r="BW38" i="1" s="1"/>
  <c r="BV37" i="1"/>
  <c r="BW37" i="1" s="1"/>
  <c r="BV1028" i="1"/>
  <c r="BW1028" i="1" s="1"/>
  <c r="BV1162" i="1"/>
  <c r="BW1162" i="1" s="1"/>
  <c r="BV1027" i="1"/>
  <c r="BW1027" i="1" s="1"/>
  <c r="BV346" i="1"/>
  <c r="BW346" i="1" s="1"/>
  <c r="BV522" i="1"/>
  <c r="BW522" i="1" s="1"/>
  <c r="BV485" i="1"/>
  <c r="BW485" i="1" s="1"/>
  <c r="BV1161" i="1"/>
  <c r="BW1161" i="1" s="1"/>
  <c r="BV81" i="1"/>
  <c r="BW81" i="1" s="1"/>
  <c r="BV862" i="1"/>
  <c r="BW862" i="1" s="1"/>
  <c r="BV80" i="1"/>
  <c r="BW80" i="1" s="1"/>
  <c r="BV861" i="1"/>
  <c r="BW861" i="1" s="1"/>
  <c r="BV1361" i="1"/>
  <c r="BW1361" i="1" s="1"/>
  <c r="BV1360" i="1"/>
  <c r="BW1360" i="1" s="1"/>
  <c r="BV484" i="1"/>
  <c r="BW484" i="1" s="1"/>
  <c r="BV483" i="1"/>
  <c r="BW483" i="1" s="1"/>
  <c r="BV345" i="1"/>
  <c r="BW345" i="1" s="1"/>
  <c r="BV482" i="1"/>
  <c r="BW482" i="1" s="1"/>
  <c r="BV481" i="1"/>
  <c r="BW481" i="1" s="1"/>
  <c r="BV480" i="1"/>
  <c r="BW480" i="1" s="1"/>
  <c r="BV479" i="1"/>
  <c r="BW479" i="1" s="1"/>
  <c r="BV1026" i="1"/>
  <c r="BW1026" i="1" s="1"/>
  <c r="BV1348" i="1"/>
  <c r="BW1348" i="1" s="1"/>
  <c r="BV1071" i="1"/>
  <c r="BW1071" i="1" s="1"/>
  <c r="BV1070" i="1"/>
  <c r="BW1070" i="1" s="1"/>
  <c r="BV1467" i="1"/>
  <c r="BW1467" i="1" s="1"/>
  <c r="BV1466" i="1"/>
  <c r="BW1466" i="1" s="1"/>
  <c r="BV1336" i="1"/>
  <c r="BW1336" i="1" s="1"/>
  <c r="BV860" i="1"/>
  <c r="BW860" i="1" s="1"/>
  <c r="BV204" i="1"/>
  <c r="BW204" i="1" s="1"/>
  <c r="BV859" i="1"/>
  <c r="BW859" i="1" s="1"/>
  <c r="BV1160" i="1"/>
  <c r="BW1160" i="1" s="1"/>
  <c r="BV478" i="1"/>
  <c r="BW478" i="1" s="1"/>
  <c r="BV477" i="1"/>
  <c r="BW477" i="1" s="1"/>
  <c r="BV1159" i="1"/>
  <c r="BW1159" i="1" s="1"/>
  <c r="BV858" i="1"/>
  <c r="BW858" i="1" s="1"/>
  <c r="BV857" i="1"/>
  <c r="BW857" i="1" s="1"/>
  <c r="BV264" i="1"/>
  <c r="BW264" i="1" s="1"/>
  <c r="BV1359" i="1"/>
  <c r="BW1359" i="1" s="1"/>
  <c r="BV856" i="1"/>
  <c r="BW856" i="1" s="1"/>
  <c r="BV1335" i="1"/>
  <c r="BW1335" i="1" s="1"/>
  <c r="BV476" i="1"/>
  <c r="BW476" i="1" s="1"/>
  <c r="BV475" i="1"/>
  <c r="BW475" i="1" s="1"/>
  <c r="BV474" i="1"/>
  <c r="BW474" i="1" s="1"/>
  <c r="BV344" i="1"/>
  <c r="BW344" i="1" s="1"/>
  <c r="BV1358" i="1"/>
  <c r="BW1358" i="1" s="1"/>
  <c r="BV1357" i="1"/>
  <c r="BW1357" i="1" s="1"/>
  <c r="BV546" i="1"/>
  <c r="BW546" i="1" s="1"/>
  <c r="BV545" i="1"/>
  <c r="BW545" i="1" s="1"/>
  <c r="BV544" i="1"/>
  <c r="BW544" i="1" s="1"/>
  <c r="BV1356" i="1"/>
  <c r="BW1356" i="1" s="1"/>
  <c r="BV1025" i="1"/>
  <c r="BW1025" i="1" s="1"/>
  <c r="BV343" i="1"/>
  <c r="BW343" i="1" s="1"/>
  <c r="BV1406" i="1"/>
  <c r="BW1406" i="1" s="1"/>
  <c r="BV36" i="1"/>
  <c r="BW36" i="1" s="1"/>
  <c r="BV855" i="1"/>
  <c r="BW855" i="1" s="1"/>
  <c r="BV854" i="1"/>
  <c r="BW854" i="1" s="1"/>
  <c r="BV342" i="1"/>
  <c r="BW342" i="1" s="1"/>
  <c r="BV203" i="1"/>
  <c r="BW203" i="1" s="1"/>
  <c r="BV202" i="1"/>
  <c r="BW202" i="1" s="1"/>
  <c r="BV201" i="1"/>
  <c r="BW201" i="1" s="1"/>
  <c r="BV200" i="1"/>
  <c r="BW200" i="1" s="1"/>
  <c r="BV199" i="1"/>
  <c r="BW199" i="1" s="1"/>
  <c r="BV1273" i="1"/>
  <c r="BW1273" i="1" s="1"/>
  <c r="BV263" i="1"/>
  <c r="BW263" i="1" s="1"/>
  <c r="BV198" i="1"/>
  <c r="BW198" i="1" s="1"/>
  <c r="BV1024" i="1"/>
  <c r="BW1024" i="1" s="1"/>
  <c r="BV1158" i="1"/>
  <c r="BW1158" i="1" s="1"/>
  <c r="BV197" i="1"/>
  <c r="BW197" i="1" s="1"/>
  <c r="BV1157" i="1"/>
  <c r="BW1157" i="1" s="1"/>
  <c r="BV1023" i="1"/>
  <c r="BW1023" i="1" s="1"/>
  <c r="BV1156" i="1"/>
  <c r="BW1156" i="1" s="1"/>
  <c r="BV853" i="1"/>
  <c r="BW853" i="1" s="1"/>
  <c r="BV1155" i="1"/>
  <c r="BW1155" i="1" s="1"/>
  <c r="BV230" i="1"/>
  <c r="BW230" i="1" s="1"/>
  <c r="BV1154" i="1"/>
  <c r="BW1154" i="1" s="1"/>
  <c r="BV1153" i="1"/>
  <c r="BW1153" i="1" s="1"/>
  <c r="BV1272" i="1"/>
  <c r="BW1272" i="1" s="1"/>
  <c r="BV852" i="1"/>
  <c r="BW852" i="1" s="1"/>
  <c r="BV35" i="1"/>
  <c r="BW35" i="1" s="1"/>
  <c r="BV341" i="1"/>
  <c r="BW341" i="1" s="1"/>
  <c r="BV1187" i="1"/>
  <c r="BW1187" i="1" s="1"/>
  <c r="BV34" i="1"/>
  <c r="BW34" i="1" s="1"/>
  <c r="BV1186" i="1"/>
  <c r="BW1186" i="1" s="1"/>
  <c r="BV1334" i="1"/>
  <c r="BW1334" i="1" s="1"/>
  <c r="BV1465" i="1"/>
  <c r="BW1465" i="1" s="1"/>
  <c r="BV473" i="1"/>
  <c r="BW473" i="1" s="1"/>
  <c r="BV472" i="1"/>
  <c r="BW472" i="1" s="1"/>
  <c r="BV196" i="1"/>
  <c r="BW196" i="1" s="1"/>
  <c r="BV1333" i="1"/>
  <c r="BW1333" i="1" s="1"/>
  <c r="BV1332" i="1"/>
  <c r="BW1332" i="1" s="1"/>
  <c r="BV1331" i="1"/>
  <c r="BW1331" i="1" s="1"/>
  <c r="BV195" i="1"/>
  <c r="BW195" i="1" s="1"/>
  <c r="BV194" i="1"/>
  <c r="BW194" i="1" s="1"/>
  <c r="BV521" i="1"/>
  <c r="BW521" i="1" s="1"/>
  <c r="BV851" i="1"/>
  <c r="BW851" i="1" s="1"/>
  <c r="BV850" i="1"/>
  <c r="BW850" i="1" s="1"/>
  <c r="BV1022" i="1"/>
  <c r="BW1022" i="1" s="1"/>
  <c r="BV1330" i="1"/>
  <c r="BW1330" i="1" s="1"/>
  <c r="BV471" i="1"/>
  <c r="BW471" i="1" s="1"/>
  <c r="BV470" i="1"/>
  <c r="BW470" i="1" s="1"/>
  <c r="BV469" i="1"/>
  <c r="BW469" i="1" s="1"/>
  <c r="BV468" i="1"/>
  <c r="BW468" i="1" s="1"/>
  <c r="BV543" i="1"/>
  <c r="BW543" i="1" s="1"/>
  <c r="BV33" i="1"/>
  <c r="BW33" i="1" s="1"/>
  <c r="BV849" i="1"/>
  <c r="BW849" i="1" s="1"/>
  <c r="BV848" i="1"/>
  <c r="BW848" i="1" s="1"/>
  <c r="BV847" i="1"/>
  <c r="BW847" i="1" s="1"/>
  <c r="BV933" i="1"/>
  <c r="BW933" i="1" s="1"/>
  <c r="BV846" i="1"/>
  <c r="BW846" i="1" s="1"/>
  <c r="BV932" i="1"/>
  <c r="BW932" i="1" s="1"/>
  <c r="BV1405" i="1"/>
  <c r="BW1405" i="1" s="1"/>
  <c r="BV32" i="1"/>
  <c r="BW32" i="1" s="1"/>
  <c r="BV31" i="1"/>
  <c r="BW31" i="1" s="1"/>
  <c r="BV1329" i="1"/>
  <c r="BW1329" i="1" s="1"/>
  <c r="BV30" i="1"/>
  <c r="BW30" i="1" s="1"/>
  <c r="BV1021" i="1"/>
  <c r="BW1021" i="1" s="1"/>
  <c r="BV1020" i="1"/>
  <c r="BW1020" i="1" s="1"/>
  <c r="BV467" i="1"/>
  <c r="BW467" i="1" s="1"/>
  <c r="BV340" i="1"/>
  <c r="BW340" i="1" s="1"/>
  <c r="BV1185" i="1"/>
  <c r="BW1185" i="1" s="1"/>
  <c r="BV1271" i="1"/>
  <c r="BW1271" i="1" s="1"/>
  <c r="BV931" i="1"/>
  <c r="BW931" i="1" s="1"/>
  <c r="BV1270" i="1"/>
  <c r="BW1270" i="1" s="1"/>
  <c r="BV1269" i="1"/>
  <c r="BW1269" i="1" s="1"/>
  <c r="BV1152" i="1"/>
  <c r="BW1152" i="1" s="1"/>
  <c r="BV845" i="1"/>
  <c r="BW845" i="1" s="1"/>
  <c r="BV844" i="1"/>
  <c r="BW844" i="1" s="1"/>
  <c r="BV1268" i="1"/>
  <c r="BW1268" i="1" s="1"/>
  <c r="BV1267" i="1"/>
  <c r="BW1267" i="1" s="1"/>
  <c r="BV1266" i="1"/>
  <c r="BW1266" i="1" s="1"/>
  <c r="BV1265" i="1"/>
  <c r="BW1265" i="1" s="1"/>
  <c r="BV1264" i="1"/>
  <c r="BW1264" i="1" s="1"/>
  <c r="BV1263" i="1"/>
  <c r="BW1263" i="1" s="1"/>
  <c r="BV1262" i="1"/>
  <c r="BW1262" i="1" s="1"/>
  <c r="BV1261" i="1"/>
  <c r="BW1261" i="1" s="1"/>
  <c r="BV1260" i="1"/>
  <c r="BW1260" i="1" s="1"/>
  <c r="BV1259" i="1"/>
  <c r="BW1259" i="1" s="1"/>
  <c r="BV1258" i="1"/>
  <c r="BW1258" i="1" s="1"/>
  <c r="BV1257" i="1"/>
  <c r="BW1257" i="1" s="1"/>
  <c r="BV193" i="1"/>
  <c r="BW193" i="1" s="1"/>
  <c r="BV1256" i="1"/>
  <c r="BW1256" i="1" s="1"/>
  <c r="BV499" i="1"/>
  <c r="BW499" i="1" s="1"/>
  <c r="BV1255" i="1"/>
  <c r="BW1255" i="1" s="1"/>
  <c r="BV542" i="1"/>
  <c r="BW542" i="1" s="1"/>
  <c r="BV1151" i="1"/>
  <c r="BW1151" i="1" s="1"/>
  <c r="BV466" i="1"/>
  <c r="BW466" i="1" s="1"/>
  <c r="BV465" i="1"/>
  <c r="BW465" i="1" s="1"/>
  <c r="BV464" i="1"/>
  <c r="BW464" i="1" s="1"/>
  <c r="BV192" i="1"/>
  <c r="BW192" i="1" s="1"/>
  <c r="BV191" i="1"/>
  <c r="BW191" i="1" s="1"/>
  <c r="BV190" i="1"/>
  <c r="BW190" i="1" s="1"/>
  <c r="BV189" i="1"/>
  <c r="BW189" i="1" s="1"/>
  <c r="BV1254" i="1"/>
  <c r="BW1254" i="1" s="1"/>
  <c r="BV1253" i="1"/>
  <c r="BW1253" i="1" s="1"/>
  <c r="BV1252" i="1"/>
  <c r="BW1252" i="1" s="1"/>
  <c r="BV1251" i="1"/>
  <c r="BW1251" i="1" s="1"/>
  <c r="BV188" i="1"/>
  <c r="BW188" i="1" s="1"/>
  <c r="BV187" i="1"/>
  <c r="BW187" i="1" s="1"/>
  <c r="BV1250" i="1"/>
  <c r="BW1250" i="1" s="1"/>
  <c r="BV1249" i="1"/>
  <c r="BW1249" i="1" s="1"/>
  <c r="BV1248" i="1"/>
  <c r="BW1248" i="1" s="1"/>
  <c r="BV1247" i="1"/>
  <c r="BW1247" i="1" s="1"/>
  <c r="BV1246" i="1"/>
  <c r="BW1246" i="1" s="1"/>
  <c r="BV262" i="1"/>
  <c r="BW262" i="1" s="1"/>
  <c r="BV621" i="1"/>
  <c r="BW621" i="1" s="1"/>
  <c r="BV1184" i="1"/>
  <c r="BW1184" i="1" s="1"/>
  <c r="BV620" i="1"/>
  <c r="BW620" i="1" s="1"/>
  <c r="BV1183" i="1"/>
  <c r="BW1183" i="1" s="1"/>
  <c r="BV1245" i="1"/>
  <c r="BW1245" i="1" s="1"/>
  <c r="BV186" i="1"/>
  <c r="BW186" i="1" s="1"/>
  <c r="BV463" i="1"/>
  <c r="BW463" i="1" s="1"/>
  <c r="BV185" i="1"/>
  <c r="BW185" i="1" s="1"/>
  <c r="BV1150" i="1"/>
  <c r="BW1150" i="1" s="1"/>
  <c r="BV1244" i="1"/>
  <c r="BW1244" i="1" s="1"/>
  <c r="BV1243" i="1"/>
  <c r="BW1243" i="1" s="1"/>
  <c r="BV1242" i="1"/>
  <c r="BW1242" i="1" s="1"/>
  <c r="BV1241" i="1"/>
  <c r="BW1241" i="1" s="1"/>
  <c r="BV1240" i="1"/>
  <c r="BW1240" i="1" s="1"/>
  <c r="BV339" i="1"/>
  <c r="BW339" i="1" s="1"/>
  <c r="BV1239" i="1"/>
  <c r="BW1239" i="1" s="1"/>
  <c r="BV29" i="1"/>
  <c r="BW29" i="1" s="1"/>
  <c r="BV184" i="1"/>
  <c r="BW184" i="1" s="1"/>
  <c r="BV261" i="1"/>
  <c r="BW261" i="1" s="1"/>
  <c r="BV260" i="1"/>
  <c r="BW260" i="1" s="1"/>
  <c r="BV1464" i="1"/>
  <c r="BW1464" i="1" s="1"/>
  <c r="BV1019" i="1"/>
  <c r="BW1019" i="1" s="1"/>
  <c r="BV1018" i="1"/>
  <c r="BW1018" i="1" s="1"/>
  <c r="BV1017" i="1"/>
  <c r="BW1017" i="1" s="1"/>
  <c r="BV1016" i="1"/>
  <c r="BW1016" i="1" s="1"/>
  <c r="BV1015" i="1"/>
  <c r="BW1015" i="1" s="1"/>
  <c r="BV183" i="1"/>
  <c r="BW183" i="1" s="1"/>
  <c r="BV1014" i="1"/>
  <c r="BW1014" i="1" s="1"/>
  <c r="BV1013" i="1"/>
  <c r="BW1013" i="1" s="1"/>
  <c r="BV1012" i="1"/>
  <c r="BW1012" i="1" s="1"/>
  <c r="BV182" i="1"/>
  <c r="BW182" i="1" s="1"/>
  <c r="BV1011" i="1"/>
  <c r="BW1011" i="1" s="1"/>
  <c r="BV1010" i="1"/>
  <c r="BW1010" i="1" s="1"/>
  <c r="BV1009" i="1"/>
  <c r="BW1009" i="1" s="1"/>
  <c r="BV1008" i="1"/>
  <c r="BW1008" i="1" s="1"/>
  <c r="BV1007" i="1"/>
  <c r="BW1007" i="1" s="1"/>
  <c r="BV229" i="1"/>
  <c r="BW229" i="1" s="1"/>
  <c r="BV619" i="1"/>
  <c r="BW619" i="1" s="1"/>
  <c r="BV1006" i="1"/>
  <c r="BW1006" i="1" s="1"/>
  <c r="BV358" i="1"/>
  <c r="BW358" i="1" s="1"/>
  <c r="BV1005" i="1"/>
  <c r="BW1005" i="1" s="1"/>
  <c r="BV181" i="1"/>
  <c r="BW181" i="1" s="1"/>
  <c r="BV1004" i="1"/>
  <c r="BW1004" i="1" s="1"/>
  <c r="BV180" i="1"/>
  <c r="BW180" i="1" s="1"/>
  <c r="BV179" i="1"/>
  <c r="BW179" i="1" s="1"/>
  <c r="BV178" i="1"/>
  <c r="BW178" i="1" s="1"/>
  <c r="BV541" i="1"/>
  <c r="BW541" i="1" s="1"/>
  <c r="BV1149" i="1"/>
  <c r="BW1149" i="1" s="1"/>
  <c r="BV462" i="1"/>
  <c r="BW462" i="1" s="1"/>
  <c r="BV259" i="1"/>
  <c r="BW259" i="1" s="1"/>
  <c r="BV258" i="1"/>
  <c r="BW258" i="1" s="1"/>
  <c r="BV930" i="1"/>
  <c r="BW930" i="1" s="1"/>
  <c r="BV929" i="1"/>
  <c r="BW929" i="1" s="1"/>
  <c r="BV928" i="1"/>
  <c r="BW928" i="1" s="1"/>
  <c r="BV927" i="1"/>
  <c r="BW927" i="1" s="1"/>
  <c r="BV926" i="1"/>
  <c r="BW926" i="1" s="1"/>
  <c r="BV925" i="1"/>
  <c r="BW925" i="1" s="1"/>
  <c r="BV924" i="1"/>
  <c r="BW924" i="1" s="1"/>
  <c r="BV79" i="1"/>
  <c r="BW79" i="1" s="1"/>
  <c r="BV78" i="1"/>
  <c r="BW78" i="1" s="1"/>
  <c r="BV843" i="1"/>
  <c r="BW843" i="1" s="1"/>
  <c r="BV842" i="1"/>
  <c r="BW842" i="1" s="1"/>
  <c r="BV841" i="1"/>
  <c r="BW841" i="1" s="1"/>
  <c r="BV840" i="1"/>
  <c r="BW840" i="1" s="1"/>
  <c r="BV1378" i="1"/>
  <c r="BW1378" i="1" s="1"/>
  <c r="BV1238" i="1"/>
  <c r="BW1238" i="1" s="1"/>
  <c r="BV1237" i="1"/>
  <c r="BW1237" i="1" s="1"/>
  <c r="BV1003" i="1"/>
  <c r="BW1003" i="1" s="1"/>
  <c r="BV633" i="1"/>
  <c r="BW633" i="1" s="1"/>
  <c r="BV338" i="1"/>
  <c r="BW338" i="1" s="1"/>
  <c r="BV337" i="1"/>
  <c r="BW337" i="1" s="1"/>
  <c r="BV336" i="1"/>
  <c r="BW336" i="1" s="1"/>
  <c r="BV335" i="1"/>
  <c r="BW335" i="1" s="1"/>
  <c r="BV839" i="1"/>
  <c r="BW839" i="1" s="1"/>
  <c r="BV28" i="1"/>
  <c r="BW28" i="1" s="1"/>
  <c r="BV1002" i="1"/>
  <c r="BW1002" i="1" s="1"/>
  <c r="BV1001" i="1"/>
  <c r="BW1001" i="1" s="1"/>
  <c r="BV617" i="1"/>
  <c r="BW617" i="1" s="1"/>
  <c r="BV838" i="1"/>
  <c r="BW838" i="1" s="1"/>
  <c r="BV1000" i="1"/>
  <c r="BW1000" i="1" s="1"/>
  <c r="BV999" i="1"/>
  <c r="BW999" i="1" s="1"/>
  <c r="BV1463" i="1"/>
  <c r="BW1463" i="1" s="1"/>
  <c r="BV616" i="1"/>
  <c r="BW616" i="1" s="1"/>
  <c r="BV837" i="1"/>
  <c r="BW837" i="1" s="1"/>
  <c r="BV836" i="1"/>
  <c r="BW836" i="1" s="1"/>
  <c r="BV923" i="1"/>
  <c r="BW923" i="1" s="1"/>
  <c r="BV1328" i="1"/>
  <c r="BW1328" i="1" s="1"/>
  <c r="BV1327" i="1"/>
  <c r="BW1327" i="1" s="1"/>
  <c r="BV615" i="1"/>
  <c r="BW615" i="1" s="1"/>
  <c r="BV835" i="1"/>
  <c r="BW835" i="1" s="1"/>
  <c r="BV1236" i="1"/>
  <c r="BW1236" i="1" s="1"/>
  <c r="BV334" i="1"/>
  <c r="BW334" i="1" s="1"/>
  <c r="BV1235" i="1"/>
  <c r="BW1235" i="1" s="1"/>
  <c r="BV177" i="1"/>
  <c r="BW177" i="1" s="1"/>
  <c r="BV89" i="1"/>
  <c r="BW89" i="1" s="1"/>
  <c r="BV176" i="1"/>
  <c r="BW176" i="1" s="1"/>
  <c r="BV998" i="1"/>
  <c r="BW998" i="1" s="1"/>
  <c r="BV1148" i="1"/>
  <c r="BW1148" i="1" s="1"/>
  <c r="BV834" i="1"/>
  <c r="BW834" i="1" s="1"/>
  <c r="BV833" i="1"/>
  <c r="BW833" i="1" s="1"/>
  <c r="BV832" i="1"/>
  <c r="BW832" i="1" s="1"/>
  <c r="BV1385" i="1"/>
  <c r="BW1385" i="1" s="1"/>
  <c r="BV175" i="1"/>
  <c r="BW175" i="1" s="1"/>
  <c r="BV174" i="1"/>
  <c r="BW174" i="1" s="1"/>
  <c r="BV173" i="1"/>
  <c r="BW173" i="1" s="1"/>
  <c r="BV172" i="1"/>
  <c r="BW172" i="1" s="1"/>
  <c r="BV171" i="1"/>
  <c r="BW171" i="1" s="1"/>
  <c r="BV614" i="1"/>
  <c r="BW614" i="1" s="1"/>
  <c r="BV831" i="1"/>
  <c r="BW831" i="1" s="1"/>
  <c r="BV613" i="1"/>
  <c r="BW613" i="1" s="1"/>
  <c r="BV830" i="1"/>
  <c r="BW830" i="1" s="1"/>
  <c r="BV829" i="1"/>
  <c r="BW829" i="1" s="1"/>
  <c r="BV828" i="1"/>
  <c r="BW828" i="1" s="1"/>
  <c r="BV333" i="1"/>
  <c r="BW333" i="1" s="1"/>
  <c r="BV170" i="1"/>
  <c r="BW170" i="1" s="1"/>
  <c r="BV1147" i="1"/>
  <c r="BW1147" i="1" s="1"/>
  <c r="BV77" i="1"/>
  <c r="BW77" i="1" s="1"/>
  <c r="BV1234" i="1"/>
  <c r="BW1234" i="1" s="1"/>
  <c r="BV922" i="1"/>
  <c r="BW922" i="1" s="1"/>
  <c r="BV921" i="1"/>
  <c r="BW921" i="1" s="1"/>
  <c r="BV920" i="1"/>
  <c r="BW920" i="1" s="1"/>
  <c r="BV1462" i="1"/>
  <c r="BW1462" i="1" s="1"/>
  <c r="BV169" i="1"/>
  <c r="BW169" i="1" s="1"/>
  <c r="BV168" i="1"/>
  <c r="BW168" i="1" s="1"/>
  <c r="BV1326" i="1"/>
  <c r="BW1326" i="1" s="1"/>
  <c r="BV1325" i="1"/>
  <c r="BW1325" i="1" s="1"/>
  <c r="BV167" i="1"/>
  <c r="BW167" i="1" s="1"/>
  <c r="BV612" i="1"/>
  <c r="BW612" i="1" s="1"/>
  <c r="BV166" i="1"/>
  <c r="BW166" i="1" s="1"/>
  <c r="BV1384" i="1"/>
  <c r="BW1384" i="1" s="1"/>
  <c r="BV332" i="1"/>
  <c r="BW332" i="1" s="1"/>
  <c r="BV165" i="1"/>
  <c r="BW165" i="1" s="1"/>
  <c r="BV827" i="1"/>
  <c r="BW827" i="1" s="1"/>
  <c r="BV826" i="1"/>
  <c r="BW826" i="1" s="1"/>
  <c r="BV825" i="1"/>
  <c r="BW825" i="1" s="1"/>
  <c r="BV824" i="1"/>
  <c r="BW824" i="1" s="1"/>
  <c r="BV1069" i="1"/>
  <c r="BW1069" i="1" s="1"/>
  <c r="BV1068" i="1"/>
  <c r="BW1068" i="1" s="1"/>
  <c r="BV1233" i="1"/>
  <c r="BW1233" i="1" s="1"/>
  <c r="BV1146" i="1"/>
  <c r="BW1146" i="1" s="1"/>
  <c r="BV1232" i="1"/>
  <c r="BW1232" i="1" s="1"/>
  <c r="BV1145" i="1"/>
  <c r="BW1145" i="1" s="1"/>
  <c r="BV823" i="1"/>
  <c r="BW823" i="1" s="1"/>
  <c r="BV822" i="1"/>
  <c r="BW822" i="1" s="1"/>
  <c r="BV821" i="1"/>
  <c r="BW821" i="1" s="1"/>
  <c r="BV820" i="1"/>
  <c r="BW820" i="1" s="1"/>
  <c r="BV819" i="1"/>
  <c r="BW819" i="1" s="1"/>
  <c r="BV818" i="1"/>
  <c r="BW818" i="1" s="1"/>
  <c r="BV817" i="1"/>
  <c r="BW817" i="1" s="1"/>
  <c r="BV816" i="1"/>
  <c r="BW816" i="1" s="1"/>
  <c r="BV815" i="1"/>
  <c r="BW815" i="1" s="1"/>
  <c r="BV814" i="1"/>
  <c r="BW814" i="1" s="1"/>
  <c r="BV813" i="1"/>
  <c r="BW813" i="1" s="1"/>
  <c r="BV1231" i="1"/>
  <c r="BW1231" i="1" s="1"/>
  <c r="BV1230" i="1"/>
  <c r="BW1230" i="1" s="1"/>
  <c r="BV1229" i="1"/>
  <c r="BW1229" i="1" s="1"/>
  <c r="BV1228" i="1"/>
  <c r="BW1228" i="1" s="1"/>
  <c r="BV812" i="1"/>
  <c r="BW812" i="1" s="1"/>
  <c r="BV811" i="1"/>
  <c r="BW811" i="1" s="1"/>
  <c r="BV810" i="1"/>
  <c r="BW810" i="1" s="1"/>
  <c r="BV228" i="1"/>
  <c r="BW228" i="1" s="1"/>
  <c r="BV611" i="1"/>
  <c r="BW611" i="1" s="1"/>
  <c r="BV610" i="1"/>
  <c r="BW610" i="1" s="1"/>
  <c r="BV997" i="1"/>
  <c r="BW997" i="1" s="1"/>
  <c r="BV520" i="1"/>
  <c r="BW520" i="1" s="1"/>
  <c r="BV1067" i="1"/>
  <c r="BW1067" i="1" s="1"/>
  <c r="BV257" i="1"/>
  <c r="BW257" i="1" s="1"/>
  <c r="BV809" i="1"/>
  <c r="BW809" i="1" s="1"/>
  <c r="BV164" i="1"/>
  <c r="BW164" i="1" s="1"/>
  <c r="BV27" i="1"/>
  <c r="BW27" i="1" s="1"/>
  <c r="BV996" i="1"/>
  <c r="BW996" i="1" s="1"/>
  <c r="BV995" i="1"/>
  <c r="BW995" i="1" s="1"/>
  <c r="BV227" i="1"/>
  <c r="BW227" i="1" s="1"/>
  <c r="BV163" i="1"/>
  <c r="BW163" i="1" s="1"/>
  <c r="BV162" i="1"/>
  <c r="BW162" i="1" s="1"/>
  <c r="BV1461" i="1"/>
  <c r="BW1461" i="1" s="1"/>
  <c r="BV994" i="1"/>
  <c r="BW994" i="1" s="1"/>
  <c r="BV357" i="1"/>
  <c r="BW357" i="1" s="1"/>
  <c r="BV461" i="1"/>
  <c r="BW461" i="1" s="1"/>
  <c r="BV460" i="1"/>
  <c r="BW460" i="1" s="1"/>
  <c r="BV76" i="1"/>
  <c r="BW76" i="1" s="1"/>
  <c r="BV1404" i="1"/>
  <c r="BW1404" i="1" s="1"/>
  <c r="BV1403" i="1"/>
  <c r="BW1403" i="1" s="1"/>
  <c r="BV808" i="1"/>
  <c r="BW808" i="1" s="1"/>
  <c r="BV807" i="1"/>
  <c r="BW807" i="1" s="1"/>
  <c r="BV806" i="1"/>
  <c r="BW806" i="1" s="1"/>
  <c r="BV1144" i="1"/>
  <c r="BW1144" i="1" s="1"/>
  <c r="BV331" i="1"/>
  <c r="BW331" i="1" s="1"/>
  <c r="BV330" i="1"/>
  <c r="BW330" i="1" s="1"/>
  <c r="BV161" i="1"/>
  <c r="BW161" i="1" s="1"/>
  <c r="BV160" i="1"/>
  <c r="BW160" i="1" s="1"/>
  <c r="BV88" i="1"/>
  <c r="BW88" i="1" s="1"/>
  <c r="BV87" i="1"/>
  <c r="BW87" i="1" s="1"/>
  <c r="BV993" i="1"/>
  <c r="BW993" i="1" s="1"/>
  <c r="BV992" i="1"/>
  <c r="BW992" i="1" s="1"/>
  <c r="BV1143" i="1"/>
  <c r="BW1143" i="1" s="1"/>
  <c r="BV356" i="1"/>
  <c r="BW356" i="1" s="1"/>
  <c r="BV1142" i="1"/>
  <c r="BW1142" i="1" s="1"/>
  <c r="BV919" i="1"/>
  <c r="BW919" i="1" s="1"/>
  <c r="BV256" i="1"/>
  <c r="BW256" i="1" s="1"/>
  <c r="BV255" i="1"/>
  <c r="BW255" i="1" s="1"/>
  <c r="BV254" i="1"/>
  <c r="BW254" i="1" s="1"/>
  <c r="BV253" i="1"/>
  <c r="BW253" i="1" s="1"/>
  <c r="BV1460" i="1"/>
  <c r="BW1460" i="1" s="1"/>
  <c r="BV805" i="1"/>
  <c r="BW805" i="1" s="1"/>
  <c r="BV609" i="1"/>
  <c r="BW609" i="1" s="1"/>
  <c r="BV991" i="1"/>
  <c r="BW991" i="1" s="1"/>
  <c r="BV804" i="1"/>
  <c r="BW804" i="1" s="1"/>
  <c r="BV1459" i="1"/>
  <c r="BW1459" i="1" s="1"/>
  <c r="BV1141" i="1"/>
  <c r="BW1141" i="1" s="1"/>
  <c r="BV990" i="1"/>
  <c r="BW990" i="1" s="1"/>
  <c r="BV459" i="1"/>
  <c r="BW459" i="1" s="1"/>
  <c r="BV458" i="1"/>
  <c r="BW458" i="1" s="1"/>
  <c r="BV1402" i="1"/>
  <c r="BW1402" i="1" s="1"/>
  <c r="BV1401" i="1"/>
  <c r="BW1401" i="1" s="1"/>
  <c r="BV1066" i="1"/>
  <c r="BW1066" i="1" s="1"/>
  <c r="BV632" i="1"/>
  <c r="BW632" i="1" s="1"/>
  <c r="BV631" i="1"/>
  <c r="BW631" i="1" s="1"/>
  <c r="BV252" i="1"/>
  <c r="BW252" i="1" s="1"/>
  <c r="BV159" i="1"/>
  <c r="BW159" i="1" s="1"/>
  <c r="BV158" i="1"/>
  <c r="BW158" i="1" s="1"/>
  <c r="BV918" i="1"/>
  <c r="BW918" i="1" s="1"/>
  <c r="BV917" i="1"/>
  <c r="BW917" i="1" s="1"/>
  <c r="BV916" i="1"/>
  <c r="BW916" i="1" s="1"/>
  <c r="BV915" i="1"/>
  <c r="BW915" i="1" s="1"/>
  <c r="BV1065" i="1"/>
  <c r="BW1065" i="1" s="1"/>
  <c r="BV157" i="1"/>
  <c r="BW157" i="1" s="1"/>
  <c r="BV1140" i="1"/>
  <c r="BW1140" i="1" s="1"/>
  <c r="BV914" i="1"/>
  <c r="BW914" i="1" s="1"/>
  <c r="BV913" i="1"/>
  <c r="BW913" i="1" s="1"/>
  <c r="BV803" i="1"/>
  <c r="BW803" i="1" s="1"/>
  <c r="BV802" i="1"/>
  <c r="BW802" i="1" s="1"/>
  <c r="BV329" i="1"/>
  <c r="BW329" i="1" s="1"/>
  <c r="BV328" i="1"/>
  <c r="BW328" i="1" s="1"/>
  <c r="BV1458" i="1"/>
  <c r="BW1458" i="1" s="1"/>
  <c r="BV1064" i="1"/>
  <c r="BW1064" i="1" s="1"/>
  <c r="BV226" i="1"/>
  <c r="BW226" i="1" s="1"/>
  <c r="BV1383" i="1"/>
  <c r="BW1383" i="1" s="1"/>
  <c r="BV1227" i="1"/>
  <c r="BW1227" i="1" s="1"/>
  <c r="BV1226" i="1"/>
  <c r="BW1226" i="1" s="1"/>
  <c r="BV1324" i="1"/>
  <c r="BW1324" i="1" s="1"/>
  <c r="BV225" i="1"/>
  <c r="BW225" i="1" s="1"/>
  <c r="BV224" i="1"/>
  <c r="BW224" i="1" s="1"/>
  <c r="BV1400" i="1"/>
  <c r="BW1400" i="1" s="1"/>
  <c r="BV989" i="1"/>
  <c r="BW989" i="1" s="1"/>
  <c r="BV251" i="1"/>
  <c r="BW251" i="1" s="1"/>
  <c r="BV250" i="1"/>
  <c r="BW250" i="1" s="1"/>
  <c r="BV801" i="1"/>
  <c r="BW801" i="1" s="1"/>
  <c r="BV1323" i="1"/>
  <c r="BW1323" i="1" s="1"/>
  <c r="BV1322" i="1"/>
  <c r="BW1322" i="1" s="1"/>
  <c r="BV800" i="1"/>
  <c r="BW800" i="1" s="1"/>
  <c r="BV1399" i="1"/>
  <c r="BW1399" i="1" s="1"/>
  <c r="BV540" i="1"/>
  <c r="BW540" i="1" s="1"/>
  <c r="BV539" i="1"/>
  <c r="BW539" i="1" s="1"/>
  <c r="BV249" i="1"/>
  <c r="BW249" i="1" s="1"/>
  <c r="BV498" i="1"/>
  <c r="BW498" i="1" s="1"/>
  <c r="BV538" i="1"/>
  <c r="BW538" i="1" s="1"/>
  <c r="BV988" i="1"/>
  <c r="BW988" i="1" s="1"/>
  <c r="BV987" i="1"/>
  <c r="BW987" i="1" s="1"/>
  <c r="BV327" i="1"/>
  <c r="BW327" i="1" s="1"/>
  <c r="BV156" i="1"/>
  <c r="BW156" i="1" s="1"/>
  <c r="BV248" i="1"/>
  <c r="BW248" i="1" s="1"/>
  <c r="BV799" i="1"/>
  <c r="BW799" i="1" s="1"/>
  <c r="BV457" i="1"/>
  <c r="BW457" i="1" s="1"/>
  <c r="BV798" i="1"/>
  <c r="BW798" i="1" s="1"/>
  <c r="BV797" i="1"/>
  <c r="BW797" i="1" s="1"/>
  <c r="BV456" i="1"/>
  <c r="BW456" i="1" s="1"/>
  <c r="BV26" i="1"/>
  <c r="BW26" i="1" s="1"/>
  <c r="BV912" i="1"/>
  <c r="BW912" i="1" s="1"/>
  <c r="BV155" i="1"/>
  <c r="BW155" i="1" s="1"/>
  <c r="BV154" i="1"/>
  <c r="BW154" i="1" s="1"/>
  <c r="BV153" i="1"/>
  <c r="BW153" i="1" s="1"/>
  <c r="BV1321" i="1"/>
  <c r="BW1321" i="1" s="1"/>
  <c r="BV152" i="1"/>
  <c r="BW152" i="1" s="1"/>
  <c r="BV911" i="1"/>
  <c r="BW911" i="1" s="1"/>
  <c r="BV1320" i="1"/>
  <c r="BW1320" i="1" s="1"/>
  <c r="BV151" i="1"/>
  <c r="BW151" i="1" s="1"/>
  <c r="BV910" i="1"/>
  <c r="BW910" i="1" s="1"/>
  <c r="BV1319" i="1"/>
  <c r="BW1319" i="1" s="1"/>
  <c r="BV150" i="1"/>
  <c r="BW150" i="1" s="1"/>
  <c r="BV1347" i="1"/>
  <c r="BW1347" i="1" s="1"/>
  <c r="BV1346" i="1"/>
  <c r="BW1346" i="1" s="1"/>
  <c r="BV1345" i="1"/>
  <c r="BW1345" i="1" s="1"/>
  <c r="BV149" i="1"/>
  <c r="BW149" i="1" s="1"/>
  <c r="BV1457" i="1"/>
  <c r="BW1457" i="1" s="1"/>
  <c r="BV455" i="1"/>
  <c r="BW455" i="1" s="1"/>
  <c r="BV1225" i="1"/>
  <c r="BW1225" i="1" s="1"/>
  <c r="BV909" i="1"/>
  <c r="BW909" i="1" s="1"/>
  <c r="BV608" i="1"/>
  <c r="BW608" i="1" s="1"/>
  <c r="BV796" i="1"/>
  <c r="BW796" i="1" s="1"/>
  <c r="BV795" i="1"/>
  <c r="BW795" i="1" s="1"/>
  <c r="BV1139" i="1"/>
  <c r="BW1139" i="1" s="1"/>
  <c r="BV794" i="1"/>
  <c r="BW794" i="1" s="1"/>
  <c r="BV793" i="1"/>
  <c r="BW793" i="1" s="1"/>
  <c r="BV148" i="1"/>
  <c r="BW148" i="1" s="1"/>
  <c r="BV1456" i="1"/>
  <c r="BW1456" i="1" s="1"/>
  <c r="BV454" i="1"/>
  <c r="BW454" i="1" s="1"/>
  <c r="BV792" i="1"/>
  <c r="BW792" i="1" s="1"/>
  <c r="BV25" i="1"/>
  <c r="BW25" i="1" s="1"/>
  <c r="BV326" i="1"/>
  <c r="BW326" i="1" s="1"/>
  <c r="BV325" i="1"/>
  <c r="BW325" i="1" s="1"/>
  <c r="BV324" i="1"/>
  <c r="BW324" i="1" s="1"/>
  <c r="BV791" i="1"/>
  <c r="BW791" i="1" s="1"/>
  <c r="BV1138" i="1"/>
  <c r="BW1138" i="1" s="1"/>
  <c r="BV1137" i="1"/>
  <c r="BW1137" i="1" s="1"/>
  <c r="BV1136" i="1"/>
  <c r="BW1136" i="1" s="1"/>
  <c r="BV147" i="1"/>
  <c r="BW147" i="1" s="1"/>
  <c r="BV453" i="1"/>
  <c r="BW453" i="1" s="1"/>
  <c r="BV908" i="1"/>
  <c r="BW908" i="1" s="1"/>
  <c r="BV907" i="1"/>
  <c r="BW907" i="1" s="1"/>
  <c r="BV906" i="1"/>
  <c r="BW906" i="1" s="1"/>
  <c r="BV905" i="1"/>
  <c r="BW905" i="1" s="1"/>
  <c r="BV904" i="1"/>
  <c r="BW904" i="1" s="1"/>
  <c r="BV903" i="1"/>
  <c r="BW903" i="1" s="1"/>
  <c r="BV902" i="1"/>
  <c r="BW902" i="1" s="1"/>
  <c r="BV247" i="1"/>
  <c r="BW247" i="1" s="1"/>
  <c r="BV1355" i="1"/>
  <c r="BW1355" i="1" s="1"/>
  <c r="BV1354" i="1"/>
  <c r="BW1354" i="1" s="1"/>
  <c r="BV1455" i="1"/>
  <c r="BW1455" i="1" s="1"/>
  <c r="BV75" i="1"/>
  <c r="BW75" i="1" s="1"/>
  <c r="BV74" i="1"/>
  <c r="BW74" i="1" s="1"/>
  <c r="BV607" i="1"/>
  <c r="BW607" i="1" s="1"/>
  <c r="BV606" i="1"/>
  <c r="BW606" i="1" s="1"/>
  <c r="BV605" i="1"/>
  <c r="BW605" i="1" s="1"/>
  <c r="BV452" i="1"/>
  <c r="BW452" i="1" s="1"/>
  <c r="BV451" i="1"/>
  <c r="BW451" i="1" s="1"/>
  <c r="BV1224" i="1"/>
  <c r="BW1224" i="1" s="1"/>
  <c r="BV450" i="1"/>
  <c r="BW450" i="1" s="1"/>
  <c r="BV449" i="1"/>
  <c r="BW449" i="1" s="1"/>
  <c r="BV790" i="1"/>
  <c r="BW790" i="1" s="1"/>
  <c r="BV1318" i="1"/>
  <c r="BW1318" i="1" s="1"/>
  <c r="BV1317" i="1"/>
  <c r="BW1317" i="1" s="1"/>
  <c r="BV323" i="1"/>
  <c r="BW323" i="1" s="1"/>
  <c r="BV246" i="1"/>
  <c r="BW246" i="1" s="1"/>
  <c r="BV789" i="1"/>
  <c r="BW789" i="1" s="1"/>
  <c r="BV73" i="1"/>
  <c r="BW73" i="1" s="1"/>
  <c r="BV322" i="1"/>
  <c r="BW322" i="1" s="1"/>
  <c r="BV321" i="1"/>
  <c r="BW321" i="1" s="1"/>
  <c r="BV604" i="1"/>
  <c r="BW604" i="1" s="1"/>
  <c r="BV245" i="1"/>
  <c r="BW245" i="1" s="1"/>
  <c r="BV146" i="1"/>
  <c r="BW146" i="1" s="1"/>
  <c r="BV986" i="1"/>
  <c r="BW986" i="1" s="1"/>
  <c r="BV145" i="1"/>
  <c r="BW145" i="1" s="1"/>
  <c r="BV144" i="1"/>
  <c r="BW144" i="1" s="1"/>
  <c r="BV143" i="1"/>
  <c r="BW143" i="1" s="1"/>
  <c r="BV142" i="1"/>
  <c r="BW142" i="1" s="1"/>
  <c r="BV244" i="1"/>
  <c r="BW244" i="1" s="1"/>
  <c r="BV788" i="1"/>
  <c r="BW788" i="1" s="1"/>
  <c r="BV243" i="1"/>
  <c r="BW243" i="1" s="1"/>
  <c r="BV242" i="1"/>
  <c r="BW242" i="1" s="1"/>
  <c r="BV787" i="1"/>
  <c r="BW787" i="1" s="1"/>
  <c r="BV901" i="1"/>
  <c r="BW901" i="1" s="1"/>
  <c r="BV786" i="1"/>
  <c r="BW786" i="1" s="1"/>
  <c r="BV1316" i="1"/>
  <c r="BW1316" i="1" s="1"/>
  <c r="BV785" i="1"/>
  <c r="BW785" i="1" s="1"/>
  <c r="BV1135" i="1"/>
  <c r="BW1135" i="1" s="1"/>
  <c r="BV900" i="1"/>
  <c r="BW900" i="1" s="1"/>
  <c r="BV72" i="1"/>
  <c r="BW72" i="1" s="1"/>
  <c r="BV784" i="1"/>
  <c r="BW784" i="1" s="1"/>
  <c r="BV899" i="1"/>
  <c r="BW899" i="1" s="1"/>
  <c r="BV898" i="1"/>
  <c r="BW898" i="1" s="1"/>
  <c r="BV223" i="1"/>
  <c r="BW223" i="1" s="1"/>
  <c r="BV222" i="1"/>
  <c r="BW222" i="1" s="1"/>
  <c r="BV1134" i="1"/>
  <c r="BW1134" i="1" s="1"/>
  <c r="BV1315" i="1"/>
  <c r="BW1315" i="1" s="1"/>
  <c r="BV1223" i="1"/>
  <c r="BW1223" i="1" s="1"/>
  <c r="BV897" i="1"/>
  <c r="BW897" i="1" s="1"/>
  <c r="BV783" i="1"/>
  <c r="BW783" i="1" s="1"/>
  <c r="BV782" i="1"/>
  <c r="BW782" i="1" s="1"/>
  <c r="BV24" i="1"/>
  <c r="BW24" i="1" s="1"/>
  <c r="BV781" i="1"/>
  <c r="BW781" i="1" s="1"/>
  <c r="BV1454" i="1"/>
  <c r="BW1454" i="1" s="1"/>
  <c r="BV780" i="1"/>
  <c r="BW780" i="1" s="1"/>
  <c r="BV1453" i="1"/>
  <c r="BW1453" i="1" s="1"/>
  <c r="BV537" i="1"/>
  <c r="BW537" i="1" s="1"/>
  <c r="BV519" i="1"/>
  <c r="BW519" i="1" s="1"/>
  <c r="BV985" i="1"/>
  <c r="BW985" i="1" s="1"/>
  <c r="BV984" i="1"/>
  <c r="BW984" i="1" s="1"/>
  <c r="BV983" i="1"/>
  <c r="BW983" i="1" s="1"/>
  <c r="BV23" i="1"/>
  <c r="BW23" i="1" s="1"/>
  <c r="BV1314" i="1"/>
  <c r="BW1314" i="1" s="1"/>
  <c r="BV71" i="1"/>
  <c r="BW71" i="1" s="1"/>
  <c r="BV640" i="1"/>
  <c r="BW640" i="1" s="1"/>
  <c r="BV639" i="1"/>
  <c r="BW639" i="1" s="1"/>
  <c r="BV638" i="1"/>
  <c r="BW638" i="1" s="1"/>
  <c r="BV536" i="1"/>
  <c r="BW536" i="1" s="1"/>
  <c r="BV1452" i="1"/>
  <c r="BW1452" i="1" s="1"/>
  <c r="BV1451" i="1"/>
  <c r="BW1451" i="1" s="1"/>
  <c r="BV141" i="1"/>
  <c r="BW141" i="1" s="1"/>
  <c r="BV22" i="1"/>
  <c r="BW22" i="1" s="1"/>
  <c r="BV779" i="1"/>
  <c r="BW779" i="1" s="1"/>
  <c r="BV70" i="1"/>
  <c r="BW70" i="1" s="1"/>
  <c r="BV69" i="1"/>
  <c r="BW69" i="1" s="1"/>
  <c r="BV221" i="1"/>
  <c r="BW221" i="1" s="1"/>
  <c r="BV896" i="1"/>
  <c r="BW896" i="1" s="1"/>
  <c r="BV241" i="1"/>
  <c r="BW241" i="1" s="1"/>
  <c r="BV68" i="1"/>
  <c r="BW68" i="1" s="1"/>
  <c r="BV140" i="1"/>
  <c r="BW140" i="1" s="1"/>
  <c r="BV778" i="1"/>
  <c r="BW778" i="1" s="1"/>
  <c r="BV1063" i="1"/>
  <c r="BW1063" i="1" s="1"/>
  <c r="BV518" i="1"/>
  <c r="BW518" i="1" s="1"/>
  <c r="BV1382" i="1"/>
  <c r="BW1382" i="1" s="1"/>
  <c r="BV895" i="1"/>
  <c r="BW895" i="1" s="1"/>
  <c r="BV1133" i="1"/>
  <c r="BW1133" i="1" s="1"/>
  <c r="BV603" i="1"/>
  <c r="BW603" i="1" s="1"/>
  <c r="BV982" i="1"/>
  <c r="BW982" i="1" s="1"/>
  <c r="BV981" i="1"/>
  <c r="BW981" i="1" s="1"/>
  <c r="BV21" i="1"/>
  <c r="BW21" i="1" s="1"/>
  <c r="BV1450" i="1"/>
  <c r="BW1450" i="1" s="1"/>
  <c r="BV1313" i="1"/>
  <c r="BW1313" i="1" s="1"/>
  <c r="BV1312" i="1"/>
  <c r="BW1312" i="1" s="1"/>
  <c r="BV894" i="1"/>
  <c r="BW894" i="1" s="1"/>
  <c r="BV893" i="1"/>
  <c r="BW893" i="1" s="1"/>
  <c r="BV892" i="1"/>
  <c r="BW892" i="1" s="1"/>
  <c r="BV1449" i="1"/>
  <c r="BW1449" i="1" s="1"/>
  <c r="BV1448" i="1"/>
  <c r="BW1448" i="1" s="1"/>
  <c r="BV535" i="1"/>
  <c r="BW535" i="1" s="1"/>
  <c r="BV320" i="1"/>
  <c r="BW320" i="1" s="1"/>
  <c r="BV319" i="1"/>
  <c r="BW319" i="1" s="1"/>
  <c r="BV980" i="1"/>
  <c r="BW980" i="1" s="1"/>
  <c r="BV979" i="1"/>
  <c r="BW979" i="1" s="1"/>
  <c r="BV1447" i="1"/>
  <c r="BW1447" i="1" s="1"/>
  <c r="BV534" i="1"/>
  <c r="BW534" i="1" s="1"/>
  <c r="BV1446" i="1"/>
  <c r="BW1446" i="1" s="1"/>
  <c r="BV1445" i="1"/>
  <c r="BW1445" i="1" s="1"/>
  <c r="BV1444" i="1"/>
  <c r="BW1444" i="1" s="1"/>
  <c r="BV448" i="1"/>
  <c r="BW448" i="1" s="1"/>
  <c r="BV1443" i="1"/>
  <c r="BW1443" i="1" s="1"/>
  <c r="BV139" i="1"/>
  <c r="BW139" i="1" s="1"/>
  <c r="BV138" i="1"/>
  <c r="BW138" i="1" s="1"/>
  <c r="BV978" i="1"/>
  <c r="BW978" i="1" s="1"/>
  <c r="BV977" i="1"/>
  <c r="BW977" i="1" s="1"/>
  <c r="BV20" i="1"/>
  <c r="BW20" i="1" s="1"/>
  <c r="BV1381" i="1"/>
  <c r="BW1381" i="1" s="1"/>
  <c r="BV19" i="1"/>
  <c r="BW19" i="1" s="1"/>
  <c r="BV1442" i="1"/>
  <c r="BW1442" i="1" s="1"/>
  <c r="BV18" i="1"/>
  <c r="BW18" i="1" s="1"/>
  <c r="BV1311" i="1"/>
  <c r="BW1311" i="1" s="1"/>
  <c r="BV67" i="1"/>
  <c r="BW67" i="1" s="1"/>
  <c r="BV1132" i="1"/>
  <c r="BW1132" i="1" s="1"/>
  <c r="BV891" i="1"/>
  <c r="BW891" i="1" s="1"/>
  <c r="BV1441" i="1"/>
  <c r="BW1441" i="1" s="1"/>
  <c r="BV637" i="1"/>
  <c r="BW637" i="1" s="1"/>
  <c r="BV636" i="1"/>
  <c r="BW636" i="1" s="1"/>
  <c r="BV602" i="1"/>
  <c r="BW602" i="1" s="1"/>
  <c r="BV777" i="1"/>
  <c r="BW777" i="1" s="1"/>
  <c r="BV776" i="1"/>
  <c r="BW776" i="1" s="1"/>
  <c r="BV775" i="1"/>
  <c r="BW775" i="1" s="1"/>
  <c r="BV137" i="1"/>
  <c r="BW137" i="1" s="1"/>
  <c r="BV136" i="1"/>
  <c r="BW136" i="1" s="1"/>
  <c r="BV601" i="1"/>
  <c r="BW601" i="1" s="1"/>
  <c r="BV600" i="1"/>
  <c r="BW600" i="1" s="1"/>
  <c r="BV1131" i="1"/>
  <c r="BW1131" i="1" s="1"/>
  <c r="BV1353" i="1"/>
  <c r="BW1353" i="1" s="1"/>
  <c r="BV220" i="1"/>
  <c r="BW220" i="1" s="1"/>
  <c r="BV1182" i="1"/>
  <c r="BW1182" i="1" s="1"/>
  <c r="BV135" i="1"/>
  <c r="BW135" i="1" s="1"/>
  <c r="BV134" i="1"/>
  <c r="BW134" i="1" s="1"/>
  <c r="BV447" i="1"/>
  <c r="BW447" i="1" s="1"/>
  <c r="BV446" i="1"/>
  <c r="BW446" i="1" s="1"/>
  <c r="BV17" i="1"/>
  <c r="BW17" i="1" s="1"/>
  <c r="BV1130" i="1"/>
  <c r="BW1130" i="1" s="1"/>
  <c r="BV16" i="1"/>
  <c r="BW16" i="1" s="1"/>
  <c r="BV599" i="1"/>
  <c r="BW599" i="1" s="1"/>
  <c r="BV774" i="1"/>
  <c r="BW774" i="1" s="1"/>
  <c r="BV318" i="1"/>
  <c r="BW318" i="1" s="1"/>
  <c r="BV133" i="1"/>
  <c r="BW133" i="1" s="1"/>
  <c r="BV317" i="1"/>
  <c r="BW317" i="1" s="1"/>
  <c r="BV445" i="1"/>
  <c r="BW445" i="1" s="1"/>
  <c r="BV444" i="1"/>
  <c r="BW444" i="1" s="1"/>
  <c r="BV976" i="1"/>
  <c r="BW976" i="1" s="1"/>
  <c r="BV975" i="1"/>
  <c r="BW975" i="1" s="1"/>
  <c r="BV316" i="1"/>
  <c r="BW316" i="1" s="1"/>
  <c r="BV1310" i="1"/>
  <c r="BW1310" i="1" s="1"/>
  <c r="BV1352" i="1"/>
  <c r="BW1352" i="1" s="1"/>
  <c r="BV1222" i="1"/>
  <c r="BW1222" i="1" s="1"/>
  <c r="BV240" i="1"/>
  <c r="BW240" i="1" s="1"/>
  <c r="BV443" i="1"/>
  <c r="BW443" i="1" s="1"/>
  <c r="BV442" i="1"/>
  <c r="BW442" i="1" s="1"/>
  <c r="BV441" i="1"/>
  <c r="BW441" i="1" s="1"/>
  <c r="BV15" i="1"/>
  <c r="BW15" i="1" s="1"/>
  <c r="BV14" i="1"/>
  <c r="BW14" i="1" s="1"/>
  <c r="BV66" i="1"/>
  <c r="BW66" i="1" s="1"/>
  <c r="BV1398" i="1"/>
  <c r="BW1398" i="1" s="1"/>
  <c r="BV517" i="1"/>
  <c r="BW517" i="1" s="1"/>
  <c r="BV516" i="1"/>
  <c r="BW516" i="1" s="1"/>
  <c r="BV515" i="1"/>
  <c r="BW515" i="1" s="1"/>
  <c r="BV514" i="1"/>
  <c r="BW514" i="1" s="1"/>
  <c r="BV440" i="1"/>
  <c r="BW440" i="1" s="1"/>
  <c r="BV132" i="1"/>
  <c r="BW132" i="1" s="1"/>
  <c r="BV598" i="1"/>
  <c r="BW598" i="1" s="1"/>
  <c r="BV597" i="1"/>
  <c r="BW597" i="1" s="1"/>
  <c r="BV355" i="1"/>
  <c r="BW355" i="1" s="1"/>
  <c r="BV1309" i="1"/>
  <c r="BW1309" i="1" s="1"/>
  <c r="BV13" i="1"/>
  <c r="BW13" i="1" s="1"/>
  <c r="BV513" i="1"/>
  <c r="BW513" i="1" s="1"/>
  <c r="BV12" i="1"/>
  <c r="BW12" i="1" s="1"/>
  <c r="BV1440" i="1"/>
  <c r="BW1440" i="1" s="1"/>
  <c r="BV1439" i="1"/>
  <c r="BW1439" i="1" s="1"/>
  <c r="BV1129" i="1"/>
  <c r="BW1129" i="1" s="1"/>
  <c r="BV131" i="1"/>
  <c r="BW131" i="1" s="1"/>
  <c r="BV773" i="1"/>
  <c r="BW773" i="1" s="1"/>
  <c r="BV439" i="1"/>
  <c r="BW439" i="1" s="1"/>
  <c r="BV772" i="1"/>
  <c r="BW772" i="1" s="1"/>
  <c r="BV438" i="1"/>
  <c r="BW438" i="1" s="1"/>
  <c r="BV437" i="1"/>
  <c r="BW437" i="1" s="1"/>
  <c r="BV436" i="1"/>
  <c r="BW436" i="1" s="1"/>
  <c r="BV435" i="1"/>
  <c r="BW435" i="1" s="1"/>
  <c r="BV1308" i="1"/>
  <c r="BW1308" i="1" s="1"/>
  <c r="BV130" i="1"/>
  <c r="BW130" i="1" s="1"/>
  <c r="BV129" i="1"/>
  <c r="BW129" i="1" s="1"/>
  <c r="BV65" i="1"/>
  <c r="BW65" i="1" s="1"/>
  <c r="BV64" i="1"/>
  <c r="BW64" i="1" s="1"/>
  <c r="BV63" i="1"/>
  <c r="BW63" i="1" s="1"/>
  <c r="BV62" i="1"/>
  <c r="BW62" i="1" s="1"/>
  <c r="BV434" i="1"/>
  <c r="BW434" i="1" s="1"/>
  <c r="BV61" i="1"/>
  <c r="BW61" i="1" s="1"/>
  <c r="BV596" i="1"/>
  <c r="BW596" i="1" s="1"/>
  <c r="BV595" i="1"/>
  <c r="BW595" i="1" s="1"/>
  <c r="BV771" i="1"/>
  <c r="BW771" i="1" s="1"/>
  <c r="BV60" i="1"/>
  <c r="BW60" i="1" s="1"/>
  <c r="BV59" i="1"/>
  <c r="BW59" i="1" s="1"/>
  <c r="BV1181" i="1"/>
  <c r="BW1181" i="1" s="1"/>
  <c r="BV528" i="1"/>
  <c r="BW528" i="1" s="1"/>
  <c r="BV594" i="1"/>
  <c r="BW594" i="1" s="1"/>
  <c r="BV128" i="1"/>
  <c r="BW128" i="1" s="1"/>
  <c r="BV1307" i="1"/>
  <c r="BW1307" i="1" s="1"/>
  <c r="BV433" i="1"/>
  <c r="BW433" i="1" s="1"/>
  <c r="BV1397" i="1"/>
  <c r="BW1397" i="1" s="1"/>
  <c r="BV593" i="1"/>
  <c r="BW593" i="1" s="1"/>
  <c r="BV58" i="1"/>
  <c r="BW58" i="1" s="1"/>
  <c r="BV890" i="1"/>
  <c r="BW890" i="1" s="1"/>
  <c r="BV974" i="1"/>
  <c r="BW974" i="1" s="1"/>
  <c r="BV973" i="1"/>
  <c r="BW973" i="1" s="1"/>
  <c r="BV1306" i="1"/>
  <c r="BW1306" i="1" s="1"/>
  <c r="BV770" i="1"/>
  <c r="BW770" i="1" s="1"/>
  <c r="BV592" i="1"/>
  <c r="BW592" i="1" s="1"/>
  <c r="BV1128" i="1"/>
  <c r="BW1128" i="1" s="1"/>
  <c r="BV1180" i="1"/>
  <c r="BW1180" i="1" s="1"/>
  <c r="BV57" i="1"/>
  <c r="BW57" i="1" s="1"/>
  <c r="BV239" i="1"/>
  <c r="BW239" i="1" s="1"/>
  <c r="BV972" i="1"/>
  <c r="BW972" i="1" s="1"/>
  <c r="BV127" i="1"/>
  <c r="BW127" i="1" s="1"/>
  <c r="BV1221" i="1"/>
  <c r="BW1221" i="1" s="1"/>
  <c r="BV1220" i="1"/>
  <c r="BW1220" i="1" s="1"/>
  <c r="BV1219" i="1"/>
  <c r="BW1219" i="1" s="1"/>
  <c r="BV1218" i="1"/>
  <c r="BW1218" i="1" s="1"/>
  <c r="BV769" i="1"/>
  <c r="BW769" i="1" s="1"/>
  <c r="BV1217" i="1"/>
  <c r="BW1217" i="1" s="1"/>
  <c r="BV1216" i="1"/>
  <c r="BW1216" i="1" s="1"/>
  <c r="BV1215" i="1"/>
  <c r="BW1215" i="1" s="1"/>
  <c r="BV1214" i="1"/>
  <c r="BW1214" i="1" s="1"/>
  <c r="BV768" i="1"/>
  <c r="BW768" i="1" s="1"/>
  <c r="BV1438" i="1"/>
  <c r="BW1438" i="1" s="1"/>
  <c r="BV591" i="1"/>
  <c r="BW591" i="1" s="1"/>
  <c r="BV590" i="1"/>
  <c r="BW590" i="1" s="1"/>
  <c r="BV432" i="1"/>
  <c r="BW432" i="1" s="1"/>
  <c r="BV126" i="1"/>
  <c r="BW126" i="1" s="1"/>
  <c r="BV125" i="1"/>
  <c r="BW125" i="1" s="1"/>
  <c r="BV431" i="1"/>
  <c r="BW431" i="1" s="1"/>
  <c r="BV630" i="1"/>
  <c r="BW630" i="1" s="1"/>
  <c r="BV1127" i="1"/>
  <c r="BW1127" i="1" s="1"/>
  <c r="BV767" i="1"/>
  <c r="BW767" i="1" s="1"/>
  <c r="BV766" i="1"/>
  <c r="BW766" i="1" s="1"/>
  <c r="BV971" i="1"/>
  <c r="BW971" i="1" s="1"/>
  <c r="BV765" i="1"/>
  <c r="BW765" i="1" s="1"/>
  <c r="BV589" i="1"/>
  <c r="BW589" i="1" s="1"/>
  <c r="BV764" i="1"/>
  <c r="BW764" i="1" s="1"/>
  <c r="BV763" i="1"/>
  <c r="BW763" i="1" s="1"/>
  <c r="BV762" i="1"/>
  <c r="BW762" i="1" s="1"/>
  <c r="BV761" i="1"/>
  <c r="BW761" i="1" s="1"/>
  <c r="BV760" i="1"/>
  <c r="BW760" i="1" s="1"/>
  <c r="BV759" i="1"/>
  <c r="BW759" i="1" s="1"/>
  <c r="BV758" i="1"/>
  <c r="BW758" i="1" s="1"/>
  <c r="BV757" i="1"/>
  <c r="BW757" i="1" s="1"/>
  <c r="BV756" i="1"/>
  <c r="BW756" i="1" s="1"/>
  <c r="BV755" i="1"/>
  <c r="BW755" i="1" s="1"/>
  <c r="BV754" i="1"/>
  <c r="BW754" i="1" s="1"/>
  <c r="BV753" i="1"/>
  <c r="BW753" i="1" s="1"/>
  <c r="BV752" i="1"/>
  <c r="BW752" i="1" s="1"/>
  <c r="BV751" i="1"/>
  <c r="BW751" i="1" s="1"/>
  <c r="BV56" i="1"/>
  <c r="BW56" i="1" s="1"/>
  <c r="BV55" i="1"/>
  <c r="BW55" i="1" s="1"/>
  <c r="BV750" i="1"/>
  <c r="BW750" i="1" s="1"/>
  <c r="BV749" i="1"/>
  <c r="BW749" i="1" s="1"/>
  <c r="BV748" i="1"/>
  <c r="BW748" i="1" s="1"/>
  <c r="BV747" i="1"/>
  <c r="BW747" i="1" s="1"/>
  <c r="BV746" i="1"/>
  <c r="BW746" i="1" s="1"/>
  <c r="BV745" i="1"/>
  <c r="BW745" i="1" s="1"/>
  <c r="BV744" i="1"/>
  <c r="BW744" i="1" s="1"/>
  <c r="BV743" i="1"/>
  <c r="BW743" i="1" s="1"/>
  <c r="BV742" i="1"/>
  <c r="BW742" i="1" s="1"/>
  <c r="BV741" i="1"/>
  <c r="BW741" i="1" s="1"/>
  <c r="BV124" i="1"/>
  <c r="BW124" i="1" s="1"/>
  <c r="BV123" i="1"/>
  <c r="BW123" i="1" s="1"/>
  <c r="BV430" i="1"/>
  <c r="BW430" i="1" s="1"/>
  <c r="BV429" i="1"/>
  <c r="BW429" i="1" s="1"/>
  <c r="BV428" i="1"/>
  <c r="BW428" i="1" s="1"/>
  <c r="BV588" i="1"/>
  <c r="BW588" i="1" s="1"/>
  <c r="BV512" i="1"/>
  <c r="BW512" i="1" s="1"/>
  <c r="BV1126" i="1"/>
  <c r="BW1126" i="1" s="1"/>
  <c r="BV54" i="1"/>
  <c r="BW54" i="1" s="1"/>
  <c r="BV1125" i="1"/>
  <c r="BW1125" i="1" s="1"/>
  <c r="BV511" i="1"/>
  <c r="BW511" i="1" s="1"/>
  <c r="BV1213" i="1"/>
  <c r="BW1213" i="1" s="1"/>
  <c r="BV427" i="1"/>
  <c r="BW427" i="1" s="1"/>
  <c r="BV426" i="1"/>
  <c r="BW426" i="1" s="1"/>
  <c r="BV425" i="1"/>
  <c r="BW425" i="1" s="1"/>
  <c r="BV424" i="1"/>
  <c r="BW424" i="1" s="1"/>
  <c r="BV315" i="1"/>
  <c r="BW315" i="1" s="1"/>
  <c r="BV1124" i="1"/>
  <c r="BW1124" i="1" s="1"/>
  <c r="BV889" i="1"/>
  <c r="BW889" i="1" s="1"/>
  <c r="BV238" i="1"/>
  <c r="BW238" i="1" s="1"/>
  <c r="BV314" i="1"/>
  <c r="BW314" i="1" s="1"/>
  <c r="BV313" i="1"/>
  <c r="BW313" i="1" s="1"/>
  <c r="BV312" i="1"/>
  <c r="BW312" i="1" s="1"/>
  <c r="BV311" i="1"/>
  <c r="BW311" i="1" s="1"/>
  <c r="BV310" i="1"/>
  <c r="BW310" i="1" s="1"/>
  <c r="BV309" i="1"/>
  <c r="BW309" i="1" s="1"/>
  <c r="BV308" i="1"/>
  <c r="BW308" i="1" s="1"/>
  <c r="BV587" i="1"/>
  <c r="BW587" i="1" s="1"/>
  <c r="BV307" i="1"/>
  <c r="BW307" i="1" s="1"/>
  <c r="BV306" i="1"/>
  <c r="BW306" i="1" s="1"/>
  <c r="BV305" i="1"/>
  <c r="BW305" i="1" s="1"/>
  <c r="BV1212" i="1"/>
  <c r="BW1212" i="1" s="1"/>
  <c r="BV740" i="1"/>
  <c r="BW740" i="1" s="1"/>
  <c r="BV586" i="1"/>
  <c r="BW586" i="1" s="1"/>
  <c r="BV739" i="1"/>
  <c r="BW739" i="1" s="1"/>
  <c r="BV585" i="1"/>
  <c r="BW585" i="1" s="1"/>
  <c r="BV584" i="1"/>
  <c r="BW584" i="1" s="1"/>
  <c r="BV738" i="1"/>
  <c r="BW738" i="1" s="1"/>
  <c r="BV737" i="1"/>
  <c r="BW737" i="1" s="1"/>
  <c r="BV53" i="1"/>
  <c r="BW53" i="1" s="1"/>
  <c r="BV736" i="1"/>
  <c r="BW736" i="1" s="1"/>
  <c r="BV629" i="1"/>
  <c r="BW629" i="1" s="1"/>
  <c r="BV583" i="1"/>
  <c r="BW583" i="1" s="1"/>
  <c r="BV1062" i="1"/>
  <c r="BW1062" i="1" s="1"/>
  <c r="BV1351" i="1"/>
  <c r="BW1351" i="1" s="1"/>
  <c r="BV122" i="1"/>
  <c r="BW122" i="1" s="1"/>
  <c r="BV510" i="1"/>
  <c r="BW510" i="1" s="1"/>
  <c r="BV1123" i="1"/>
  <c r="BW1123" i="1" s="1"/>
  <c r="BV1122" i="1"/>
  <c r="BW1122" i="1" s="1"/>
  <c r="BV121" i="1"/>
  <c r="BW121" i="1" s="1"/>
  <c r="BV735" i="1"/>
  <c r="BW735" i="1" s="1"/>
  <c r="BV120" i="1"/>
  <c r="BW120" i="1" s="1"/>
  <c r="BV970" i="1"/>
  <c r="BW970" i="1" s="1"/>
  <c r="BV304" i="1"/>
  <c r="BW304" i="1" s="1"/>
  <c r="BV888" i="1"/>
  <c r="BW888" i="1" s="1"/>
  <c r="BV1211" i="1"/>
  <c r="BW1211" i="1" s="1"/>
  <c r="BV1210" i="1"/>
  <c r="BW1210" i="1" s="1"/>
  <c r="BV1209" i="1"/>
  <c r="BW1209" i="1" s="1"/>
  <c r="BV734" i="1"/>
  <c r="BW734" i="1" s="1"/>
  <c r="BV582" i="1"/>
  <c r="BW582" i="1" s="1"/>
  <c r="BV887" i="1"/>
  <c r="BW887" i="1" s="1"/>
  <c r="BV886" i="1"/>
  <c r="BW886" i="1" s="1"/>
  <c r="BV885" i="1"/>
  <c r="BW885" i="1" s="1"/>
  <c r="BV733" i="1"/>
  <c r="BW733" i="1" s="1"/>
  <c r="BV732" i="1"/>
  <c r="BW732" i="1" s="1"/>
  <c r="BV11" i="1"/>
  <c r="BW11" i="1" s="1"/>
  <c r="BV10" i="1"/>
  <c r="BW10" i="1" s="1"/>
  <c r="BV1437" i="1"/>
  <c r="BW1437" i="1" s="1"/>
  <c r="BV1061" i="1"/>
  <c r="BW1061" i="1" s="1"/>
  <c r="BV303" i="1"/>
  <c r="BW303" i="1" s="1"/>
  <c r="BV302" i="1"/>
  <c r="BW302" i="1" s="1"/>
  <c r="BV301" i="1"/>
  <c r="BW301" i="1" s="1"/>
  <c r="BV300" i="1"/>
  <c r="BW300" i="1" s="1"/>
  <c r="BV731" i="1"/>
  <c r="BW731" i="1" s="1"/>
  <c r="BV1436" i="1"/>
  <c r="BW1436" i="1" s="1"/>
  <c r="BV119" i="1"/>
  <c r="BW119" i="1" s="1"/>
  <c r="BV118" i="1"/>
  <c r="BW118" i="1" s="1"/>
  <c r="BV730" i="1"/>
  <c r="BW730" i="1" s="1"/>
  <c r="BV581" i="1"/>
  <c r="BW581" i="1" s="1"/>
  <c r="BV969" i="1"/>
  <c r="BW969" i="1" s="1"/>
  <c r="BV729" i="1"/>
  <c r="BW729" i="1" s="1"/>
  <c r="BV728" i="1"/>
  <c r="BW728" i="1" s="1"/>
  <c r="BV727" i="1"/>
  <c r="BW727" i="1" s="1"/>
  <c r="BV726" i="1"/>
  <c r="BW726" i="1" s="1"/>
  <c r="BV725" i="1"/>
  <c r="BW725" i="1" s="1"/>
  <c r="BV724" i="1"/>
  <c r="BW724" i="1" s="1"/>
  <c r="BV1208" i="1"/>
  <c r="BW1208" i="1" s="1"/>
  <c r="BV117" i="1"/>
  <c r="BW117" i="1" s="1"/>
  <c r="BV299" i="1"/>
  <c r="BW299" i="1" s="1"/>
  <c r="BV1207" i="1"/>
  <c r="BW1207" i="1" s="1"/>
  <c r="BV723" i="1"/>
  <c r="BW723" i="1" s="1"/>
  <c r="BV722" i="1"/>
  <c r="BW722" i="1" s="1"/>
  <c r="BV721" i="1"/>
  <c r="BW721" i="1" s="1"/>
  <c r="BV720" i="1"/>
  <c r="BW720" i="1" s="1"/>
  <c r="BV116" i="1"/>
  <c r="BW116" i="1" s="1"/>
  <c r="BV423" i="1"/>
  <c r="BW423" i="1" s="1"/>
  <c r="BV422" i="1"/>
  <c r="BW422" i="1" s="1"/>
  <c r="BV1435" i="1"/>
  <c r="BW1435" i="1" s="1"/>
  <c r="BV1396" i="1"/>
  <c r="BW1396" i="1" s="1"/>
  <c r="BV719" i="1"/>
  <c r="BW719" i="1" s="1"/>
  <c r="BV115" i="1"/>
  <c r="BW115" i="1" s="1"/>
  <c r="BV1121" i="1"/>
  <c r="BW1121" i="1" s="1"/>
  <c r="BV1120" i="1"/>
  <c r="BW1120" i="1" s="1"/>
  <c r="BV1434" i="1"/>
  <c r="BW1434" i="1" s="1"/>
  <c r="BV509" i="1"/>
  <c r="BW509" i="1" s="1"/>
  <c r="BV968" i="1"/>
  <c r="BW968" i="1" s="1"/>
  <c r="BV86" i="1"/>
  <c r="BW86" i="1" s="1"/>
  <c r="BV1433" i="1"/>
  <c r="BW1433" i="1" s="1"/>
  <c r="BV884" i="1"/>
  <c r="BW884" i="1" s="1"/>
  <c r="BV883" i="1"/>
  <c r="BW883" i="1" s="1"/>
  <c r="BV1206" i="1"/>
  <c r="BW1206" i="1" s="1"/>
  <c r="BV1119" i="1"/>
  <c r="BW1119" i="1" s="1"/>
  <c r="BV1118" i="1"/>
  <c r="BW1118" i="1" s="1"/>
  <c r="BV1117" i="1"/>
  <c r="BW1117" i="1" s="1"/>
  <c r="BV1060" i="1"/>
  <c r="BW1060" i="1" s="1"/>
  <c r="BV4" i="1"/>
  <c r="BW4" i="1" s="1"/>
  <c r="BV718" i="1"/>
  <c r="BW718" i="1" s="1"/>
  <c r="BV717" i="1"/>
  <c r="BW717" i="1" s="1"/>
  <c r="BV716" i="1"/>
  <c r="BW716" i="1" s="1"/>
  <c r="BV715" i="1"/>
  <c r="BW715" i="1" s="1"/>
  <c r="BV714" i="1"/>
  <c r="BW714" i="1" s="1"/>
  <c r="BV713" i="1"/>
  <c r="BW713" i="1" s="1"/>
  <c r="BV712" i="1"/>
  <c r="BW712" i="1" s="1"/>
  <c r="BV711" i="1"/>
  <c r="BW711" i="1" s="1"/>
  <c r="BV710" i="1"/>
  <c r="BW710" i="1" s="1"/>
  <c r="BV709" i="1"/>
  <c r="BW709" i="1" s="1"/>
  <c r="BV708" i="1"/>
  <c r="BW708" i="1" s="1"/>
  <c r="BV707" i="1"/>
  <c r="BW707" i="1" s="1"/>
  <c r="BV1395" i="1"/>
  <c r="BW1395" i="1" s="1"/>
  <c r="BV1394" i="1"/>
  <c r="BW1394" i="1" s="1"/>
  <c r="BV706" i="1"/>
  <c r="BW706" i="1" s="1"/>
  <c r="BV1205" i="1"/>
  <c r="BW1205" i="1" s="1"/>
  <c r="BV705" i="1"/>
  <c r="BW705" i="1" s="1"/>
  <c r="BV704" i="1"/>
  <c r="BW704" i="1" s="1"/>
  <c r="BV703" i="1"/>
  <c r="BW703" i="1" s="1"/>
  <c r="BV421" i="1"/>
  <c r="BW421" i="1" s="1"/>
  <c r="BV1116" i="1"/>
  <c r="BW1116" i="1" s="1"/>
  <c r="BV1115" i="1"/>
  <c r="BW1115" i="1" s="1"/>
  <c r="BV1432" i="1"/>
  <c r="BW1432" i="1" s="1"/>
  <c r="BV298" i="1"/>
  <c r="BW298" i="1" s="1"/>
  <c r="BV297" i="1"/>
  <c r="BW297" i="1" s="1"/>
  <c r="BV296" i="1"/>
  <c r="BW296" i="1" s="1"/>
  <c r="BV1431" i="1"/>
  <c r="BW1431" i="1" s="1"/>
  <c r="BV1204" i="1"/>
  <c r="BW1204" i="1" s="1"/>
  <c r="BV295" i="1"/>
  <c r="BW295" i="1" s="1"/>
  <c r="BV533" i="1"/>
  <c r="BW533" i="1" s="1"/>
  <c r="BV114" i="1"/>
  <c r="BW114" i="1" s="1"/>
  <c r="BV1114" i="1"/>
  <c r="BW1114" i="1" s="1"/>
  <c r="BV1113" i="1"/>
  <c r="BW1113" i="1" s="1"/>
  <c r="BV1112" i="1"/>
  <c r="BW1112" i="1" s="1"/>
  <c r="BV1111" i="1"/>
  <c r="BW1111" i="1" s="1"/>
  <c r="BV1110" i="1"/>
  <c r="BW1110" i="1" s="1"/>
  <c r="BV1109" i="1"/>
  <c r="BW1109" i="1" s="1"/>
  <c r="BV1108" i="1"/>
  <c r="BW1108" i="1" s="1"/>
  <c r="BV1107" i="1"/>
  <c r="BW1107" i="1" s="1"/>
  <c r="BV1106" i="1"/>
  <c r="BW1106" i="1" s="1"/>
  <c r="BV1105" i="1"/>
  <c r="BW1105" i="1" s="1"/>
  <c r="BV1104" i="1"/>
  <c r="BW1104" i="1" s="1"/>
  <c r="BV1103" i="1"/>
  <c r="BW1103" i="1" s="1"/>
  <c r="BV1102" i="1"/>
  <c r="BW1102" i="1" s="1"/>
  <c r="BV1101" i="1"/>
  <c r="BW1101" i="1" s="1"/>
  <c r="BV1430" i="1"/>
  <c r="BW1430" i="1" s="1"/>
  <c r="BV1429" i="1"/>
  <c r="BW1429" i="1" s="1"/>
  <c r="BV1100" i="1"/>
  <c r="BW1100" i="1" s="1"/>
  <c r="BV420" i="1"/>
  <c r="BW420" i="1" s="1"/>
  <c r="BV294" i="1"/>
  <c r="BW294" i="1" s="1"/>
  <c r="BV508" i="1"/>
  <c r="BW508" i="1" s="1"/>
  <c r="BV1099" i="1"/>
  <c r="BW1099" i="1" s="1"/>
  <c r="BV1098" i="1"/>
  <c r="BW1098" i="1" s="1"/>
  <c r="BV1097" i="1"/>
  <c r="BW1097" i="1" s="1"/>
  <c r="BV1096" i="1"/>
  <c r="BW1096" i="1" s="1"/>
  <c r="BV580" i="1"/>
  <c r="BW580" i="1" s="1"/>
  <c r="BV1203" i="1"/>
  <c r="BW1203" i="1" s="1"/>
  <c r="BV1202" i="1"/>
  <c r="BW1202" i="1" s="1"/>
  <c r="BV237" i="1"/>
  <c r="BW237" i="1" s="1"/>
  <c r="BV236" i="1"/>
  <c r="BW236" i="1" s="1"/>
  <c r="BV1095" i="1"/>
  <c r="BW1095" i="1" s="1"/>
  <c r="BV1201" i="1"/>
  <c r="BW1201" i="1" s="1"/>
  <c r="BV1200" i="1"/>
  <c r="BW1200" i="1" s="1"/>
  <c r="BV293" i="1"/>
  <c r="BW293" i="1" s="1"/>
  <c r="BV1199" i="1"/>
  <c r="BW1199" i="1" s="1"/>
  <c r="BV52" i="1"/>
  <c r="BW52" i="1" s="1"/>
  <c r="BV419" i="1"/>
  <c r="BW419" i="1" s="1"/>
  <c r="BV702" i="1"/>
  <c r="BW702" i="1" s="1"/>
  <c r="BV292" i="1"/>
  <c r="BW292" i="1" s="1"/>
  <c r="BV1179" i="1"/>
  <c r="BW1179" i="1" s="1"/>
  <c r="BV882" i="1"/>
  <c r="BW882" i="1" s="1"/>
  <c r="BV701" i="1"/>
  <c r="BW701" i="1" s="1"/>
  <c r="BV700" i="1"/>
  <c r="BW700" i="1" s="1"/>
  <c r="BV699" i="1"/>
  <c r="BW699" i="1" s="1"/>
  <c r="BV354" i="1"/>
  <c r="BW354" i="1" s="1"/>
  <c r="BV1198" i="1"/>
  <c r="BW1198" i="1" s="1"/>
  <c r="BV353" i="1"/>
  <c r="BW353" i="1" s="1"/>
  <c r="BV635" i="1"/>
  <c r="BW635" i="1" s="1"/>
  <c r="BV579" i="1"/>
  <c r="BW579" i="1" s="1"/>
  <c r="BV698" i="1"/>
  <c r="BW698" i="1" s="1"/>
  <c r="BV113" i="1"/>
  <c r="BW113" i="1" s="1"/>
  <c r="BV628" i="1"/>
  <c r="BW628" i="1" s="1"/>
  <c r="BV627" i="1"/>
  <c r="BW627" i="1" s="1"/>
  <c r="BV1428" i="1"/>
  <c r="BW1428" i="1" s="1"/>
  <c r="BV291" i="1"/>
  <c r="BW291" i="1" s="1"/>
  <c r="BV697" i="1"/>
  <c r="BW697" i="1" s="1"/>
  <c r="BV1427" i="1"/>
  <c r="BW1427" i="1" s="1"/>
  <c r="BV696" i="1"/>
  <c r="BW696" i="1" s="1"/>
  <c r="BV1094" i="1"/>
  <c r="BW1094" i="1" s="1"/>
  <c r="BV1305" i="1"/>
  <c r="BW1305" i="1" s="1"/>
  <c r="BV1304" i="1"/>
  <c r="BW1304" i="1" s="1"/>
  <c r="BV1093" i="1"/>
  <c r="BW1093" i="1" s="1"/>
  <c r="BV1303" i="1"/>
  <c r="BW1303" i="1" s="1"/>
  <c r="BV1302" i="1"/>
  <c r="BW1302" i="1" s="1"/>
  <c r="BV1301" i="1"/>
  <c r="BW1301" i="1" s="1"/>
  <c r="BV1300" i="1"/>
  <c r="BW1300" i="1" s="1"/>
  <c r="BV578" i="1"/>
  <c r="BW578" i="1" s="1"/>
  <c r="BV577" i="1"/>
  <c r="BW577" i="1" s="1"/>
  <c r="BV576" i="1"/>
  <c r="BW576" i="1" s="1"/>
  <c r="BV575" i="1"/>
  <c r="BW575" i="1" s="1"/>
  <c r="BV695" i="1"/>
  <c r="BW695" i="1" s="1"/>
  <c r="BV112" i="1"/>
  <c r="BW112" i="1" s="1"/>
  <c r="BV967" i="1"/>
  <c r="BW967" i="1" s="1"/>
  <c r="BV418" i="1"/>
  <c r="BW418" i="1" s="1"/>
  <c r="BV966" i="1"/>
  <c r="BW966" i="1" s="1"/>
  <c r="BV235" i="1"/>
  <c r="BW235" i="1" s="1"/>
  <c r="BV234" i="1"/>
  <c r="BW234" i="1" s="1"/>
  <c r="BV694" i="1"/>
  <c r="BW694" i="1" s="1"/>
  <c r="BV693" i="1"/>
  <c r="BW693" i="1" s="1"/>
  <c r="BV692" i="1"/>
  <c r="BW692" i="1" s="1"/>
  <c r="BV691" i="1"/>
  <c r="BW691" i="1" s="1"/>
  <c r="BV690" i="1"/>
  <c r="BW690" i="1" s="1"/>
  <c r="BV689" i="1"/>
  <c r="BW689" i="1" s="1"/>
  <c r="BV688" i="1"/>
  <c r="BW688" i="1" s="1"/>
  <c r="BV1197" i="1"/>
  <c r="BW1197" i="1" s="1"/>
  <c r="BV1299" i="1"/>
  <c r="BW1299" i="1" s="1"/>
  <c r="BV1196" i="1"/>
  <c r="BW1196" i="1" s="1"/>
  <c r="BV687" i="1"/>
  <c r="BW687" i="1" s="1"/>
  <c r="BV686" i="1"/>
  <c r="BW686" i="1" s="1"/>
  <c r="BV290" i="1"/>
  <c r="BW290" i="1" s="1"/>
  <c r="BV881" i="1"/>
  <c r="BW881" i="1" s="1"/>
  <c r="BV507" i="1"/>
  <c r="BW507" i="1" s="1"/>
  <c r="BV506" i="1"/>
  <c r="BW506" i="1" s="1"/>
  <c r="BV505" i="1"/>
  <c r="BW505" i="1" s="1"/>
  <c r="BV504" i="1"/>
  <c r="BW504" i="1" s="1"/>
  <c r="BV1092" i="1"/>
  <c r="BW1092" i="1" s="1"/>
  <c r="BV503" i="1"/>
  <c r="BW503" i="1" s="1"/>
  <c r="BV965" i="1"/>
  <c r="BW965" i="1" s="1"/>
  <c r="BV1091" i="1"/>
  <c r="BW1091" i="1" s="1"/>
  <c r="BV685" i="1"/>
  <c r="BW685" i="1" s="1"/>
  <c r="BV684" i="1"/>
  <c r="BW684" i="1" s="1"/>
  <c r="BV1195" i="1"/>
  <c r="BW1195" i="1" s="1"/>
  <c r="BV1194" i="1"/>
  <c r="BW1194" i="1" s="1"/>
  <c r="BV683" i="1"/>
  <c r="BW683" i="1" s="1"/>
  <c r="BV682" i="1"/>
  <c r="BW682" i="1" s="1"/>
  <c r="BV289" i="1"/>
  <c r="BW289" i="1" s="1"/>
  <c r="BV288" i="1"/>
  <c r="BW288" i="1" s="1"/>
  <c r="BV574" i="1"/>
  <c r="BW574" i="1" s="1"/>
  <c r="BV51" i="1"/>
  <c r="BW51" i="1" s="1"/>
  <c r="BV1059" i="1"/>
  <c r="BW1059" i="1" s="1"/>
  <c r="BV1393" i="1"/>
  <c r="BW1393" i="1" s="1"/>
  <c r="BV50" i="1"/>
  <c r="BW50" i="1" s="1"/>
  <c r="BV573" i="1"/>
  <c r="BW573" i="1" s="1"/>
  <c r="BV572" i="1"/>
  <c r="BW572" i="1" s="1"/>
  <c r="BV1058" i="1"/>
  <c r="BW1058" i="1" s="1"/>
  <c r="BV964" i="1"/>
  <c r="BW964" i="1" s="1"/>
  <c r="BV1426" i="1"/>
  <c r="BW1426" i="1" s="1"/>
  <c r="BV1178" i="1"/>
  <c r="BW1178" i="1" s="1"/>
  <c r="BV681" i="1"/>
  <c r="BW681" i="1" s="1"/>
  <c r="BV111" i="1"/>
  <c r="BW111" i="1" s="1"/>
  <c r="BV287" i="1"/>
  <c r="BW287" i="1" s="1"/>
  <c r="BV963" i="1"/>
  <c r="BW963" i="1" s="1"/>
  <c r="BV962" i="1"/>
  <c r="BW962" i="1" s="1"/>
  <c r="BV286" i="1"/>
  <c r="BW286" i="1" s="1"/>
  <c r="BV1425" i="1"/>
  <c r="BW1425" i="1" s="1"/>
  <c r="BV502" i="1"/>
  <c r="BW502" i="1" s="1"/>
  <c r="BV285" i="1"/>
  <c r="BW285" i="1" s="1"/>
  <c r="BV417" i="1"/>
  <c r="BW417" i="1" s="1"/>
  <c r="BV1424" i="1"/>
  <c r="BW1424" i="1" s="1"/>
  <c r="BV1423" i="1"/>
  <c r="BW1423" i="1" s="1"/>
  <c r="BV110" i="1"/>
  <c r="BW110" i="1" s="1"/>
  <c r="BV109" i="1"/>
  <c r="BW109" i="1" s="1"/>
  <c r="BV108" i="1"/>
  <c r="BW108" i="1" s="1"/>
  <c r="BV107" i="1"/>
  <c r="BW107" i="1" s="1"/>
  <c r="BV626" i="1"/>
  <c r="BW626" i="1" s="1"/>
  <c r="BV1281" i="1"/>
  <c r="BW1281" i="1" s="1"/>
  <c r="BV680" i="1"/>
  <c r="BW680" i="1" s="1"/>
  <c r="BV416" i="1"/>
  <c r="BW416" i="1" s="1"/>
  <c r="BV1422" i="1"/>
  <c r="BW1422" i="1" s="1"/>
  <c r="BV679" i="1"/>
  <c r="BW679" i="1" s="1"/>
  <c r="BV415" i="1"/>
  <c r="BW415" i="1" s="1"/>
  <c r="BV1090" i="1"/>
  <c r="BW1090" i="1" s="1"/>
  <c r="BV678" i="1"/>
  <c r="BW678" i="1" s="1"/>
  <c r="BV677" i="1"/>
  <c r="BW677" i="1" s="1"/>
  <c r="BV676" i="1"/>
  <c r="BW676" i="1" s="1"/>
  <c r="BV634" i="1"/>
  <c r="BW634" i="1" s="1"/>
  <c r="BV1421" i="1"/>
  <c r="BW1421" i="1" s="1"/>
  <c r="BV414" i="1"/>
  <c r="BW414" i="1" s="1"/>
  <c r="BV413" i="1"/>
  <c r="BW413" i="1" s="1"/>
  <c r="BV1344" i="1"/>
  <c r="BW1344" i="1" s="1"/>
  <c r="BV412" i="1"/>
  <c r="BW412" i="1" s="1"/>
  <c r="BV411" i="1"/>
  <c r="BW411" i="1" s="1"/>
  <c r="BV410" i="1"/>
  <c r="BW410" i="1" s="1"/>
  <c r="BV1089" i="1"/>
  <c r="BW1089" i="1" s="1"/>
  <c r="BV1088" i="1"/>
  <c r="BW1088" i="1" s="1"/>
  <c r="BV880" i="1"/>
  <c r="BW880" i="1" s="1"/>
  <c r="BV1420" i="1"/>
  <c r="BW1420" i="1" s="1"/>
  <c r="BV879" i="1"/>
  <c r="BW879" i="1" s="1"/>
  <c r="BV1392" i="1"/>
  <c r="BW1392" i="1" s="1"/>
  <c r="BV409" i="1"/>
  <c r="BW409" i="1" s="1"/>
  <c r="BV1193" i="1"/>
  <c r="BW1193" i="1" s="1"/>
  <c r="BV284" i="1"/>
  <c r="BW284" i="1" s="1"/>
  <c r="BV283" i="1"/>
  <c r="BW283" i="1" s="1"/>
  <c r="BV408" i="1"/>
  <c r="BW408" i="1" s="1"/>
  <c r="BV407" i="1"/>
  <c r="BW407" i="1" s="1"/>
  <c r="BV406" i="1"/>
  <c r="BW406" i="1" s="1"/>
  <c r="BV405" i="1"/>
  <c r="BW405" i="1" s="1"/>
  <c r="BV106" i="1"/>
  <c r="BW106" i="1" s="1"/>
  <c r="BV105" i="1"/>
  <c r="BW105" i="1" s="1"/>
  <c r="BV961" i="1"/>
  <c r="BW961" i="1" s="1"/>
  <c r="BV1419" i="1"/>
  <c r="BW1419" i="1" s="1"/>
  <c r="BV1298" i="1"/>
  <c r="BW1298" i="1" s="1"/>
  <c r="BV571" i="1"/>
  <c r="BW571" i="1" s="1"/>
  <c r="BV1087" i="1"/>
  <c r="BW1087" i="1" s="1"/>
  <c r="BV9" i="1"/>
  <c r="BW9" i="1" s="1"/>
  <c r="BV233" i="1"/>
  <c r="BW233" i="1" s="1"/>
  <c r="BV675" i="1"/>
  <c r="BW675" i="1" s="1"/>
  <c r="BV570" i="1"/>
  <c r="BW570" i="1" s="1"/>
  <c r="BV569" i="1"/>
  <c r="BW569" i="1" s="1"/>
  <c r="BV1086" i="1"/>
  <c r="BW1086" i="1" s="1"/>
  <c r="BV1085" i="1"/>
  <c r="BW1085" i="1" s="1"/>
  <c r="BV674" i="1"/>
  <c r="BW674" i="1" s="1"/>
  <c r="BV282" i="1"/>
  <c r="BW282" i="1" s="1"/>
  <c r="BV1418" i="1"/>
  <c r="BW1418" i="1" s="1"/>
  <c r="BV281" i="1"/>
  <c r="BW281" i="1" s="1"/>
  <c r="BV280" i="1"/>
  <c r="BW280" i="1" s="1"/>
  <c r="BV1084" i="1"/>
  <c r="BW1084" i="1" s="1"/>
  <c r="BV8" i="1"/>
  <c r="BW8" i="1" s="1"/>
  <c r="BV960" i="1"/>
  <c r="BW960" i="1" s="1"/>
  <c r="BV1083" i="1"/>
  <c r="BW1083" i="1" s="1"/>
  <c r="BV673" i="1"/>
  <c r="BW673" i="1" s="1"/>
  <c r="BV104" i="1"/>
  <c r="BW104" i="1" s="1"/>
  <c r="BV103" i="1"/>
  <c r="BW103" i="1" s="1"/>
  <c r="BV625" i="1"/>
  <c r="BW625" i="1" s="1"/>
  <c r="BV102" i="1"/>
  <c r="BW102" i="1" s="1"/>
  <c r="BV101" i="1"/>
  <c r="BW101" i="1" s="1"/>
  <c r="BV3" i="1"/>
  <c r="BW3" i="1" s="1"/>
  <c r="BV2" i="1"/>
  <c r="BW2" i="1" s="1"/>
  <c r="BV1391" i="1"/>
  <c r="BW1391" i="1" s="1"/>
  <c r="BV1390" i="1"/>
  <c r="BW1390" i="1" s="1"/>
  <c r="BV672" i="1"/>
  <c r="BW672" i="1" s="1"/>
  <c r="BV49" i="1"/>
  <c r="BW49" i="1" s="1"/>
  <c r="BV1297" i="1"/>
  <c r="BW1297" i="1" s="1"/>
  <c r="BV100" i="1"/>
  <c r="BW100" i="1" s="1"/>
  <c r="BV99" i="1"/>
  <c r="BW99" i="1" s="1"/>
  <c r="BV1417" i="1"/>
  <c r="BW1417" i="1" s="1"/>
  <c r="BV532" i="1"/>
  <c r="BW532" i="1" s="1"/>
  <c r="BV279" i="1"/>
  <c r="BW279" i="1" s="1"/>
  <c r="BV404" i="1"/>
  <c r="BW404" i="1" s="1"/>
  <c r="BV403" i="1"/>
  <c r="BW403" i="1" s="1"/>
  <c r="BV1416" i="1"/>
  <c r="BW1416" i="1" s="1"/>
  <c r="BV278" i="1"/>
  <c r="BW278" i="1" s="1"/>
  <c r="BV98" i="1"/>
  <c r="BW98" i="1" s="1"/>
  <c r="BV402" i="1"/>
  <c r="BW402" i="1" s="1"/>
  <c r="BV1389" i="1"/>
  <c r="BW1389" i="1" s="1"/>
  <c r="BV48" i="1"/>
  <c r="BW48" i="1" s="1"/>
  <c r="BV97" i="1"/>
  <c r="BW97" i="1" s="1"/>
  <c r="BV1082" i="1"/>
  <c r="BW1082" i="1" s="1"/>
  <c r="BV1296" i="1"/>
  <c r="BW1296" i="1" s="1"/>
  <c r="BV1295" i="1"/>
  <c r="BW1295" i="1" s="1"/>
  <c r="BV1294" i="1"/>
  <c r="BW1294" i="1" s="1"/>
  <c r="BV1293" i="1"/>
  <c r="BW1293" i="1" s="1"/>
  <c r="BV1081" i="1"/>
  <c r="BW1081" i="1" s="1"/>
  <c r="BV1292" i="1"/>
  <c r="BW1292" i="1" s="1"/>
  <c r="BV7" i="1"/>
  <c r="BW7" i="1" s="1"/>
  <c r="BV1415" i="1"/>
  <c r="BW1415" i="1" s="1"/>
  <c r="BV1414" i="1"/>
  <c r="BW1414" i="1" s="1"/>
  <c r="BV1057" i="1"/>
  <c r="BW1057" i="1" s="1"/>
  <c r="BV671" i="1"/>
  <c r="BW671" i="1" s="1"/>
  <c r="BV670" i="1"/>
  <c r="BW670" i="1" s="1"/>
  <c r="BV669" i="1"/>
  <c r="BW669" i="1" s="1"/>
  <c r="BV668" i="1"/>
  <c r="BW668" i="1" s="1"/>
  <c r="BV667" i="1"/>
  <c r="BW667" i="1" s="1"/>
  <c r="BV666" i="1"/>
  <c r="BW666" i="1" s="1"/>
  <c r="BV665" i="1"/>
  <c r="BW665" i="1" s="1"/>
  <c r="BV664" i="1"/>
  <c r="BW664" i="1" s="1"/>
  <c r="BV663" i="1"/>
  <c r="BW663" i="1" s="1"/>
  <c r="BV662" i="1"/>
  <c r="BW662" i="1" s="1"/>
  <c r="BV661" i="1"/>
  <c r="BW661" i="1" s="1"/>
  <c r="BV660" i="1"/>
  <c r="BW660" i="1" s="1"/>
  <c r="BV659" i="1"/>
  <c r="BW659" i="1" s="1"/>
  <c r="BV658" i="1"/>
  <c r="BW658" i="1" s="1"/>
  <c r="BV568" i="1"/>
  <c r="BW568" i="1" s="1"/>
  <c r="BV401" i="1"/>
  <c r="BW401" i="1" s="1"/>
  <c r="BV501" i="1"/>
  <c r="BW501" i="1" s="1"/>
  <c r="BV500" i="1"/>
  <c r="BW500" i="1" s="1"/>
  <c r="BV1080" i="1"/>
  <c r="BW1080" i="1" s="1"/>
  <c r="BV1079" i="1"/>
  <c r="BW1079" i="1" s="1"/>
  <c r="BV1291" i="1"/>
  <c r="BW1291" i="1" s="1"/>
  <c r="BV567" i="1"/>
  <c r="BW567" i="1" s="1"/>
  <c r="BV566" i="1"/>
  <c r="BW566" i="1" s="1"/>
  <c r="BV47" i="1"/>
  <c r="BW47" i="1" s="1"/>
  <c r="BV1192" i="1"/>
  <c r="BW1192" i="1" s="1"/>
  <c r="BV96" i="1"/>
  <c r="BW96" i="1" s="1"/>
  <c r="BV565" i="1"/>
  <c r="BW565" i="1" s="1"/>
  <c r="BV564" i="1"/>
  <c r="BW564" i="1" s="1"/>
  <c r="BV657" i="1"/>
  <c r="BW657" i="1" s="1"/>
  <c r="BV277" i="1"/>
  <c r="BW277" i="1" s="1"/>
  <c r="BV276" i="1"/>
  <c r="BW276" i="1" s="1"/>
  <c r="BV275" i="1"/>
  <c r="BW275" i="1" s="1"/>
  <c r="BV1413" i="1"/>
  <c r="BW1413" i="1" s="1"/>
  <c r="BV1412" i="1"/>
  <c r="BW1412" i="1" s="1"/>
  <c r="BV656" i="1"/>
  <c r="BW656" i="1" s="1"/>
  <c r="BV655" i="1"/>
  <c r="BW655" i="1" s="1"/>
  <c r="BV400" i="1"/>
  <c r="BW400" i="1" s="1"/>
  <c r="BV399" i="1"/>
  <c r="BW399" i="1" s="1"/>
  <c r="BV46" i="1"/>
  <c r="BW46" i="1" s="1"/>
  <c r="BV398" i="1"/>
  <c r="BW398" i="1" s="1"/>
  <c r="BV1350" i="1"/>
  <c r="BW1350" i="1" s="1"/>
  <c r="BV397" i="1"/>
  <c r="BW397" i="1" s="1"/>
  <c r="BV654" i="1"/>
  <c r="BW654" i="1" s="1"/>
  <c r="BV653" i="1"/>
  <c r="BW653" i="1" s="1"/>
  <c r="BV1290" i="1"/>
  <c r="BW1290" i="1" s="1"/>
  <c r="BV6" i="1"/>
  <c r="BW6" i="1" s="1"/>
  <c r="BV652" i="1"/>
  <c r="BW652" i="1" s="1"/>
  <c r="BV95" i="1"/>
  <c r="BW95" i="1" s="1"/>
  <c r="BV651" i="1"/>
  <c r="BW651" i="1" s="1"/>
  <c r="BV563" i="1"/>
  <c r="BW563" i="1" s="1"/>
  <c r="BV562" i="1"/>
  <c r="BW562" i="1" s="1"/>
  <c r="BV561" i="1"/>
  <c r="BW561" i="1" s="1"/>
  <c r="BV878" i="1"/>
  <c r="BW878" i="1" s="1"/>
  <c r="BV560" i="1"/>
  <c r="BW560" i="1" s="1"/>
  <c r="BV94" i="1"/>
  <c r="BW94" i="1" s="1"/>
  <c r="BV959" i="1"/>
  <c r="BW959" i="1" s="1"/>
  <c r="BV958" i="1"/>
  <c r="BW958" i="1" s="1"/>
  <c r="BV957" i="1"/>
  <c r="BW957" i="1" s="1"/>
  <c r="BV956" i="1"/>
  <c r="BW956" i="1" s="1"/>
  <c r="BV955" i="1"/>
  <c r="BW955" i="1" s="1"/>
  <c r="BV954" i="1"/>
  <c r="BW954" i="1" s="1"/>
  <c r="BV559" i="1"/>
  <c r="BW559" i="1" s="1"/>
  <c r="BV396" i="1"/>
  <c r="BW396" i="1" s="1"/>
  <c r="BV395" i="1"/>
  <c r="BW395" i="1" s="1"/>
  <c r="BV650" i="1"/>
  <c r="BW650" i="1" s="1"/>
  <c r="BV649" i="1"/>
  <c r="BW649" i="1" s="1"/>
  <c r="BV394" i="1"/>
  <c r="BW394" i="1" s="1"/>
  <c r="BV232" i="1"/>
  <c r="BW232" i="1" s="1"/>
  <c r="BV624" i="1"/>
  <c r="BW624" i="1" s="1"/>
  <c r="BV953" i="1"/>
  <c r="BW953" i="1" s="1"/>
  <c r="BV952" i="1"/>
  <c r="BW952" i="1" s="1"/>
  <c r="BV93" i="1"/>
  <c r="BW93" i="1" s="1"/>
  <c r="BV92" i="1"/>
  <c r="BW92" i="1" s="1"/>
  <c r="BV951" i="1"/>
  <c r="BW951" i="1" s="1"/>
  <c r="BV1056" i="1"/>
  <c r="BW1056" i="1" s="1"/>
  <c r="BV1055" i="1"/>
  <c r="BW1055" i="1" s="1"/>
  <c r="BV91" i="1"/>
  <c r="BW91" i="1" s="1"/>
  <c r="BV950" i="1"/>
  <c r="BW950" i="1" s="1"/>
  <c r="BV90" i="1"/>
  <c r="BW90" i="1" s="1"/>
  <c r="BV231" i="1"/>
  <c r="BW231" i="1" s="1"/>
  <c r="BV648" i="1"/>
  <c r="BW648" i="1" s="1"/>
  <c r="BV1078" i="1"/>
  <c r="BW1078" i="1" s="1"/>
  <c r="BV1077" i="1"/>
  <c r="BW1077" i="1" s="1"/>
  <c r="BV1177" i="1"/>
  <c r="BW1177" i="1" s="1"/>
  <c r="BV1076" i="1"/>
  <c r="BW1076" i="1" s="1"/>
  <c r="BV949" i="1"/>
  <c r="BW949" i="1" s="1"/>
  <c r="BV393" i="1"/>
  <c r="BW393" i="1" s="1"/>
  <c r="BV1411" i="1"/>
  <c r="BW1411" i="1" s="1"/>
  <c r="BV274" i="1"/>
  <c r="BW274" i="1" s="1"/>
  <c r="BV392" i="1"/>
  <c r="BW392" i="1" s="1"/>
  <c r="BV391" i="1"/>
  <c r="BW391" i="1" s="1"/>
  <c r="BV647" i="1"/>
  <c r="BW647" i="1" s="1"/>
  <c r="BV1410" i="1"/>
  <c r="BW1410" i="1" s="1"/>
  <c r="BV1409" i="1"/>
  <c r="BW1409" i="1" s="1"/>
  <c r="BV390" i="1"/>
  <c r="BW390" i="1" s="1"/>
  <c r="BV273" i="1"/>
  <c r="BW273" i="1" s="1"/>
  <c r="BV389" i="1"/>
  <c r="BW389" i="1" s="1"/>
  <c r="BV388" i="1"/>
  <c r="BW388" i="1" s="1"/>
  <c r="BV1388" i="1"/>
  <c r="BW1388" i="1" s="1"/>
  <c r="BV272" i="1"/>
  <c r="BW272" i="1" s="1"/>
  <c r="BV1289" i="1"/>
  <c r="BW1289" i="1" s="1"/>
  <c r="BV387" i="1"/>
  <c r="BW387" i="1" s="1"/>
  <c r="BV1387" i="1"/>
  <c r="BW1387" i="1" s="1"/>
  <c r="BV646" i="1"/>
  <c r="BW646" i="1" s="1"/>
  <c r="BV645" i="1"/>
  <c r="BW645" i="1" s="1"/>
  <c r="BV5" i="1"/>
  <c r="BW5" i="1" s="1"/>
  <c r="BV1054" i="1"/>
  <c r="BW1054" i="1" s="1"/>
  <c r="BV1053" i="1"/>
  <c r="BW1053" i="1" s="1"/>
  <c r="BV1052" i="1"/>
  <c r="BW1052" i="1" s="1"/>
  <c r="BV1051" i="1"/>
  <c r="BW1051" i="1" s="1"/>
  <c r="BV271" i="1"/>
  <c r="BW271" i="1" s="1"/>
  <c r="BV1288" i="1"/>
  <c r="BW1288" i="1" s="1"/>
  <c r="BV1287" i="1"/>
  <c r="BW1287" i="1" s="1"/>
  <c r="BV45" i="1"/>
  <c r="BW45" i="1" s="1"/>
  <c r="BV948" i="1"/>
  <c r="BW948" i="1" s="1"/>
  <c r="BV947" i="1"/>
  <c r="BW947" i="1" s="1"/>
  <c r="BV1075" i="1"/>
  <c r="BW1075" i="1" s="1"/>
  <c r="BV946" i="1"/>
  <c r="BW946" i="1" s="1"/>
  <c r="BV945" i="1"/>
  <c r="BW945" i="1" s="1"/>
  <c r="BV1286" i="1"/>
  <c r="BW1286" i="1" s="1"/>
  <c r="BV1050" i="1"/>
  <c r="BW1050" i="1" s="1"/>
  <c r="BV270" i="1"/>
  <c r="BW270" i="1" s="1"/>
  <c r="BV1377" i="1"/>
  <c r="BW1377" i="1" s="1"/>
  <c r="BV386" i="1"/>
  <c r="BW386" i="1" s="1"/>
  <c r="BV385" i="1"/>
  <c r="BW385" i="1" s="1"/>
  <c r="BV644" i="1"/>
  <c r="BW644" i="1" s="1"/>
  <c r="BV269" i="1"/>
  <c r="BW269" i="1" s="1"/>
  <c r="BV558" i="1"/>
  <c r="BW558" i="1" s="1"/>
  <c r="BV1049" i="1"/>
  <c r="BW1049" i="1" s="1"/>
  <c r="BV384" i="1"/>
  <c r="BW384" i="1" s="1"/>
  <c r="BV383" i="1"/>
  <c r="BW383" i="1" s="1"/>
  <c r="BV1191" i="1"/>
  <c r="BW1191" i="1" s="1"/>
  <c r="BV382" i="1"/>
  <c r="BW382" i="1" s="1"/>
  <c r="BV381" i="1"/>
  <c r="BW381" i="1" s="1"/>
  <c r="BV380" i="1"/>
  <c r="BW380" i="1" s="1"/>
  <c r="BV623" i="1"/>
  <c r="BW623" i="1" s="1"/>
  <c r="BV622" i="1"/>
  <c r="BW622" i="1" s="1"/>
  <c r="BV1285" i="1"/>
  <c r="BW1285" i="1" s="1"/>
  <c r="BV379" i="1"/>
  <c r="BW379" i="1" s="1"/>
  <c r="BV378" i="1"/>
  <c r="BW378" i="1" s="1"/>
  <c r="BV377" i="1"/>
  <c r="BW377" i="1" s="1"/>
  <c r="BV944" i="1"/>
  <c r="BW944" i="1" s="1"/>
  <c r="BV376" i="1"/>
  <c r="BW376" i="1" s="1"/>
  <c r="BV375" i="1"/>
  <c r="BW375" i="1" s="1"/>
  <c r="BV374" i="1"/>
  <c r="BW374" i="1" s="1"/>
  <c r="BV373" i="1"/>
  <c r="BW373" i="1" s="1"/>
  <c r="BV372" i="1"/>
  <c r="BW372" i="1" s="1"/>
  <c r="BV371" i="1"/>
  <c r="BW371" i="1" s="1"/>
  <c r="BV370" i="1"/>
  <c r="BW370" i="1" s="1"/>
  <c r="BV369" i="1"/>
  <c r="BW369" i="1" s="1"/>
  <c r="BV1284" i="1"/>
  <c r="BW1284" i="1" s="1"/>
  <c r="BV368" i="1"/>
  <c r="BW368" i="1" s="1"/>
  <c r="BV367" i="1"/>
  <c r="BW367" i="1" s="1"/>
  <c r="BV366" i="1"/>
  <c r="BW366" i="1" s="1"/>
  <c r="BV365" i="1"/>
  <c r="BW365" i="1" s="1"/>
  <c r="BV364" i="1"/>
  <c r="BW364" i="1" s="1"/>
  <c r="BV363" i="1"/>
  <c r="BW363" i="1" s="1"/>
  <c r="BV1190" i="1"/>
  <c r="BW1190" i="1" s="1"/>
  <c r="BV362" i="1"/>
  <c r="BW362" i="1" s="1"/>
  <c r="BV361" i="1"/>
  <c r="BW361" i="1" s="1"/>
  <c r="BV1349" i="1"/>
  <c r="BW1349" i="1" s="1"/>
  <c r="BV643" i="1"/>
  <c r="BW643" i="1" s="1"/>
  <c r="BV642" i="1"/>
  <c r="BW642" i="1" s="1"/>
  <c r="BV641" i="1"/>
  <c r="BW641" i="1" s="1"/>
  <c r="BV360" i="1"/>
  <c r="BW360" i="1" s="1"/>
  <c r="BV359" i="1"/>
  <c r="BW359" i="1" s="1"/>
  <c r="BV1074" i="1"/>
  <c r="BW1074" i="1" s="1"/>
</calcChain>
</file>

<file path=xl/sharedStrings.xml><?xml version="1.0" encoding="utf-8"?>
<sst xmlns="http://schemas.openxmlformats.org/spreadsheetml/2006/main" count="22284" uniqueCount="2702">
  <si>
    <t>ID v CREPC</t>
  </si>
  <si>
    <t>ROK_VYDANIA</t>
  </si>
  <si>
    <t>EPC_KOD</t>
  </si>
  <si>
    <t>EPC_SKUPINA</t>
  </si>
  <si>
    <t>TYP_DOKUMENTU</t>
  </si>
  <si>
    <t>ROLA</t>
  </si>
  <si>
    <t>PRACOVISKO_UVEDENE</t>
  </si>
  <si>
    <t>PODIEL</t>
  </si>
  <si>
    <t>POCET_OSOB_VO_ZVOLENEJ_ROLE_VSETKY</t>
  </si>
  <si>
    <t>POCET_OSOB_VO_ZVOLENEJ_ROLE_VS</t>
  </si>
  <si>
    <t>RECENZOVANE</t>
  </si>
  <si>
    <t>VS_ID_CREPC</t>
  </si>
  <si>
    <t>VS_NAZOV</t>
  </si>
  <si>
    <t>VS_KOD</t>
  </si>
  <si>
    <t>FAKULTA_NAZOV</t>
  </si>
  <si>
    <t>FAKULTA_KOD</t>
  </si>
  <si>
    <t>KATEDRA_NAZOV</t>
  </si>
  <si>
    <t>KATEDRA_KOD</t>
  </si>
  <si>
    <t>OBLAST_VYSKUMU_KOD</t>
  </si>
  <si>
    <t>OBLAST_VYSKUMU_KOD2</t>
  </si>
  <si>
    <t>OBLAST_VYSKUMU_KOD3</t>
  </si>
  <si>
    <t>OBLAST_VYSKUMU_KOD4</t>
  </si>
  <si>
    <t>OBLAST_VYSKUMU_KOD5</t>
  </si>
  <si>
    <t>STUDIJNY_ODBOR_KOD1</t>
  </si>
  <si>
    <t>STUDIJNY_ODBOR_KOD2</t>
  </si>
  <si>
    <t>STUDIJNY_ODBOR_KOD3</t>
  </si>
  <si>
    <t>STUDIJNY_ODBOR_KOD4</t>
  </si>
  <si>
    <t>STUDIJNY_ODBOR_KOD5</t>
  </si>
  <si>
    <t>TYP_ZDROJOVEHO_DOKUMENTU</t>
  </si>
  <si>
    <t>ZDROJOVY_DOKUMENT</t>
  </si>
  <si>
    <t>ISBN</t>
  </si>
  <si>
    <t>ISBN2</t>
  </si>
  <si>
    <t>ISSN</t>
  </si>
  <si>
    <t>ISSN2</t>
  </si>
  <si>
    <t>ISSN3</t>
  </si>
  <si>
    <t>ISMN</t>
  </si>
  <si>
    <t>DOI</t>
  </si>
  <si>
    <t>VYDAVATEL (ZDROJ_ZVEREJNENIA)</t>
  </si>
  <si>
    <t>KRAJINA_VYDANIA</t>
  </si>
  <si>
    <t>KRAJINA_PODUJATIA</t>
  </si>
  <si>
    <t>POZVANY_PRISPEVOK</t>
  </si>
  <si>
    <t>JAZYK</t>
  </si>
  <si>
    <t>ROZSAH</t>
  </si>
  <si>
    <t>AH</t>
  </si>
  <si>
    <t>POCET_OHLASOV_01</t>
  </si>
  <si>
    <t>POCET_OHLASOV_02</t>
  </si>
  <si>
    <t>POCET_OHLASOV_03</t>
  </si>
  <si>
    <t>CCC</t>
  </si>
  <si>
    <t>SCOPUS</t>
  </si>
  <si>
    <t>WOS CC</t>
  </si>
  <si>
    <t>BKCI-S</t>
  </si>
  <si>
    <t>BKCI-SSH</t>
  </si>
  <si>
    <t>CPCI-S</t>
  </si>
  <si>
    <t>CPCI-SSH</t>
  </si>
  <si>
    <t>OSTATNE_DATABAZY</t>
  </si>
  <si>
    <t>IF</t>
  </si>
  <si>
    <t>SJR</t>
  </si>
  <si>
    <t>SNIP</t>
  </si>
  <si>
    <t>CiteScore</t>
  </si>
  <si>
    <t>NordicList</t>
  </si>
  <si>
    <t>AIS</t>
  </si>
  <si>
    <t>JIF_Q</t>
  </si>
  <si>
    <t>JIF_DISCIPLINA</t>
  </si>
  <si>
    <t>AIS_Q</t>
  </si>
  <si>
    <t>AIS_DISCIPLINA</t>
  </si>
  <si>
    <t>JCI_Q</t>
  </si>
  <si>
    <t>JCI_DISCIPLINA</t>
  </si>
  <si>
    <t>SCIMAGO_Q</t>
  </si>
  <si>
    <t>SCIMAGO_DISCIPLINA</t>
  </si>
  <si>
    <t>interný doktorand</t>
  </si>
  <si>
    <t>interný doktorand - externé školiace pracovisko</t>
  </si>
  <si>
    <t>externý doktorand</t>
  </si>
  <si>
    <t>externý doktorand - externé školiace pracovisko</t>
  </si>
  <si>
    <t>článok</t>
  </si>
  <si>
    <t>autor</t>
  </si>
  <si>
    <t>uvedené</t>
  </si>
  <si>
    <t>Trnavská univerzita v Trnave</t>
  </si>
  <si>
    <t>713000000</t>
  </si>
  <si>
    <t>Pedagogická fakulta</t>
  </si>
  <si>
    <t>TUTPF</t>
  </si>
  <si>
    <t>Katedra slovenského jazyka a literatúry</t>
  </si>
  <si>
    <t>TUTPFSJL</t>
  </si>
  <si>
    <t>časopis vedecký</t>
  </si>
  <si>
    <t>eng</t>
  </si>
  <si>
    <t>Katedra školskej pedagogiky</t>
  </si>
  <si>
    <t>TUTPFSPD</t>
  </si>
  <si>
    <t>časopis vedecko-odborný</t>
  </si>
  <si>
    <t>neuvedené</t>
  </si>
  <si>
    <t>Žilinská univerzita v Žiline</t>
  </si>
  <si>
    <t>710000000</t>
  </si>
  <si>
    <t>Strojnícka fakulta</t>
  </si>
  <si>
    <t>ZUZSTR</t>
  </si>
  <si>
    <t>ukr</t>
  </si>
  <si>
    <t>Technická univerzita v Košiciach</t>
  </si>
  <si>
    <t>709000000</t>
  </si>
  <si>
    <t>Fakulta baníctva, ekológie, riadenia a geotechnológií</t>
  </si>
  <si>
    <t>709010000</t>
  </si>
  <si>
    <t>Ústav zemských zdrojov</t>
  </si>
  <si>
    <t>Springer International Publishing AG</t>
  </si>
  <si>
    <t>Stavebná fakulta</t>
  </si>
  <si>
    <t>709060000</t>
  </si>
  <si>
    <t>Ústav technológie a manažmentu v stavebníctve</t>
  </si>
  <si>
    <t>105301</t>
  </si>
  <si>
    <t>Fakulta výrobných technológií</t>
  </si>
  <si>
    <t>709080000</t>
  </si>
  <si>
    <t>Katedra priemyselného inžinierstva a informatiky</t>
  </si>
  <si>
    <t>Katedra energetickej techniky</t>
  </si>
  <si>
    <t>ZUZSTRKET</t>
  </si>
  <si>
    <t>Springer Nature</t>
  </si>
  <si>
    <t>Ekonomická univerzita v Bratislave</t>
  </si>
  <si>
    <t>703000000</t>
  </si>
  <si>
    <t>Národohospodárska fakulta</t>
  </si>
  <si>
    <t>Fakulta prevádzky a ekonomiky dopravy a spojov</t>
  </si>
  <si>
    <t>ZUZPED</t>
  </si>
  <si>
    <t>Katedra ekonomiky</t>
  </si>
  <si>
    <t>ZUZPEDKEK</t>
  </si>
  <si>
    <t>Univerzita Komenského v Bratislave</t>
  </si>
  <si>
    <t>701000000</t>
  </si>
  <si>
    <t>Fakulta managementu UK</t>
  </si>
  <si>
    <t>UKOMA</t>
  </si>
  <si>
    <t>Katedra informačného manažmentu a podnikových systémov</t>
  </si>
  <si>
    <t>UKOMAKIMPS</t>
  </si>
  <si>
    <t>Univerzita Pavla Jozefa Šafárika v Košiciach</t>
  </si>
  <si>
    <t>711000000</t>
  </si>
  <si>
    <t>Lekárska fakulta</t>
  </si>
  <si>
    <t>UPS51</t>
  </si>
  <si>
    <t>Fakulta riadenia a informatiky</t>
  </si>
  <si>
    <t>ZUZRIA</t>
  </si>
  <si>
    <t>Katedra matematických metód a operačnej analýzy</t>
  </si>
  <si>
    <t>ZUZRIAMOA</t>
  </si>
  <si>
    <t>Katedra makro a mikroekonomiky</t>
  </si>
  <si>
    <t>ZUZRIAMME</t>
  </si>
  <si>
    <t>Celouniverzitné pracovisko ŽU</t>
  </si>
  <si>
    <t>zostavovateľ, editor</t>
  </si>
  <si>
    <t>Slovensko</t>
  </si>
  <si>
    <t>slo</t>
  </si>
  <si>
    <t>Univerzita Konštantína Filozofa v Nitre</t>
  </si>
  <si>
    <t>716000000</t>
  </si>
  <si>
    <t>Filozofická fakulta</t>
  </si>
  <si>
    <t>FFA</t>
  </si>
  <si>
    <t>Katedra etiky a estetiky</t>
  </si>
  <si>
    <t>UKFFFAKAE</t>
  </si>
  <si>
    <t>iný</t>
  </si>
  <si>
    <t>Vysoká škola múzických umení v Bratislave</t>
  </si>
  <si>
    <t>Katolícka univerzita v Ružomberku</t>
  </si>
  <si>
    <t>722000000</t>
  </si>
  <si>
    <t>KURPE</t>
  </si>
  <si>
    <t>Katedra predškolskej a elementárnej pedagogiky</t>
  </si>
  <si>
    <t>KURPEPP</t>
  </si>
  <si>
    <t>časopis odborný</t>
  </si>
  <si>
    <t>Fakulta sociálno-ekonomických vzťahov</t>
  </si>
  <si>
    <t>False</t>
  </si>
  <si>
    <t>Fakulta prírodných vied</t>
  </si>
  <si>
    <t>FPV</t>
  </si>
  <si>
    <t>Katedra anglistiky a amerikanistiky</t>
  </si>
  <si>
    <t>UKFFFAKAA</t>
  </si>
  <si>
    <t>Katedra informatiky</t>
  </si>
  <si>
    <t>ZUZRIAKIN</t>
  </si>
  <si>
    <t>Katedra špeciálnej pedagogiky</t>
  </si>
  <si>
    <t>KURPESY</t>
  </si>
  <si>
    <t>Poľsko</t>
  </si>
  <si>
    <t>pol</t>
  </si>
  <si>
    <t>Fakulta matematiky, fyziky a informatiky UK</t>
  </si>
  <si>
    <t>UKOMF</t>
  </si>
  <si>
    <t>Katedra matematickej analýzy a numerickej matematiky</t>
  </si>
  <si>
    <t>UKOMFKMANM</t>
  </si>
  <si>
    <t>Vysoká škola DTI</t>
  </si>
  <si>
    <t>Česko</t>
  </si>
  <si>
    <t>707000000</t>
  </si>
  <si>
    <t>Divadelná fakulta VŠMU</t>
  </si>
  <si>
    <t>VSMUDIF</t>
  </si>
  <si>
    <t>Katedra divadelných štúdií</t>
  </si>
  <si>
    <t>VSMUDIFKDV</t>
  </si>
  <si>
    <t>Kød – Konkrétne o divadle</t>
  </si>
  <si>
    <t>13371800</t>
  </si>
  <si>
    <t>29893666</t>
  </si>
  <si>
    <t>Divadelný ústav</t>
  </si>
  <si>
    <t>Jesseniova lekárska fakulta UK</t>
  </si>
  <si>
    <t>UKOLJ</t>
  </si>
  <si>
    <t>Ústav lekárskej biochémie</t>
  </si>
  <si>
    <t>UKOLJ111</t>
  </si>
  <si>
    <t>Španielsko</t>
  </si>
  <si>
    <t>P1</t>
  </si>
  <si>
    <t>P</t>
  </si>
  <si>
    <t>učebnica pre vysoké školy</t>
  </si>
  <si>
    <t>Univerzita Mateja Bela v Banskej Bystrici</t>
  </si>
  <si>
    <t>714000000</t>
  </si>
  <si>
    <t>UMBPF</t>
  </si>
  <si>
    <t>Katedra elementárnej a predškolskej pedagogiky</t>
  </si>
  <si>
    <t>UMBPF07</t>
  </si>
  <si>
    <t>9788055720487</t>
  </si>
  <si>
    <t>10.24040/2023.9788055720487</t>
  </si>
  <si>
    <t>Vydavateľstvo Univerzity Mateja Bela v Banskej Bystrici - Belianum</t>
  </si>
  <si>
    <t>Lekárska fakulta UK</t>
  </si>
  <si>
    <t>UKOLF</t>
  </si>
  <si>
    <t>Pedagogická fakulta UKF</t>
  </si>
  <si>
    <t>PFA</t>
  </si>
  <si>
    <t>Katedra translatológie</t>
  </si>
  <si>
    <t>UKFFFAKTR</t>
  </si>
  <si>
    <t>Katedra astronómie, fyziky Zeme a meteorológie</t>
  </si>
  <si>
    <t>UKOMFKAFZM</t>
  </si>
  <si>
    <t>Slovenská technická univerzita v Bratislave</t>
  </si>
  <si>
    <t>702000000</t>
  </si>
  <si>
    <t>Ústav manažmentu STU</t>
  </si>
  <si>
    <t>REK</t>
  </si>
  <si>
    <t>Oddelenie manažmentu chemických a potravinárskych  technológii UM</t>
  </si>
  <si>
    <t>902024</t>
  </si>
  <si>
    <t>Fakulta elektrotechniky a informatiky</t>
  </si>
  <si>
    <t>FEI</t>
  </si>
  <si>
    <t>Ústav elektroenergetiky a aplikovanej elektrotechniky</t>
  </si>
  <si>
    <t>032000</t>
  </si>
  <si>
    <t>Katedra archeológie</t>
  </si>
  <si>
    <t>UKFFFAKAR</t>
  </si>
  <si>
    <t>Švajčiarsko</t>
  </si>
  <si>
    <t>príspevok</t>
  </si>
  <si>
    <t>Ústav celoživotného vzdelávania</t>
  </si>
  <si>
    <t>ZUZUSTCEV</t>
  </si>
  <si>
    <t>UPS15</t>
  </si>
  <si>
    <t>Teologická fakulta</t>
  </si>
  <si>
    <t>KURTE</t>
  </si>
  <si>
    <t>Teologický inštitút</t>
  </si>
  <si>
    <t>Teologický inštitút KU</t>
  </si>
  <si>
    <t>Prešovská univerzita v Prešove</t>
  </si>
  <si>
    <t>717000000</t>
  </si>
  <si>
    <t>hun</t>
  </si>
  <si>
    <t>Fakulta sociálnych a ekonomických vied UK</t>
  </si>
  <si>
    <t>UKOFS</t>
  </si>
  <si>
    <t>Katedra pedagogických štúdií</t>
  </si>
  <si>
    <t>TUTPFKPS</t>
  </si>
  <si>
    <t>editovaná kniha</t>
  </si>
  <si>
    <t>Katedra anglického jazyka a literatúry</t>
  </si>
  <si>
    <t>TUTPFKAJ</t>
  </si>
  <si>
    <t>KURFI</t>
  </si>
  <si>
    <t>kapitola</t>
  </si>
  <si>
    <t>KURFISJ</t>
  </si>
  <si>
    <t>709040000</t>
  </si>
  <si>
    <t>Katedra počítačov a informatiky</t>
  </si>
  <si>
    <t>104009</t>
  </si>
  <si>
    <t>ZUZSTA</t>
  </si>
  <si>
    <t>Katedra stavebných konštrukcií a mostov</t>
  </si>
  <si>
    <t>ZUZSTASKM</t>
  </si>
  <si>
    <t>Trenčianska univerzita Alexandra Dubčeka v Trenčíne</t>
  </si>
  <si>
    <t>719000000</t>
  </si>
  <si>
    <t>Rektorát</t>
  </si>
  <si>
    <t>Katedra politológie</t>
  </si>
  <si>
    <t>TNREKP</t>
  </si>
  <si>
    <t>Katedra manažérskych teórií</t>
  </si>
  <si>
    <t>ZUZRIAMNT</t>
  </si>
  <si>
    <t>Klinika stomatológie a maxilofaciálnej chirurgie</t>
  </si>
  <si>
    <t>VERBUM - vydavateľstvo KU</t>
  </si>
  <si>
    <t>Katedra psychológie</t>
  </si>
  <si>
    <t>Ústav anatómie</t>
  </si>
  <si>
    <t>Katedra aplikovanej mechaniky</t>
  </si>
  <si>
    <t>ZUZSTRAME</t>
  </si>
  <si>
    <t>Katedra technologického inžinierstva</t>
  </si>
  <si>
    <t>ZUZSTRKTI</t>
  </si>
  <si>
    <t>Prírodovedecká fakulta</t>
  </si>
  <si>
    <t xml:space="preserve">UPS14 </t>
  </si>
  <si>
    <t>Ústav biologických a ekologických vied</t>
  </si>
  <si>
    <t>Katedra systematickej teológie</t>
  </si>
  <si>
    <t>Katedra elektrotechniky a mechatroniky</t>
  </si>
  <si>
    <t>Fakulta elektrotechniky a informačných technológií</t>
  </si>
  <si>
    <t>ZUZEIT</t>
  </si>
  <si>
    <t>Katedra fyziky</t>
  </si>
  <si>
    <t>ZUZEITKTF</t>
  </si>
  <si>
    <t>Celouniverzitné pracovisko UPJŠ</t>
  </si>
  <si>
    <t>Slovenská poľnohospodárska univerzita v Nitre</t>
  </si>
  <si>
    <t>704000000</t>
  </si>
  <si>
    <t>Fakulta agrobiológie a potravinových zdrojov</t>
  </si>
  <si>
    <t>SPUFAP</t>
  </si>
  <si>
    <t>Ústav rastlinných a environmentálnych vied</t>
  </si>
  <si>
    <t>SPUFAP31</t>
  </si>
  <si>
    <t>Technická univerzita vo Zvolene</t>
  </si>
  <si>
    <t>705000000</t>
  </si>
  <si>
    <t>Ústav telesnej výchovy a športu</t>
  </si>
  <si>
    <t>Katedra histórie</t>
  </si>
  <si>
    <t>UKFFFAKHI</t>
  </si>
  <si>
    <t>Prírodovedecká fakulta UK</t>
  </si>
  <si>
    <t>UKOPR</t>
  </si>
  <si>
    <t>Katedra filozofie a politológie</t>
  </si>
  <si>
    <t>UKFFFAKFI</t>
  </si>
  <si>
    <t>časopis populárno-náučný</t>
  </si>
  <si>
    <t>Új Szó</t>
  </si>
  <si>
    <t>13357050</t>
  </si>
  <si>
    <t>13362119</t>
  </si>
  <si>
    <t>Duel-Press</t>
  </si>
  <si>
    <t>Ústav chemických vied</t>
  </si>
  <si>
    <t>Klinika úrazovej chirurgie</t>
  </si>
  <si>
    <t>Fakulta umení</t>
  </si>
  <si>
    <t>709090000</t>
  </si>
  <si>
    <t>Katedra teórie a dejín umenia</t>
  </si>
  <si>
    <t>Ústav súdneho lekárstva</t>
  </si>
  <si>
    <t>I. chirurgická klinika</t>
  </si>
  <si>
    <t>UPS51150</t>
  </si>
  <si>
    <t>Filozofická fakulta UK</t>
  </si>
  <si>
    <t>UKOFI</t>
  </si>
  <si>
    <t>Katedra marketingovej komunikácie</t>
  </si>
  <si>
    <t>Pedagogická fakulta UK</t>
  </si>
  <si>
    <t>UKOPD</t>
  </si>
  <si>
    <t>Katedra predprimárnej a primárnej pedagogiky</t>
  </si>
  <si>
    <t>UKOPDPEP</t>
  </si>
  <si>
    <t>Obchodná fakulta</t>
  </si>
  <si>
    <t>Katedra marketingu</t>
  </si>
  <si>
    <t>Ústav automobilovej mechatroniky</t>
  </si>
  <si>
    <t>030400</t>
  </si>
  <si>
    <t>Drevárska fakulta</t>
  </si>
  <si>
    <t>DF</t>
  </si>
  <si>
    <t>Katedra ekonomiky, manažmentu a podnikania</t>
  </si>
  <si>
    <t>KEMP</t>
  </si>
  <si>
    <t>Lesnícka fakulta</t>
  </si>
  <si>
    <t>LF</t>
  </si>
  <si>
    <t>Katedra lesnej ťažby, logistiky a meliorácií</t>
  </si>
  <si>
    <t>KLŤLM</t>
  </si>
  <si>
    <t>Fakulta telesnej výchovy a športu UK</t>
  </si>
  <si>
    <t>UKOTV</t>
  </si>
  <si>
    <t>Katedra športových hier</t>
  </si>
  <si>
    <t>UKOTVKSH</t>
  </si>
  <si>
    <t>Vydavateľstvo Prešovskej univerzity</t>
  </si>
  <si>
    <t>Fakulta chemickej a potravinárskej technológie</t>
  </si>
  <si>
    <t>FCHPT</t>
  </si>
  <si>
    <t>Fakulta humanitných a prírodných vied</t>
  </si>
  <si>
    <t>HU</t>
  </si>
  <si>
    <t>Katedra fyziky, matematiky a techniky</t>
  </si>
  <si>
    <t>PUPHUFMT</t>
  </si>
  <si>
    <t>Univerzita veterinárskeho lekárstva a farmácie v Košiciach</t>
  </si>
  <si>
    <t>708000000</t>
  </si>
  <si>
    <t>Pracoviská UVLF</t>
  </si>
  <si>
    <t>Katedra morfologických disciplín</t>
  </si>
  <si>
    <t>UVLFKMD</t>
  </si>
  <si>
    <t>Ústav histológie a embryológie</t>
  </si>
  <si>
    <t>Ústav lekárskej biológie</t>
  </si>
  <si>
    <t>Urologická klinika</t>
  </si>
  <si>
    <t>Katedra anorganickej chémie</t>
  </si>
  <si>
    <t>UKOPRCAG</t>
  </si>
  <si>
    <t>Katedra environmentálnej ekológie a manažmentu krajiny</t>
  </si>
  <si>
    <t>UKOPREEM</t>
  </si>
  <si>
    <t>Právnická fakulta</t>
  </si>
  <si>
    <t>61</t>
  </si>
  <si>
    <t>Katedra pracovného práva a práva sociálneho zabezpečenia</t>
  </si>
  <si>
    <t>Katedra sociálnej práce</t>
  </si>
  <si>
    <t>UPS15035</t>
  </si>
  <si>
    <t>Vydavateľstvo ŠafárikPress UPJŠ</t>
  </si>
  <si>
    <t>Slovenská zdravotnícka univerzita v Bratislave</t>
  </si>
  <si>
    <t>Fakulta prírodných vied a informatiky</t>
  </si>
  <si>
    <t>Katedra ekológie a environmentalistiky</t>
  </si>
  <si>
    <t>UKFFPVKEE</t>
  </si>
  <si>
    <t>Univerzita J. Selyeho</t>
  </si>
  <si>
    <t>725000000</t>
  </si>
  <si>
    <t>PF UJS</t>
  </si>
  <si>
    <t>Katedra chémie</t>
  </si>
  <si>
    <t>UJSPFKCH</t>
  </si>
  <si>
    <t>Ekonomická fakulta</t>
  </si>
  <si>
    <t>UMBEF</t>
  </si>
  <si>
    <t>Katedra verejnej ekonomiky a regionálneho rozvoja</t>
  </si>
  <si>
    <t>UMBEF15</t>
  </si>
  <si>
    <t>UKOFIPL</t>
  </si>
  <si>
    <t>Ústav technológie, ekonomiky a manažmentu v stavebníctve</t>
  </si>
  <si>
    <t>Inštitút pre udržateľné a cirkulárne stavebníctvo</t>
  </si>
  <si>
    <t>105401</t>
  </si>
  <si>
    <t>Katedra riadenia podniku a inžinierstva prostredia</t>
  </si>
  <si>
    <t>103307</t>
  </si>
  <si>
    <t>Ústav pozemného staviteľstva</t>
  </si>
  <si>
    <t>Katedra priemyselného inžinierstva</t>
  </si>
  <si>
    <t>ZUZSTRKPI</t>
  </si>
  <si>
    <t>Filmová a televízna fakulta VŠMU</t>
  </si>
  <si>
    <t>VSMUFTF</t>
  </si>
  <si>
    <t>Ústav jadrového a fyzikálneho inžinierstva</t>
  </si>
  <si>
    <t>036000</t>
  </si>
  <si>
    <t>Fakulta podnikového manažmentu</t>
  </si>
  <si>
    <t>Katedra podnikovohospodárska</t>
  </si>
  <si>
    <t>Ústav aplikovanej psychológie</t>
  </si>
  <si>
    <t>UKOFSAP</t>
  </si>
  <si>
    <t>Ústav psychológie zdravia</t>
  </si>
  <si>
    <t>Gréckokatolícka teologická fakulta</t>
  </si>
  <si>
    <t>GR</t>
  </si>
  <si>
    <t>Fakulta bezpečnostného inžinierstva</t>
  </si>
  <si>
    <t>ZUZFBI</t>
  </si>
  <si>
    <t>Katedra požiarneho inžinierstva</t>
  </si>
  <si>
    <t>ZUZFBIPŽI</t>
  </si>
  <si>
    <t>AlumniPress</t>
  </si>
  <si>
    <t>Stavebná fakulta STU v Bratislave</t>
  </si>
  <si>
    <t>SVF</t>
  </si>
  <si>
    <t>Katedra matematiky a deskriptívnej geometrie</t>
  </si>
  <si>
    <t>010220</t>
  </si>
  <si>
    <t>Univerzita sv. Cyrila a Metoda v Trnave</t>
  </si>
  <si>
    <t>Katedra experimentálnej fyziky</t>
  </si>
  <si>
    <t>UKOMFKEF</t>
  </si>
  <si>
    <t>Fakulta zdravotníckych odborov</t>
  </si>
  <si>
    <t>FZ</t>
  </si>
  <si>
    <t>Katedra ošetrovateľstva</t>
  </si>
  <si>
    <t>PUPFZOS</t>
  </si>
  <si>
    <t>Fakulta ekonomiky a manažmentu</t>
  </si>
  <si>
    <t>SPUFEM</t>
  </si>
  <si>
    <t>Ústav ekonomiky a manažmentu</t>
  </si>
  <si>
    <t>UKFFPVUMI</t>
  </si>
  <si>
    <t>C.H. Beck</t>
  </si>
  <si>
    <t>Ústav medzinárodného práva a európskeho práva</t>
  </si>
  <si>
    <t>Katedra pedagogickej a školskej psychológie</t>
  </si>
  <si>
    <t>UKFPFAKAP</t>
  </si>
  <si>
    <t>katalóg umeleckých diel - umelecký</t>
  </si>
  <si>
    <t>Podnikovohospodárska fakulta v Košiciach</t>
  </si>
  <si>
    <t>Katedra ekonómie a manažmentu</t>
  </si>
  <si>
    <t>EUBPHFKEM</t>
  </si>
  <si>
    <t>Letecká fakulta</t>
  </si>
  <si>
    <t>709050000</t>
  </si>
  <si>
    <t>Katedra leteckého inžinierstva</t>
  </si>
  <si>
    <t>Katedra avioniky</t>
  </si>
  <si>
    <t>720000000</t>
  </si>
  <si>
    <t>UCMFIF</t>
  </si>
  <si>
    <t>UCMFIFKPSY</t>
  </si>
  <si>
    <t>Katedra žurnalistiky a nových médií</t>
  </si>
  <si>
    <t>UKFFFAKZU</t>
  </si>
  <si>
    <t>webová stránka/portál</t>
  </si>
  <si>
    <t>Katedra leteckej dopravy</t>
  </si>
  <si>
    <t>ZUZPEDKLD</t>
  </si>
  <si>
    <t>UCMFPV</t>
  </si>
  <si>
    <t>Ústav biológie a biotechnológie</t>
  </si>
  <si>
    <t>UCMFPVÚBB</t>
  </si>
  <si>
    <t>Fyziologický ústav</t>
  </si>
  <si>
    <t>UKOLFFYU</t>
  </si>
  <si>
    <t>Ústav lekárskej biológie, genetiky a klinickej genetiky</t>
  </si>
  <si>
    <t>UKOLFULB</t>
  </si>
  <si>
    <t>Katedra ekonómie a financií</t>
  </si>
  <si>
    <t>UKOMAKFE</t>
  </si>
  <si>
    <t>Katedra geológie a paleontológie</t>
  </si>
  <si>
    <t>UKOPRGGP</t>
  </si>
  <si>
    <t>1. onkologická klinika</t>
  </si>
  <si>
    <t>UKOLFONU</t>
  </si>
  <si>
    <t>2. onkologická klinika</t>
  </si>
  <si>
    <t>UKOLF2ONK</t>
  </si>
  <si>
    <t>Ústav patologickej fyziológie</t>
  </si>
  <si>
    <t>UKOLFUPF</t>
  </si>
  <si>
    <t>Fakulta masmediálnej komunikácie</t>
  </si>
  <si>
    <t>UCMFMK</t>
  </si>
  <si>
    <t>Katedra digitálnych hier</t>
  </si>
  <si>
    <t>UCMFMKKDIH</t>
  </si>
  <si>
    <t>UCMFMKKMAK</t>
  </si>
  <si>
    <t>Katedra masmediálnej komunikácie</t>
  </si>
  <si>
    <t>UCMFMKKMSK</t>
  </si>
  <si>
    <t>UKOLJ112</t>
  </si>
  <si>
    <t>UKOLJ120</t>
  </si>
  <si>
    <t>UKOLJ180</t>
  </si>
  <si>
    <t>Maďarsko</t>
  </si>
  <si>
    <t>Katedra obchodného práva a hospodárskeho práva</t>
  </si>
  <si>
    <t>UPS61160</t>
  </si>
  <si>
    <t>Katedra občianskeho práva</t>
  </si>
  <si>
    <t>Katedra zoológie</t>
  </si>
  <si>
    <t>UKOPRBZO</t>
  </si>
  <si>
    <t>Katedra biológie a ekológie</t>
  </si>
  <si>
    <t>KURPEBE</t>
  </si>
  <si>
    <t>Farmaceutická fakulta UK</t>
  </si>
  <si>
    <t>UKOFA</t>
  </si>
  <si>
    <t>Katedra farmakognózie a botaniky</t>
  </si>
  <si>
    <t>UKOFAFG</t>
  </si>
  <si>
    <t>Business Intelligence Club</t>
  </si>
  <si>
    <t>Katedra stratégie a podnikania</t>
  </si>
  <si>
    <t>UKOMAKSP</t>
  </si>
  <si>
    <t>UKFFPVKGR</t>
  </si>
  <si>
    <t>Katedra geografie, geoinformatiky a regionálneho rozvoja</t>
  </si>
  <si>
    <t>UKFFPVKIN</t>
  </si>
  <si>
    <t>knižná publikácia - odborná</t>
  </si>
  <si>
    <t>Ústav manažmentu kultúry a turizmu, kulturológie a etnológie</t>
  </si>
  <si>
    <t>UKFFFAKMK</t>
  </si>
  <si>
    <t>Katedra aplikovanej informatiky</t>
  </si>
  <si>
    <t>Katedra fyzickej geografie a geoinformatiky</t>
  </si>
  <si>
    <t>UKOPRZFGGI</t>
  </si>
  <si>
    <t>Fakulta verejnej správy</t>
  </si>
  <si>
    <t>000027980</t>
  </si>
  <si>
    <t>Katedra ekonomiky a riadenia verejnej správy</t>
  </si>
  <si>
    <t>Katedra technológií, materiálov a počítačovej podpory výroby</t>
  </si>
  <si>
    <t>103201</t>
  </si>
  <si>
    <t>Katedra slovanských filológií</t>
  </si>
  <si>
    <t>UKFFFASJL</t>
  </si>
  <si>
    <t>Literárne informačné centrum</t>
  </si>
  <si>
    <t>Katedra navrhovania a monitorovania technických systémov</t>
  </si>
  <si>
    <t>9788055346298</t>
  </si>
  <si>
    <t>Katedra počítačovej podpory výrobných technológií</t>
  </si>
  <si>
    <t>FI</t>
  </si>
  <si>
    <t>Inštitút slovakistiky a mediálnych štúdií</t>
  </si>
  <si>
    <t>PUPFIISMK</t>
  </si>
  <si>
    <t>FACE - Fórum alternatívnej kultúry a vzdelávania</t>
  </si>
  <si>
    <t>I. psychiatrická klinika</t>
  </si>
  <si>
    <t>Fakulta špeciálnej techniky</t>
  </si>
  <si>
    <t>Katedra konštruovania a špeciálnej techniky</t>
  </si>
  <si>
    <t>TNFŠTKKaŠT</t>
  </si>
  <si>
    <t>Fakulta stredoeurópskych štúdií</t>
  </si>
  <si>
    <t>FSS</t>
  </si>
  <si>
    <t>Ústav pre vzdelávanie pedagógov</t>
  </si>
  <si>
    <t>UKFFSSUVP</t>
  </si>
  <si>
    <t>cze</t>
  </si>
  <si>
    <t>Katedra zoológie a antropológie</t>
  </si>
  <si>
    <t>UKFFPVKZA</t>
  </si>
  <si>
    <t>Fakulta biotechnológie a potravinárstva</t>
  </si>
  <si>
    <t>SPUFBP</t>
  </si>
  <si>
    <t>Ústav potravinárstva</t>
  </si>
  <si>
    <t>SPUFBP32</t>
  </si>
  <si>
    <t>Ústav pre výskum kultúrneho dedičstva Konštantína a Metoda</t>
  </si>
  <si>
    <t>UKFFFAUKD</t>
  </si>
  <si>
    <t>Romboid</t>
  </si>
  <si>
    <t>02316714</t>
  </si>
  <si>
    <t>Asociácia organizácií spisovateľov Slovenska; Asociácia spisovateľov Slovenska</t>
  </si>
  <si>
    <t>Katedra vodnej dopravy</t>
  </si>
  <si>
    <t>ZUZPEDKVD</t>
  </si>
  <si>
    <t>Katedra cestnej a mestskej dopravy</t>
  </si>
  <si>
    <t>ZUZPEDCMD</t>
  </si>
  <si>
    <t>Martinské centrum pre biomedicínu</t>
  </si>
  <si>
    <t>UKOLJ110</t>
  </si>
  <si>
    <t>Katedra farmaceutickej technológie, farmakognózie a botaniky</t>
  </si>
  <si>
    <t>UVLFKFTFB</t>
  </si>
  <si>
    <t>Katedra financií</t>
  </si>
  <si>
    <t>Katedra manažmentu</t>
  </si>
  <si>
    <t>UKOMAKMN</t>
  </si>
  <si>
    <t>Fakulta sociálnych vied a zdravotníctva</t>
  </si>
  <si>
    <t>FSV</t>
  </si>
  <si>
    <t>UKFFSVKOS</t>
  </si>
  <si>
    <t>TUTTF</t>
  </si>
  <si>
    <t>Katedra praktickej teológie</t>
  </si>
  <si>
    <t>TUTTFPTE</t>
  </si>
  <si>
    <t>Fakulta sociálnych  vied</t>
  </si>
  <si>
    <t>UCMFSV</t>
  </si>
  <si>
    <t>Ústav politických vied a verejnej správy</t>
  </si>
  <si>
    <t>UCMFSVÚPVaVS</t>
  </si>
  <si>
    <t>UKOPDSPP</t>
  </si>
  <si>
    <t>Rakúsko</t>
  </si>
  <si>
    <t>PE</t>
  </si>
  <si>
    <t>PUPPESP</t>
  </si>
  <si>
    <t>Fakulta ekonómie a informatiky</t>
  </si>
  <si>
    <t>FEI UJS</t>
  </si>
  <si>
    <t>UMBPR</t>
  </si>
  <si>
    <t>Katedra trestného práva, kriminológie, kriminalistiky a forenzných disciplín</t>
  </si>
  <si>
    <t>UMBPR12</t>
  </si>
  <si>
    <t>UJSEFKEK</t>
  </si>
  <si>
    <t>Katedra letovej prípravy</t>
  </si>
  <si>
    <t>Ústav matematických vied</t>
  </si>
  <si>
    <t>skriptum</t>
  </si>
  <si>
    <t>9781774697535</t>
  </si>
  <si>
    <t>Toronto Academic Press</t>
  </si>
  <si>
    <t>Kanada</t>
  </si>
  <si>
    <t>Katedra genetiky</t>
  </si>
  <si>
    <t>UKOPRBGE</t>
  </si>
  <si>
    <t>9781774697740</t>
  </si>
  <si>
    <t>Oddelenie fyzikálnej chémie</t>
  </si>
  <si>
    <t>Ústav lekárskej chémie, biochémie a klinickej biochémie</t>
  </si>
  <si>
    <t>UKOLFULCH</t>
  </si>
  <si>
    <t>Ústav analytickej chémie</t>
  </si>
  <si>
    <t>Ústav biochémie a mikrobiológie</t>
  </si>
  <si>
    <t>Oddelenie anorganickej chémie</t>
  </si>
  <si>
    <t>Fakulta materiálov, metalurgie a recyklácie</t>
  </si>
  <si>
    <t>709020000</t>
  </si>
  <si>
    <t>Ústav materiálov a inžinierstva kvality</t>
  </si>
  <si>
    <t>102101</t>
  </si>
  <si>
    <t>5. interná klinika</t>
  </si>
  <si>
    <t>UKOLF5IK</t>
  </si>
  <si>
    <t>UKOFIPS</t>
  </si>
  <si>
    <t>Klinika detí a dorastu</t>
  </si>
  <si>
    <t>UKOLJ270</t>
  </si>
  <si>
    <t>Fakulta zdravotníctva</t>
  </si>
  <si>
    <t>KURZD</t>
  </si>
  <si>
    <t>Katedra laboratórnych vyšetrovacích metód v zdravotníctve</t>
  </si>
  <si>
    <t>KURZDLVM</t>
  </si>
  <si>
    <t>IRIS - Vydavateľstvo a tlač</t>
  </si>
  <si>
    <t>Katedra trestného práva</t>
  </si>
  <si>
    <t>Katedra psychologických vied</t>
  </si>
  <si>
    <t>UKFFSVKPV</t>
  </si>
  <si>
    <t>Fakulta humanitných vied</t>
  </si>
  <si>
    <t>ZUZFHV</t>
  </si>
  <si>
    <t>Katedra pedagogiky</t>
  </si>
  <si>
    <t>UKFPFAKPE</t>
  </si>
  <si>
    <t>Katedra biológie</t>
  </si>
  <si>
    <t>TUTPFBIO</t>
  </si>
  <si>
    <t>Evanjelická bohoslovecká fakulta UK</t>
  </si>
  <si>
    <t>UKOEB</t>
  </si>
  <si>
    <t>105101</t>
  </si>
  <si>
    <t>Katedra romanistiky a germanistiky</t>
  </si>
  <si>
    <t>UKFFFAKRO</t>
  </si>
  <si>
    <t>Katedra bezpečnostného manažmentu</t>
  </si>
  <si>
    <t>ZUZFBIKBM</t>
  </si>
  <si>
    <t>Katedra jazykovej prípravy</t>
  </si>
  <si>
    <t>UKOMFKJP</t>
  </si>
  <si>
    <t>9788081471377</t>
  </si>
  <si>
    <t>Knižničné a edičné centrum</t>
  </si>
  <si>
    <t>Katedra atletiky a kondičnej prípravy</t>
  </si>
  <si>
    <t>UKOTVKLA</t>
  </si>
  <si>
    <t>Ústav fyzikálnych vied</t>
  </si>
  <si>
    <t>TUTPR</t>
  </si>
  <si>
    <t>Detská klinika</t>
  </si>
  <si>
    <t>UKOLF1DK</t>
  </si>
  <si>
    <t>Katedra riadiacich a informačných systémov</t>
  </si>
  <si>
    <t>ZUZEITRIS</t>
  </si>
  <si>
    <t>Centrálne laboratóriá</t>
  </si>
  <si>
    <t>Ústav elektroniky a fotoniky</t>
  </si>
  <si>
    <t>033000</t>
  </si>
  <si>
    <t>I. interná klinika</t>
  </si>
  <si>
    <t>UKOLJ220</t>
  </si>
  <si>
    <t>UKOLFSK</t>
  </si>
  <si>
    <t>Klinika ortodoncie, regeneratívnej a forenznej stomatológie LF UK a Sangre azul</t>
  </si>
  <si>
    <t>UKOLFKOR</t>
  </si>
  <si>
    <t>UCMFIFKSJL</t>
  </si>
  <si>
    <t>Univerzita Karlova v Praze</t>
  </si>
  <si>
    <t>Katedra romanistiky</t>
  </si>
  <si>
    <t>UKOFIRO</t>
  </si>
  <si>
    <t>ita</t>
  </si>
  <si>
    <t>Katedra hudby</t>
  </si>
  <si>
    <t>KURPEHU</t>
  </si>
  <si>
    <t>Katedra Novej zmluvy</t>
  </si>
  <si>
    <t>UKOEBNZ</t>
  </si>
  <si>
    <t>UJSPFKPP</t>
  </si>
  <si>
    <t>Katedra krízového manažmentu</t>
  </si>
  <si>
    <t>ZUZFBIKKM</t>
  </si>
  <si>
    <t>Mikrobiologický ústav</t>
  </si>
  <si>
    <t>UKOLFMIU</t>
  </si>
  <si>
    <t>Katedra chemickej teórie liečiv</t>
  </si>
  <si>
    <t>UKOFACH</t>
  </si>
  <si>
    <t>Katedra biochémie</t>
  </si>
  <si>
    <t>UKOPRCBI</t>
  </si>
  <si>
    <t>Katedra rusistiky</t>
  </si>
  <si>
    <t>UCMFIFKRUS</t>
  </si>
  <si>
    <t>rus</t>
  </si>
  <si>
    <t>Fakulta priemyselných technológií v Púchove</t>
  </si>
  <si>
    <t>Katedra materiálových technológií a environmentu</t>
  </si>
  <si>
    <t>TNFPTKMTaE</t>
  </si>
  <si>
    <t>Katedra didaktiky matematiky a prírodovedných predmetov</t>
  </si>
  <si>
    <t>UKOPDDPP</t>
  </si>
  <si>
    <t>UKOPDPED</t>
  </si>
  <si>
    <t>Katedra archeológie a kultúrnej antropológie</t>
  </si>
  <si>
    <t>UKOFIPV</t>
  </si>
  <si>
    <t>Wolters Kluwer ČR</t>
  </si>
  <si>
    <t>Katedra filozofie</t>
  </si>
  <si>
    <t>KURFIFI</t>
  </si>
  <si>
    <t>KURZDOS</t>
  </si>
  <si>
    <t>Katedra žurnalistiky</t>
  </si>
  <si>
    <t>KURFIZU</t>
  </si>
  <si>
    <t>KURPESP</t>
  </si>
  <si>
    <t>Materiálovotechnologická fakulta so sídlom v Trnave</t>
  </si>
  <si>
    <t>060000</t>
  </si>
  <si>
    <t>Ústav priemyselného inžinierstva a manažmentu</t>
  </si>
  <si>
    <t>M4000</t>
  </si>
  <si>
    <t>ger</t>
  </si>
  <si>
    <t>Katedra automobilovej výroby</t>
  </si>
  <si>
    <t>Equilibria</t>
  </si>
  <si>
    <t>Katedra procesnej techniky</t>
  </si>
  <si>
    <t>Katedra manažmentu leteckej prevádzky</t>
  </si>
  <si>
    <t>Vysoká škola výtvarných umení v Bratislave</t>
  </si>
  <si>
    <t>706000000</t>
  </si>
  <si>
    <t>Pracoviská VŠVU</t>
  </si>
  <si>
    <t>Katedra farmakológie a toxikológie</t>
  </si>
  <si>
    <t>9788080906160</t>
  </si>
  <si>
    <t>9788027171583</t>
  </si>
  <si>
    <t>GRADA Slovakia</t>
  </si>
  <si>
    <t>Akadémia umení v Banskej Bystrici</t>
  </si>
  <si>
    <t>718000000</t>
  </si>
  <si>
    <t>Ústav aplikovanej informatiky, automatizácie a mechatroniky</t>
  </si>
  <si>
    <t>066000</t>
  </si>
  <si>
    <t>True</t>
  </si>
  <si>
    <t>Ústav výrobných technológií</t>
  </si>
  <si>
    <t>M3000</t>
  </si>
  <si>
    <t>Fakulta architektúry a dizajnu</t>
  </si>
  <si>
    <t>STUFAD</t>
  </si>
  <si>
    <t>UMBPF12</t>
  </si>
  <si>
    <t>Katedra teoretickej a priemyselnej elektrotechniky</t>
  </si>
  <si>
    <t>9788055346281</t>
  </si>
  <si>
    <t>Katedra bezpečnosti a kvality produkcie</t>
  </si>
  <si>
    <t>Ústav výrobných technológií, Katedra výrobných systémov, metrológie a montáže</t>
  </si>
  <si>
    <t>MTF UVTE KVZS</t>
  </si>
  <si>
    <t>Ústav výrobných technológií, Katedra obrábania a tvárnenia</t>
  </si>
  <si>
    <t>063600</t>
  </si>
  <si>
    <t>9788055346274</t>
  </si>
  <si>
    <t>Fakulta informatiky a informačných technológií</t>
  </si>
  <si>
    <t>FIIT</t>
  </si>
  <si>
    <t>Ústav informatiky, informačných systémov a softvérového inžinierstva</t>
  </si>
  <si>
    <t>Univerzitná veterinárna nemocnica</t>
  </si>
  <si>
    <t xml:space="preserve"> UVLFUVN</t>
  </si>
  <si>
    <t>Katedra občianskeho a pracovného práva</t>
  </si>
  <si>
    <t>UMBPR17</t>
  </si>
  <si>
    <t>Klinika onkohematológie</t>
  </si>
  <si>
    <t>UKOLFOHE</t>
  </si>
  <si>
    <t>Ústav počítačového inžinierstva a aplikovanej informatiky</t>
  </si>
  <si>
    <t>Katedra verejnoprávnych disciplín</t>
  </si>
  <si>
    <t>Klinika detskej hematológie a onkológie</t>
  </si>
  <si>
    <t>UKOLFDON</t>
  </si>
  <si>
    <t>Katedra pedológie</t>
  </si>
  <si>
    <t>UKOPREPE</t>
  </si>
  <si>
    <t>UJSPFKHI</t>
  </si>
  <si>
    <t>pracovný zošit</t>
  </si>
  <si>
    <t>9788057402800</t>
  </si>
  <si>
    <t>TUTFF</t>
  </si>
  <si>
    <t>9788055346205</t>
  </si>
  <si>
    <t>9788055346212</t>
  </si>
  <si>
    <t>ZUZFHVKFI</t>
  </si>
  <si>
    <t>Katedra mediamatiky a kultúrneho dedičstva</t>
  </si>
  <si>
    <t>9788055346229</t>
  </si>
  <si>
    <t>9788055346236</t>
  </si>
  <si>
    <t>9788055346243</t>
  </si>
  <si>
    <t>9788055346250</t>
  </si>
  <si>
    <t>Katedra geografie a aplikovanej geoinformatiky</t>
  </si>
  <si>
    <t>PUPHUGG</t>
  </si>
  <si>
    <t>Fakulta dramatických umení</t>
  </si>
  <si>
    <t>FDU</t>
  </si>
  <si>
    <t>Katedra sociálnych štúdií</t>
  </si>
  <si>
    <t>Spektrum STU</t>
  </si>
  <si>
    <t>Katedra elektroniky a multimediálnych telekomunikácií</t>
  </si>
  <si>
    <t>Oxford University Press</t>
  </si>
  <si>
    <t>Ukrajina</t>
  </si>
  <si>
    <t>Ústav sociálneho lekárstva a lekárskej etiky</t>
  </si>
  <si>
    <t>UKOLFUSOL</t>
  </si>
  <si>
    <t>Katedra biomedicínskeho inžinierstva a merania</t>
  </si>
  <si>
    <t>Katedra priemyselného a digitálneho inžinierstva</t>
  </si>
  <si>
    <t>103501</t>
  </si>
  <si>
    <t>Katedra leteckej technickej prípravy</t>
  </si>
  <si>
    <t>109004</t>
  </si>
  <si>
    <t>UJSPFKBIO</t>
  </si>
  <si>
    <t>ZUZFHVMKD</t>
  </si>
  <si>
    <t>Katedra obchodného a finančného práva</t>
  </si>
  <si>
    <t>UMBPR10</t>
  </si>
  <si>
    <t>Katedra sociológie</t>
  </si>
  <si>
    <t>UKOFISC</t>
  </si>
  <si>
    <t>Oddelenie polygrafie a aplikovanej fotochémie</t>
  </si>
  <si>
    <t>Oddelenie dreva, celulózy a papiera</t>
  </si>
  <si>
    <t>Oddelenie chemického a biochemického inžinierstva</t>
  </si>
  <si>
    <t>Oddelenie organickej chémie</t>
  </si>
  <si>
    <t>Oddelenie environmentálneho inžinierstva</t>
  </si>
  <si>
    <t>učebnica pre stredné školy</t>
  </si>
  <si>
    <t>9788069072022</t>
  </si>
  <si>
    <t>9788069072039</t>
  </si>
  <si>
    <t>Inštitút verejnej politiky</t>
  </si>
  <si>
    <t>Ústav počítačových technológií a informatiky</t>
  </si>
  <si>
    <t>UCMFPVÚPTI</t>
  </si>
  <si>
    <t>Ústav chémie a environmentálnych vied</t>
  </si>
  <si>
    <t>UCMFPVÚCHEV</t>
  </si>
  <si>
    <t>Klinika hematológie a transfuziológie</t>
  </si>
  <si>
    <t>UKOLJ308</t>
  </si>
  <si>
    <t>Katedra jazykovej komunikácie</t>
  </si>
  <si>
    <t>UCMFMKKJAK</t>
  </si>
  <si>
    <t>Katedra filmových štúdií</t>
  </si>
  <si>
    <t>VSMUFTFKFS</t>
  </si>
  <si>
    <t>9788055346120</t>
  </si>
  <si>
    <t>Nemecko</t>
  </si>
  <si>
    <t>709070000</t>
  </si>
  <si>
    <t>Bulharsko</t>
  </si>
  <si>
    <t>9788055346113</t>
  </si>
  <si>
    <t>KURPEMN</t>
  </si>
  <si>
    <t>9788055346090</t>
  </si>
  <si>
    <t>Katedra automobilových a výrobných technológií</t>
  </si>
  <si>
    <t>Katedra spojov</t>
  </si>
  <si>
    <t>ZUZPEDKSP</t>
  </si>
  <si>
    <t>Katedra germanistiky</t>
  </si>
  <si>
    <t>Oddelenie chemickej fyziky</t>
  </si>
  <si>
    <t>Klinika ústnej, čeľustnej a tvárovej chirurgie</t>
  </si>
  <si>
    <t>UKOLFKTCH</t>
  </si>
  <si>
    <t>Ústav lekárskej fyziky a biofyziky</t>
  </si>
  <si>
    <t>UKOLFULFB</t>
  </si>
  <si>
    <t>Katedra historických vied a stredoeurópskych štúdií</t>
  </si>
  <si>
    <t>UCMFIFKHIS</t>
  </si>
  <si>
    <t>Katedra cestného a environmentálneho inžinierstva</t>
  </si>
  <si>
    <t>ZUZSTACEI</t>
  </si>
  <si>
    <t>Fakulta hospodárskej informatiky</t>
  </si>
  <si>
    <t>Katedra operačného výskumu a ekonometrie</t>
  </si>
  <si>
    <t>9788055346083</t>
  </si>
  <si>
    <t>Katedra ekonómie</t>
  </si>
  <si>
    <t>Katedra regionálnych vied a manažmentu</t>
  </si>
  <si>
    <t>Katedra didaktiky prírodných vied, psychológie a pedagogiky</t>
  </si>
  <si>
    <t>UKOPRDP</t>
  </si>
  <si>
    <t>9788055346267</t>
  </si>
  <si>
    <t>9788055346151</t>
  </si>
  <si>
    <t>UMBFF</t>
  </si>
  <si>
    <t>Katedra slovenského jazyka a komunikácie</t>
  </si>
  <si>
    <t>UMBFF12</t>
  </si>
  <si>
    <t>Katedra obchodného a hospodárskeho práva</t>
  </si>
  <si>
    <t>9788055821344</t>
  </si>
  <si>
    <t>UMBRE01</t>
  </si>
  <si>
    <t>Inštitút manažérskych systémov</t>
  </si>
  <si>
    <t>UMBEF09</t>
  </si>
  <si>
    <t>Katedra všeobecných dejín</t>
  </si>
  <si>
    <t>UKOFIHS</t>
  </si>
  <si>
    <t>Veda, vydavateľstvo Slovenskej akadémie vied</t>
  </si>
  <si>
    <t>Katedra knižničnej a informačnej vedy</t>
  </si>
  <si>
    <t>UKOFIKN</t>
  </si>
  <si>
    <t>Ústav lekárskej terminológie a cudzích jazykov</t>
  </si>
  <si>
    <t>UKOLFUCJ</t>
  </si>
  <si>
    <t>Katedra germanistiky, nederlandistiky a škandinavistiky</t>
  </si>
  <si>
    <t>UKOFIGN</t>
  </si>
  <si>
    <t>Katedra slovenských dejín</t>
  </si>
  <si>
    <t>UKOFIDA</t>
  </si>
  <si>
    <t>Katedra klasickej a semitskej filológie</t>
  </si>
  <si>
    <t>UKOFIKF</t>
  </si>
  <si>
    <t>Právnická fakulta UK</t>
  </si>
  <si>
    <t>UKOPA</t>
  </si>
  <si>
    <t>Katedra právnych dejín a právnej komparatistiky</t>
  </si>
  <si>
    <t>UKOPADS</t>
  </si>
  <si>
    <t>Katedra fyzioterapie</t>
  </si>
  <si>
    <t>9788055346359</t>
  </si>
  <si>
    <t>prekladateľ</t>
  </si>
  <si>
    <t>Ústav jazykov, spoločenských vied a akademického športu</t>
  </si>
  <si>
    <t>190122</t>
  </si>
  <si>
    <t>9788055346168</t>
  </si>
  <si>
    <t>Klinika cievnej chirurgie UPJŠ LF a VÚSCH</t>
  </si>
  <si>
    <t>Katedra masmediálnej komunikácie a reklamy</t>
  </si>
  <si>
    <t>UKFFFAKMR</t>
  </si>
  <si>
    <t>9788055346182</t>
  </si>
  <si>
    <t>Katedra organizácie a riadenia farmácie</t>
  </si>
  <si>
    <t>UKOFAPR</t>
  </si>
  <si>
    <t>UMBFP</t>
  </si>
  <si>
    <t>Katedra geografie a geológie</t>
  </si>
  <si>
    <t>UMBFP01</t>
  </si>
  <si>
    <t>Ústav verejného zdravotníctva</t>
  </si>
  <si>
    <t>UKOLJ162</t>
  </si>
  <si>
    <t>Katedra historických vied</t>
  </si>
  <si>
    <t>PUPGRHV</t>
  </si>
  <si>
    <t>TUTFFPSY</t>
  </si>
  <si>
    <t>9788069072046</t>
  </si>
  <si>
    <t>9788069072053</t>
  </si>
  <si>
    <t>UJSPFKPD</t>
  </si>
  <si>
    <t>9788081224614</t>
  </si>
  <si>
    <t>Katedra automatizácie a výrobných systémov</t>
  </si>
  <si>
    <t>ZUZSTRAVS</t>
  </si>
  <si>
    <t>UMBEF02</t>
  </si>
  <si>
    <t>Eszterházy Károly Katolikus Egyetem</t>
  </si>
  <si>
    <t>Katedra teórie práva a sociálnych vied</t>
  </si>
  <si>
    <t>UKOPATS</t>
  </si>
  <si>
    <t>9788055346175</t>
  </si>
  <si>
    <t>9788055346199</t>
  </si>
  <si>
    <t>9788055346311</t>
  </si>
  <si>
    <t>TUTFFFIL</t>
  </si>
  <si>
    <t>9788057402640</t>
  </si>
  <si>
    <t>Katedra multimédií a informačno-komunikačných technológií</t>
  </si>
  <si>
    <t>ZUZEITKMT</t>
  </si>
  <si>
    <t>9788055346328</t>
  </si>
  <si>
    <t>9788055346403</t>
  </si>
  <si>
    <t>Univerzita Palackého v Olomouci</t>
  </si>
  <si>
    <t>Katedra podnikových financií</t>
  </si>
  <si>
    <t>Vydavateľstvo EKONÓM</t>
  </si>
  <si>
    <t>KOMAG Institute of mining technology</t>
  </si>
  <si>
    <t>Katedra ekonomiky a manažmentu podniku</t>
  </si>
  <si>
    <t>UMBEF03</t>
  </si>
  <si>
    <t>Klinika infektológie a cestovnej medicíny</t>
  </si>
  <si>
    <t>Ústav epidemiológie</t>
  </si>
  <si>
    <t>Fraktál</t>
  </si>
  <si>
    <t>25858912</t>
  </si>
  <si>
    <t>I. stomatologická klinika</t>
  </si>
  <si>
    <t>Katedra finančného a správneho práva</t>
  </si>
  <si>
    <t>UMBPR15</t>
  </si>
  <si>
    <t>Katedra etickej a občianskej výchovy</t>
  </si>
  <si>
    <t>UKOPDEOV</t>
  </si>
  <si>
    <t>Oddelenie spracovania polymérov</t>
  </si>
  <si>
    <t>Katedra dejín a teórie umenia</t>
  </si>
  <si>
    <t>TUTFFDTU</t>
  </si>
  <si>
    <t>Katedra techniky a informačných technológií</t>
  </si>
  <si>
    <t>UKFPFAKTT</t>
  </si>
  <si>
    <t>Ústav sociálnej práce a sociálnej politiky</t>
  </si>
  <si>
    <t>UCMFSVÚSPaSP</t>
  </si>
  <si>
    <t>Inštitút edukológie a sociálnej práce</t>
  </si>
  <si>
    <t>Katedra biológie a fyziológie</t>
  </si>
  <si>
    <t>UVLFKBF</t>
  </si>
  <si>
    <t>Katedra mikrobiológie a imunológie</t>
  </si>
  <si>
    <t>UVLFKMAI</t>
  </si>
  <si>
    <t>Katedra výrobnej techniky a robotiky</t>
  </si>
  <si>
    <t>103306</t>
  </si>
  <si>
    <t>Katedra železničnej dopravy</t>
  </si>
  <si>
    <t>ZUZPEDKŽD</t>
  </si>
  <si>
    <t>Katedra verejnej politiky a teórie verejnej správy</t>
  </si>
  <si>
    <t>Katedra pedagogiky a andragogiky</t>
  </si>
  <si>
    <t>UMBPF17</t>
  </si>
  <si>
    <t>Katedra sociálneho rozvoja a práce</t>
  </si>
  <si>
    <t>Rímskokatolícka cyrilometodská bohoslovecká fakulta UK</t>
  </si>
  <si>
    <t>UKORK</t>
  </si>
  <si>
    <t>Katedra kresťanskej filozofie a historických vied</t>
  </si>
  <si>
    <t>UKORKFH</t>
  </si>
  <si>
    <t xml:space="preserve">EUBFNHKET </t>
  </si>
  <si>
    <t>Fakulta medzinárodných vzťahov</t>
  </si>
  <si>
    <t>Katedra medzinárodných politických vzťahov</t>
  </si>
  <si>
    <t>Katedra medzinárodných ekonomických vzťahov a hospodárskej diplomacie</t>
  </si>
  <si>
    <t>Katedra matematiky</t>
  </si>
  <si>
    <t>Kirsch-Verlag</t>
  </si>
  <si>
    <t>Ústav maďarskej jazykovedy a literárnej vedy</t>
  </si>
  <si>
    <t>UKFFSSUML</t>
  </si>
  <si>
    <t>Katedra edukačných a humanitných vied o športe</t>
  </si>
  <si>
    <t>UKOTVKEH</t>
  </si>
  <si>
    <t>UKOFIAA</t>
  </si>
  <si>
    <t>Katedra marketingu, obchodu a svetového lesníctva</t>
  </si>
  <si>
    <t>KMOSL</t>
  </si>
  <si>
    <t>Katedra protipožiarnej ochrany</t>
  </si>
  <si>
    <t>KPO</t>
  </si>
  <si>
    <t>Katedra chémie a chemických technológií</t>
  </si>
  <si>
    <t>KCHCHT</t>
  </si>
  <si>
    <t>TUTFFHIS</t>
  </si>
  <si>
    <t>U3</t>
  </si>
  <si>
    <t>U</t>
  </si>
  <si>
    <t>Katedra aplikovanej zoológie a manažmentu zveri</t>
  </si>
  <si>
    <t>KAZMZ</t>
  </si>
  <si>
    <t>Typi Universitatis Tyrnaviensis, spoločné pracovisko Trnavskej univerzity v Trnave a Vedy, vydavateľstva Slovenskej akadémie vied</t>
  </si>
  <si>
    <t>Ústav stredoeurópskych jazykov a kultúr</t>
  </si>
  <si>
    <t>UKFFSSUSJ</t>
  </si>
  <si>
    <t>9788089523948</t>
  </si>
  <si>
    <t>Vojenský historický ústav</t>
  </si>
  <si>
    <t>Wolters Kluwer</t>
  </si>
  <si>
    <t>Ostravská univerzita</t>
  </si>
  <si>
    <t>Katedra stavebnej mechaniky</t>
  </si>
  <si>
    <t>010250</t>
  </si>
  <si>
    <t>9788022753890</t>
  </si>
  <si>
    <t>9788081871498</t>
  </si>
  <si>
    <t>P + M</t>
  </si>
  <si>
    <t>Katedra ekológie</t>
  </si>
  <si>
    <t>PUPHUEK</t>
  </si>
  <si>
    <t>Katedra maďarského jazyka a literatúry</t>
  </si>
  <si>
    <t>UJSPFKMJ</t>
  </si>
  <si>
    <t>9788055346335</t>
  </si>
  <si>
    <t>Wolters Kluwer SR</t>
  </si>
  <si>
    <t>noviny</t>
  </si>
  <si>
    <t>Grada Publishing</t>
  </si>
  <si>
    <t>Litva</t>
  </si>
  <si>
    <t>9788055346342</t>
  </si>
  <si>
    <t>Fakulta politických vied a medzinárodných vzťahov</t>
  </si>
  <si>
    <t>UMBPO</t>
  </si>
  <si>
    <t>UMBPO01</t>
  </si>
  <si>
    <t>Klinika srdcovej chirurgie UPJŠ LF a VÚSCH</t>
  </si>
  <si>
    <t>Katedra architektúry</t>
  </si>
  <si>
    <t>010310</t>
  </si>
  <si>
    <t>UJSPFKAJ</t>
  </si>
  <si>
    <t>Macedónsko</t>
  </si>
  <si>
    <t>Katedra informačných sietí</t>
  </si>
  <si>
    <t>ZUZRIAKIS</t>
  </si>
  <si>
    <t>Katedra psychológie a patopsychológie</t>
  </si>
  <si>
    <t>UKOPDPS</t>
  </si>
  <si>
    <t>UKOFISF</t>
  </si>
  <si>
    <t>UKFFPVKMA</t>
  </si>
  <si>
    <t>Univerzitná knižnica</t>
  </si>
  <si>
    <t>3. interná klinika</t>
  </si>
  <si>
    <t>UKOLF3IK</t>
  </si>
  <si>
    <t>Klinika kardiológie UPJŠ LF a VÚSCH</t>
  </si>
  <si>
    <t>Katedra klasickej filológie</t>
  </si>
  <si>
    <t>UPS15022</t>
  </si>
  <si>
    <t>Technická fakulta</t>
  </si>
  <si>
    <t>SPUTFA</t>
  </si>
  <si>
    <t>Ústav poľnohospodárskej techniky, dopravy a bioenergetiky</t>
  </si>
  <si>
    <t>SPUTFA32</t>
  </si>
  <si>
    <t>Fakulta techniky</t>
  </si>
  <si>
    <t>FT</t>
  </si>
  <si>
    <t>Katedra environmentálnej a lesníckej techniky</t>
  </si>
  <si>
    <t>KELT</t>
  </si>
  <si>
    <t>Katedra dentálnej hygieny</t>
  </si>
  <si>
    <t>PUPFZDH</t>
  </si>
  <si>
    <t>Katedra financií a účtovníctva</t>
  </si>
  <si>
    <t>UMBEF04</t>
  </si>
  <si>
    <t>Ústav inžinierskych konštrukcií a dopravných stavieb</t>
  </si>
  <si>
    <t>Fakulta manažmentu, ekonomiky a obchodu</t>
  </si>
  <si>
    <t>PUPFM</t>
  </si>
  <si>
    <t>Katedra ekonómie a ekonomiky</t>
  </si>
  <si>
    <t>PUPFMEE</t>
  </si>
  <si>
    <t>Katedra financií, účtovníctva a matematických metód</t>
  </si>
  <si>
    <t>PUPFMKFUM</t>
  </si>
  <si>
    <t>Katedra manažérskej psychológie</t>
  </si>
  <si>
    <t>PUPFMMP</t>
  </si>
  <si>
    <t>Katedra materiálového inžinierstva</t>
  </si>
  <si>
    <t>TNFPTKMI</t>
  </si>
  <si>
    <t>Katedra strojárskych technológií a materiálov</t>
  </si>
  <si>
    <t>TNFŠTKSTM</t>
  </si>
  <si>
    <t>Fakulta zdravotníctva a sociálnej práce</t>
  </si>
  <si>
    <t>TUTZS</t>
  </si>
  <si>
    <t>TUTZSKSP</t>
  </si>
  <si>
    <t>Fakulta športu</t>
  </si>
  <si>
    <t>FS</t>
  </si>
  <si>
    <t>P2</t>
  </si>
  <si>
    <t>didaktická príručka</t>
  </si>
  <si>
    <t>Introduction to Film Art Collection of lectures for Erasmus+ students</t>
  </si>
  <si>
    <t>9788081951299</t>
  </si>
  <si>
    <t>učebný text</t>
  </si>
  <si>
    <t>9788022753968</t>
  </si>
  <si>
    <t>Oddelenie anorganickej technológie</t>
  </si>
  <si>
    <t>Ústav biotechnológie</t>
  </si>
  <si>
    <t>Katedra výrobnej a automatizačnej techniky</t>
  </si>
  <si>
    <t>KVAT</t>
  </si>
  <si>
    <t>Katedra slovenskej literatúry a literárnej vedy</t>
  </si>
  <si>
    <t>UMBFF13</t>
  </si>
  <si>
    <t>Katedra správneho a environmentálneho práva</t>
  </si>
  <si>
    <t>UKOPASP</t>
  </si>
  <si>
    <t>Ústav medicínskeho vzdelávania a simulácií</t>
  </si>
  <si>
    <t>UKOLFUMV</t>
  </si>
  <si>
    <t>Katedra trestného práva, kriminológie a kriminalistiky</t>
  </si>
  <si>
    <t>UKOPATP</t>
  </si>
  <si>
    <t>UKOLFURK</t>
  </si>
  <si>
    <t>Katedra botaniky a genetiky</t>
  </si>
  <si>
    <t>UKFFPVKBG</t>
  </si>
  <si>
    <t>Imunologický ústav</t>
  </si>
  <si>
    <t>UKOLFIU</t>
  </si>
  <si>
    <t>Strojnícka fakulta Slovenskej technickej univerzity v Bratislave</t>
  </si>
  <si>
    <t>SjF STU</t>
  </si>
  <si>
    <t>Ústav energetických strojov a zariadení</t>
  </si>
  <si>
    <t>Katedra ústavného práva</t>
  </si>
  <si>
    <t>UKOPAST</t>
  </si>
  <si>
    <t>Ústav výrobného inžinierstva a kvality produkcie</t>
  </si>
  <si>
    <t>020070</t>
  </si>
  <si>
    <t>9788088431251</t>
  </si>
  <si>
    <t>Vysoká škola kreativní komunikace</t>
  </si>
  <si>
    <t>UMBFF04</t>
  </si>
  <si>
    <t>9788088507178</t>
  </si>
  <si>
    <t>Verbum</t>
  </si>
  <si>
    <t>Inštitút manažmentu</t>
  </si>
  <si>
    <t>UCMIMZ</t>
  </si>
  <si>
    <t>Katedra teoretickej elektrotechniky a biomedicínskeho inžinierstva</t>
  </si>
  <si>
    <t>ZUZEITEBI</t>
  </si>
  <si>
    <t>9788057203766</t>
  </si>
  <si>
    <t>Katedra politológie a euroázijských štúdií</t>
  </si>
  <si>
    <t>UKFFFAKPO</t>
  </si>
  <si>
    <t>UKOPAPR</t>
  </si>
  <si>
    <t>UMBFF06</t>
  </si>
  <si>
    <t>Univerzita Pardubice</t>
  </si>
  <si>
    <t>Fakulta aplikovaných jazykov</t>
  </si>
  <si>
    <t>Katedra románskych a slovanských jazykov</t>
  </si>
  <si>
    <t>Katedra účtovníctva a audítorstva</t>
  </si>
  <si>
    <t>KÚA FHI</t>
  </si>
  <si>
    <t>Centrum jazykovej prípravy</t>
  </si>
  <si>
    <t>Klinika malých zvierat</t>
  </si>
  <si>
    <t>UVLFKMZ</t>
  </si>
  <si>
    <t>TUTPRPSZ</t>
  </si>
  <si>
    <t>9788080963026</t>
  </si>
  <si>
    <t>Katedra všeobecných kompetencií</t>
  </si>
  <si>
    <t>UVLFKVK</t>
  </si>
  <si>
    <t>Katedra chémie, biochémie a biofyziky</t>
  </si>
  <si>
    <t>UVLFKCBB</t>
  </si>
  <si>
    <t>Katedra hygieny, technológie a zdravotnej bezpečnosti potravín</t>
  </si>
  <si>
    <t>UVLFKHTZBP</t>
  </si>
  <si>
    <t>Fakulta záhradníctva a krajinného inžinierstva</t>
  </si>
  <si>
    <t>SPUFZK</t>
  </si>
  <si>
    <t>Ústav záhradníctva</t>
  </si>
  <si>
    <t>SPUFZK32</t>
  </si>
  <si>
    <t>Ústav výživy a genomiky</t>
  </si>
  <si>
    <t>SPUFAP33</t>
  </si>
  <si>
    <t>Ústav agronomických vied</t>
  </si>
  <si>
    <t>SPUFAP30</t>
  </si>
  <si>
    <t>Národný inštitút vzdelávania a mládeže</t>
  </si>
  <si>
    <t>Ľudové noviny</t>
  </si>
  <si>
    <t>0456829X</t>
  </si>
  <si>
    <t>SlovakUm Nonprofit</t>
  </si>
  <si>
    <t>U1</t>
  </si>
  <si>
    <t>knižná publikácia - umelecká</t>
  </si>
  <si>
    <t>9788097445492</t>
  </si>
  <si>
    <t>Jónás Izsmán Keresztyén Magvető</t>
  </si>
  <si>
    <t>9788082191052</t>
  </si>
  <si>
    <t>Verbarium</t>
  </si>
  <si>
    <t>Katedra filozofie a dejín filozofie</t>
  </si>
  <si>
    <t>UKOFIDF</t>
  </si>
  <si>
    <t>Katedra anglického jazyka, literatúry a didaktiky</t>
  </si>
  <si>
    <t>UKOPDAJ</t>
  </si>
  <si>
    <t>Katedra nemeckého jazyka, literatúry a didaktiky</t>
  </si>
  <si>
    <t>UKOPDNJL</t>
  </si>
  <si>
    <t>Katedra verejného veterinárskeho lekárstva a welfare zvierat</t>
  </si>
  <si>
    <t>UVLFKVVLWZ</t>
  </si>
  <si>
    <t>UKOFISL</t>
  </si>
  <si>
    <t>I. klinika anestéziológie a intenzívnej medicíny</t>
  </si>
  <si>
    <t>Katedra pedagogiky a psychológie</t>
  </si>
  <si>
    <t>KURPEPS</t>
  </si>
  <si>
    <t>9788057106579</t>
  </si>
  <si>
    <t>Ústav  ekonomických vied</t>
  </si>
  <si>
    <t>UKOPAEV</t>
  </si>
  <si>
    <t>Fakulta ekológie a environmentalistiky</t>
  </si>
  <si>
    <t>FE</t>
  </si>
  <si>
    <t>Katedra drevených stavieb</t>
  </si>
  <si>
    <t>KDS</t>
  </si>
  <si>
    <t>Katedra dejín práva</t>
  </si>
  <si>
    <t>TUTPRKPD</t>
  </si>
  <si>
    <t>Inštitút politológie</t>
  </si>
  <si>
    <t>PUPFIIPO</t>
  </si>
  <si>
    <t>Katedra grafiky a iných médií</t>
  </si>
  <si>
    <t>VŠVU VSVKG</t>
  </si>
  <si>
    <t>Slniečko</t>
  </si>
  <si>
    <t>0139911X</t>
  </si>
  <si>
    <t>Katedra fotografie a nových médií</t>
  </si>
  <si>
    <t>VŠVU VSVKF</t>
  </si>
  <si>
    <t>9788055346519</t>
  </si>
  <si>
    <t>9788057203339</t>
  </si>
  <si>
    <t>Katedra fyziky, elektrotechniky a aplikovanej mechaniky</t>
  </si>
  <si>
    <t>KFEAM</t>
  </si>
  <si>
    <t>Katedra verejného zdravotníctva</t>
  </si>
  <si>
    <t>TUTZSKVZ</t>
  </si>
  <si>
    <t>Katedra sociálnej práce a sociálnych vied</t>
  </si>
  <si>
    <t>UKFFSVKSP</t>
  </si>
  <si>
    <t>9788097456528</t>
  </si>
  <si>
    <t>Slovenská asociácia konzultačných inžinierov,</t>
  </si>
  <si>
    <t>Katedra elektroenergetiky a elektrických pohonov</t>
  </si>
  <si>
    <t>ZUZEITEEP</t>
  </si>
  <si>
    <t>Ústav znaleckého výskumu a vzdelávania</t>
  </si>
  <si>
    <t>ZUZUSTZVV</t>
  </si>
  <si>
    <t>Klinika vtákov, exotických a voľne žijúcich zvierat</t>
  </si>
  <si>
    <t>UVLFKVEVZ</t>
  </si>
  <si>
    <t>Katedra rímskeho práva a cirkevného práva</t>
  </si>
  <si>
    <t>UKOPARP</t>
  </si>
  <si>
    <t>Bibiana</t>
  </si>
  <si>
    <t>13357263</t>
  </si>
  <si>
    <t>PUPHUBI</t>
  </si>
  <si>
    <t>Ústav pedagogiky, andragogiky a psychológie</t>
  </si>
  <si>
    <t>PUPHUUPAP</t>
  </si>
  <si>
    <t>Katedra prírodovedných a technických disciplín</t>
  </si>
  <si>
    <t>PUPPEPTD</t>
  </si>
  <si>
    <t>Katedra rusistiky a východoeurópskych štúdií</t>
  </si>
  <si>
    <t>UKOFIRJ</t>
  </si>
  <si>
    <t>Ústav účtovníctva a informatiky</t>
  </si>
  <si>
    <t xml:space="preserve">SPUFEM33 </t>
  </si>
  <si>
    <t>Oddelenie informatizácie a riadenia procesov</t>
  </si>
  <si>
    <t>Ústav informatiky a matematiky</t>
  </si>
  <si>
    <t>035000</t>
  </si>
  <si>
    <t>Katedra konštrukčného a dopravného inžinierstva</t>
  </si>
  <si>
    <t>103305</t>
  </si>
  <si>
    <t>Kurník</t>
  </si>
  <si>
    <t>25858076</t>
  </si>
  <si>
    <t>OZ Kurník</t>
  </si>
  <si>
    <t>Katedra výkonových elektrotechnických systémov</t>
  </si>
  <si>
    <t>ZUZEITVES</t>
  </si>
  <si>
    <t>9788055346441</t>
  </si>
  <si>
    <t>9788055346458</t>
  </si>
  <si>
    <t>Katedra medzinárodného práva</t>
  </si>
  <si>
    <t>Katedra slovakistiky, slovanských filológií a komunikácie</t>
  </si>
  <si>
    <t>Ústav krajinného inžinierstva</t>
  </si>
  <si>
    <t>SPUFZK31</t>
  </si>
  <si>
    <t>Katedra hydrotechniky</t>
  </si>
  <si>
    <t>010170</t>
  </si>
  <si>
    <t>9788022753814</t>
  </si>
  <si>
    <t>Katedra slovanských jazykov</t>
  </si>
  <si>
    <t>UMBFF17</t>
  </si>
  <si>
    <t>Charkivskij nacionaľnij universitet im. V. N. Karazina</t>
  </si>
  <si>
    <t>9788055346465</t>
  </si>
  <si>
    <t>Ústav chovu zvierat</t>
  </si>
  <si>
    <t>SPUFAP32</t>
  </si>
  <si>
    <t>Letecké výcvikové a vzdelávacie centrum</t>
  </si>
  <si>
    <t>ZUZLVVCEN</t>
  </si>
  <si>
    <t>9788055420578</t>
  </si>
  <si>
    <t>Katedra občianskeho a obchodného práva</t>
  </si>
  <si>
    <t>TUTPROOP</t>
  </si>
  <si>
    <t>9788087861189</t>
  </si>
  <si>
    <t>Evropská asociace pro fototerapii</t>
  </si>
  <si>
    <t>Katedra cestovného ruchu</t>
  </si>
  <si>
    <t>Katedra technológie stavieb</t>
  </si>
  <si>
    <t>010270</t>
  </si>
  <si>
    <t>9788055346472</t>
  </si>
  <si>
    <t>9788055346489</t>
  </si>
  <si>
    <t>Katedra medzinárodného práva a medzinárodných vzťahov</t>
  </si>
  <si>
    <t>UKOPAMP</t>
  </si>
  <si>
    <t>9788022753852</t>
  </si>
  <si>
    <t>Ústav robotiky a kybernetiky</t>
  </si>
  <si>
    <t>031000</t>
  </si>
  <si>
    <t>9788055419794</t>
  </si>
  <si>
    <t>Ústav recyklačných technológií</t>
  </si>
  <si>
    <t>102301</t>
  </si>
  <si>
    <t>9788055346540</t>
  </si>
  <si>
    <t>Katedra biológie, ekológie a životného prostredia</t>
  </si>
  <si>
    <t>UMBFP09</t>
  </si>
  <si>
    <t>Fakulta telesnej výchovy, športu a zdravia</t>
  </si>
  <si>
    <t>125799</t>
  </si>
  <si>
    <t>UMBFF02</t>
  </si>
  <si>
    <t>Acta historica Neosoliensia</t>
  </si>
  <si>
    <t>13369148</t>
  </si>
  <si>
    <t>24537845</t>
  </si>
  <si>
    <t>9788055821320</t>
  </si>
  <si>
    <t>9788097366353</t>
  </si>
  <si>
    <t>Výskumný ústav ekonomiky a manažmentu</t>
  </si>
  <si>
    <t>UKOFIPA</t>
  </si>
  <si>
    <t>Katedra matematiky a informatiky</t>
  </si>
  <si>
    <t>TUTPFKMI</t>
  </si>
  <si>
    <t>beletria</t>
  </si>
  <si>
    <t>9788055188263</t>
  </si>
  <si>
    <t>Ikar</t>
  </si>
  <si>
    <t>Katedra ústavného práva a správneho práva</t>
  </si>
  <si>
    <t>KURFIHI</t>
  </si>
  <si>
    <t>Ústav multimediálnych informačných a komunikačných technológií</t>
  </si>
  <si>
    <t>037000</t>
  </si>
  <si>
    <t>9788055721170</t>
  </si>
  <si>
    <t>10.24040/2024.9788055721170</t>
  </si>
  <si>
    <t>Inštitút hudobného a výtvarného umenia</t>
  </si>
  <si>
    <t>PUPFIIHVU</t>
  </si>
  <si>
    <t>Tribun EU</t>
  </si>
  <si>
    <t>UKOPDSOC</t>
  </si>
  <si>
    <t>9788055227009</t>
  </si>
  <si>
    <t>9788055531397</t>
  </si>
  <si>
    <t>9788055531649</t>
  </si>
  <si>
    <t>VŠVU VSVKTD</t>
  </si>
  <si>
    <t>zborník - umelecký</t>
  </si>
  <si>
    <t>9788055821047</t>
  </si>
  <si>
    <t>U2</t>
  </si>
  <si>
    <t>We Love Poetry</t>
  </si>
  <si>
    <t>9788055821337</t>
  </si>
  <si>
    <t>9788055532615</t>
  </si>
  <si>
    <t>Katedra marketingu a medzinárodného obchodu</t>
  </si>
  <si>
    <t>PUPFMMMO</t>
  </si>
  <si>
    <t>9788081655425</t>
  </si>
  <si>
    <t>Bookman</t>
  </si>
  <si>
    <t>Katedra spoločenských vied</t>
  </si>
  <si>
    <t>Ústav architektúry obytných budov</t>
  </si>
  <si>
    <t>STUFADUAOB</t>
  </si>
  <si>
    <t>SPUFEM30</t>
  </si>
  <si>
    <t>Ústav urbanizmu a územného plánovania</t>
  </si>
  <si>
    <t>STUFADUUUP</t>
  </si>
  <si>
    <t>SPUFBP31</t>
  </si>
  <si>
    <t>Ing. Jan Kudláček</t>
  </si>
  <si>
    <t>9788088507123</t>
  </si>
  <si>
    <t>UKFFPVKCH</t>
  </si>
  <si>
    <t>9788055821399</t>
  </si>
  <si>
    <t>Katedra techniky a technológií</t>
  </si>
  <si>
    <t>UMBFP07</t>
  </si>
  <si>
    <t>Inštitút romanistiky</t>
  </si>
  <si>
    <t>PUPFIIRO</t>
  </si>
  <si>
    <t>9788081224812</t>
  </si>
  <si>
    <t>Fakulta európskych štúdií a regionálneho rozvoja</t>
  </si>
  <si>
    <t>SPUFES</t>
  </si>
  <si>
    <t>Ústav práva a udržateľného rozvoja</t>
  </si>
  <si>
    <t>SPUFES34</t>
  </si>
  <si>
    <t>9788055226712</t>
  </si>
  <si>
    <t>9788022356732</t>
  </si>
  <si>
    <t>9788022356695</t>
  </si>
  <si>
    <t>Katedra urgentnej zdravotnej starostlivosti</t>
  </si>
  <si>
    <t>PUPFZUZS</t>
  </si>
  <si>
    <t>Neonatologická klinika</t>
  </si>
  <si>
    <t>UKOLJ272</t>
  </si>
  <si>
    <t>Ústav marketingu, obchodu a sociálnych štúdií</t>
  </si>
  <si>
    <t xml:space="preserve">SPUFEM31 </t>
  </si>
  <si>
    <t>Inštitút anglistiky a amerikanistiky</t>
  </si>
  <si>
    <t>PUPFIIAA</t>
  </si>
  <si>
    <t>9788055344102</t>
  </si>
  <si>
    <t>Ústav hygieny</t>
  </si>
  <si>
    <t>UKOLFUH</t>
  </si>
  <si>
    <t>Herba</t>
  </si>
  <si>
    <t>Katedra teoretickej fyziky</t>
  </si>
  <si>
    <t>UKOMFKTF</t>
  </si>
  <si>
    <t>9788074359200</t>
  </si>
  <si>
    <t>10.31262/978-80-7435-920-0/2023</t>
  </si>
  <si>
    <t>Gaudeamus</t>
  </si>
  <si>
    <t>II. chirurgická klinika</t>
  </si>
  <si>
    <t>UPS51160</t>
  </si>
  <si>
    <t>Politológia</t>
  </si>
  <si>
    <t>9788081330094</t>
  </si>
  <si>
    <t>Enigma Publishing</t>
  </si>
  <si>
    <t>PUPFMKM</t>
  </si>
  <si>
    <t>9786177421961</t>
  </si>
  <si>
    <t>Petro Mohyla Black Sea National University</t>
  </si>
  <si>
    <t>10.5281/zenodo.10691709</t>
  </si>
  <si>
    <t>Pädagogische Hochschule Zürich</t>
  </si>
  <si>
    <t>9788025257494</t>
  </si>
  <si>
    <t>Egmont</t>
  </si>
  <si>
    <t>10.5281/zenodo.10691474</t>
  </si>
  <si>
    <t>10.5281/zenodo.10684703</t>
  </si>
  <si>
    <t>10.5281/zenodo.10691980</t>
  </si>
  <si>
    <t>Katedra dejín výtvarného umenia</t>
  </si>
  <si>
    <t>UKOFIVU</t>
  </si>
  <si>
    <t>9788022357951</t>
  </si>
  <si>
    <t>Katedra predškolskej a elementárnej pedagogiky a psychológie</t>
  </si>
  <si>
    <t>PUPPEPELP</t>
  </si>
  <si>
    <t>9788081655463</t>
  </si>
  <si>
    <t>9788022420297</t>
  </si>
  <si>
    <t>Ústav elektrotechniky</t>
  </si>
  <si>
    <t>034000</t>
  </si>
  <si>
    <t>9788057106531</t>
  </si>
  <si>
    <t>9788057106548</t>
  </si>
  <si>
    <t>9788057204268</t>
  </si>
  <si>
    <t>9788082290397</t>
  </si>
  <si>
    <t>Zdravotnícke vydavateľstvo HERBA</t>
  </si>
  <si>
    <t>9788055346557</t>
  </si>
  <si>
    <t>Katedra matematickej edukácie</t>
  </si>
  <si>
    <t>PUPPEME</t>
  </si>
  <si>
    <t>Katedra medzinárodných vzťahov a diplomacie</t>
  </si>
  <si>
    <t>UMBPO03</t>
  </si>
  <si>
    <t>9788055343938</t>
  </si>
  <si>
    <t>Ústav práva informačných technológii a práva duševného vlastníctva</t>
  </si>
  <si>
    <t>UKOPAPI</t>
  </si>
  <si>
    <t>Katedra medzinárodného obchodu</t>
  </si>
  <si>
    <t>Prototypové a inovačné centrum</t>
  </si>
  <si>
    <t>103002</t>
  </si>
  <si>
    <t>Inštitút stredoeurópskych štúdií</t>
  </si>
  <si>
    <t>PUPFIISS</t>
  </si>
  <si>
    <t>UKOPRBEK</t>
  </si>
  <si>
    <t>9788056110546</t>
  </si>
  <si>
    <t>9788055346410</t>
  </si>
  <si>
    <t>Katedra didaktiky matematiky, fyziky a informatiky</t>
  </si>
  <si>
    <t>UKOMFKDMFI</t>
  </si>
  <si>
    <t>Katedra biológie a všeobecnej ekológie</t>
  </si>
  <si>
    <t>KBVE</t>
  </si>
  <si>
    <t>Inštitút psychológie</t>
  </si>
  <si>
    <t>PUPFIIPS</t>
  </si>
  <si>
    <t>9788081471384</t>
  </si>
  <si>
    <t>Stimul</t>
  </si>
  <si>
    <t>9788081871429</t>
  </si>
  <si>
    <t>Katedra železničného staviteľstva a traťového hospodárstva</t>
  </si>
  <si>
    <t>ZUZSTAŽTH</t>
  </si>
  <si>
    <t>9788055420400</t>
  </si>
  <si>
    <t>Vysoká škola báňská – Technická univerzita Ostrava</t>
  </si>
  <si>
    <t>9788087583456</t>
  </si>
  <si>
    <t>TUTTFKST</t>
  </si>
  <si>
    <t>TUTTFKFI</t>
  </si>
  <si>
    <t>Katedra counselingu</t>
  </si>
  <si>
    <t>TUTTFKCS</t>
  </si>
  <si>
    <t>Katedra geodézie</t>
  </si>
  <si>
    <t>010140</t>
  </si>
  <si>
    <t>Katedra katechetiky a praktickej teológie</t>
  </si>
  <si>
    <t>KURPEKP</t>
  </si>
  <si>
    <t>Fakulta výtvarných umení</t>
  </si>
  <si>
    <t>FVU</t>
  </si>
  <si>
    <t>Katedra teórie a dejín</t>
  </si>
  <si>
    <t>AUBBFVUKTD</t>
  </si>
  <si>
    <t>9788057056362</t>
  </si>
  <si>
    <t>Centrum umenia a kultúry PF</t>
  </si>
  <si>
    <t>UMBPF18</t>
  </si>
  <si>
    <t>9788022357074</t>
  </si>
  <si>
    <t>9788022357081</t>
  </si>
  <si>
    <t>9788056110980</t>
  </si>
  <si>
    <t>Katedra edukológie športov</t>
  </si>
  <si>
    <t>PUPFSES</t>
  </si>
  <si>
    <t>10.5281/zenodo.10048340</t>
  </si>
  <si>
    <t>Université du Luxembourg</t>
  </si>
  <si>
    <t>Luxembursko</t>
  </si>
  <si>
    <t>10.5281/zenodo.10028606</t>
  </si>
  <si>
    <t>Katedra bezpečnostných štúdií</t>
  </si>
  <si>
    <t>UMBPO08</t>
  </si>
  <si>
    <t>Katedra dizajnu nábytku a interiéru</t>
  </si>
  <si>
    <t>KDNI</t>
  </si>
  <si>
    <t>9788057106555</t>
  </si>
  <si>
    <t>9788022834094</t>
  </si>
  <si>
    <t>9788022834117</t>
  </si>
  <si>
    <t>Klinika detskej anesteziológie a intenzívnej medicíny</t>
  </si>
  <si>
    <t>UKOLJ274</t>
  </si>
  <si>
    <t>UMBFF05</t>
  </si>
  <si>
    <t>PUPFIIESP</t>
  </si>
  <si>
    <t>Katedra technológií v elektronike</t>
  </si>
  <si>
    <t>Inštitút estetiky a umeleckej kultúry</t>
  </si>
  <si>
    <t>PUPFIIEUK</t>
  </si>
  <si>
    <t>TNFSEVKEAE</t>
  </si>
  <si>
    <t>9788055346588</t>
  </si>
  <si>
    <t>KURZDFT</t>
  </si>
  <si>
    <t>9788056806357</t>
  </si>
  <si>
    <t>10.31262/978-80-568-0635-7/2024</t>
  </si>
  <si>
    <t>Česká zemědelská univerzita v Praze</t>
  </si>
  <si>
    <t>Wydawnictwo &amp;quot;Scriptum&amp;quot;</t>
  </si>
  <si>
    <t>Didaktika telesnej a športovej výchovy pre základné a stredné školy</t>
  </si>
  <si>
    <t>9788082510181</t>
  </si>
  <si>
    <t>Slovenská vedecká spoločnosť pre telesnú výchovu a šport</t>
  </si>
  <si>
    <t>Katedra poisťovníctva</t>
  </si>
  <si>
    <t>Katedra komunikačnej a literárnej výchovy</t>
  </si>
  <si>
    <t>PUPPEKLV</t>
  </si>
  <si>
    <t>České vysoké učení technické v Praze</t>
  </si>
  <si>
    <t>9788022357258</t>
  </si>
  <si>
    <t>9788022357494</t>
  </si>
  <si>
    <t>UCMFIFKPED</t>
  </si>
  <si>
    <t>9788022215381</t>
  </si>
  <si>
    <t>Tatran</t>
  </si>
  <si>
    <t>Katedra výtvarných umení a intermédií</t>
  </si>
  <si>
    <t>108004</t>
  </si>
  <si>
    <t>Vydavatelství a nakladatelství Aleš Čeněk</t>
  </si>
  <si>
    <t>9788055420547</t>
  </si>
  <si>
    <t>ZUZFHVKAJ</t>
  </si>
  <si>
    <t>Ústav automobilového inžinierstva a konštruovania</t>
  </si>
  <si>
    <t>020030</t>
  </si>
  <si>
    <t>Oddelenie anorganických materiálov</t>
  </si>
  <si>
    <t>Ústav procesného inžinierstva</t>
  </si>
  <si>
    <t>9788076768710</t>
  </si>
  <si>
    <t>9788076768727</t>
  </si>
  <si>
    <t>UCMFIFKAAM</t>
  </si>
  <si>
    <t>9788057204213</t>
  </si>
  <si>
    <t>9788057204220</t>
  </si>
  <si>
    <t>9788027136841</t>
  </si>
  <si>
    <t>9788027171361</t>
  </si>
  <si>
    <t>PUPGRST</t>
  </si>
  <si>
    <t>Katedra anglického jazyka</t>
  </si>
  <si>
    <t>Katedra vizuálnej komunikácie</t>
  </si>
  <si>
    <t>VŠVU VSVKVK</t>
  </si>
  <si>
    <t>Bublina</t>
  </si>
  <si>
    <t>2585772X</t>
  </si>
  <si>
    <t>Bublina print s.r.o.</t>
  </si>
  <si>
    <t>9788055346625</t>
  </si>
  <si>
    <t>Katedra gymnastiky, tancov, fitnes a úpolov</t>
  </si>
  <si>
    <t>UKOTVKGF</t>
  </si>
  <si>
    <t>UMBFP10</t>
  </si>
  <si>
    <t>9788055531885</t>
  </si>
  <si>
    <t>9788082081162</t>
  </si>
  <si>
    <t>Slovenská chemická knižnica</t>
  </si>
  <si>
    <t>9788055420592</t>
  </si>
  <si>
    <t>Oddelenie organickej technológie, katalýzy a ropy</t>
  </si>
  <si>
    <t>UKOFIMJ</t>
  </si>
  <si>
    <t>9788055346373</t>
  </si>
  <si>
    <t>9788055346601</t>
  </si>
  <si>
    <t>Ústav cudzích jazykov</t>
  </si>
  <si>
    <t>UKOLJ263</t>
  </si>
  <si>
    <t>9788022753845</t>
  </si>
  <si>
    <t>9788082950079</t>
  </si>
  <si>
    <t>9788055420691</t>
  </si>
  <si>
    <t>Katedra hudobnej, výtvarnej a telesnej výchovy</t>
  </si>
  <si>
    <t>PUPPEKHVTV</t>
  </si>
  <si>
    <t>9788055532028</t>
  </si>
  <si>
    <t>9788057202264</t>
  </si>
  <si>
    <t>9788056110997</t>
  </si>
  <si>
    <t>Ústav klinického vzdelávania</t>
  </si>
  <si>
    <t>TUTPRUKV</t>
  </si>
  <si>
    <t>9788073560553</t>
  </si>
  <si>
    <t>Inštitút vzdelávania ECM</t>
  </si>
  <si>
    <t>Kabinet kresby</t>
  </si>
  <si>
    <t>VŠVU VSVKK</t>
  </si>
  <si>
    <t>9788069005013</t>
  </si>
  <si>
    <t>Galéria 19</t>
  </si>
  <si>
    <t>Katedra úžitkových umení</t>
  </si>
  <si>
    <t>VŠVU VSVKÚU</t>
  </si>
  <si>
    <t>Katedra sochárstva</t>
  </si>
  <si>
    <t>AUBBFVUKSR</t>
  </si>
  <si>
    <t>9788055531496</t>
  </si>
  <si>
    <t>Ústav európskych politík a verejnej správy</t>
  </si>
  <si>
    <t xml:space="preserve">SPUFES31 </t>
  </si>
  <si>
    <t>Telesná a športová výchova</t>
  </si>
  <si>
    <t>9788081403590</t>
  </si>
  <si>
    <t>Dr. Josef Raabe Slovensko</t>
  </si>
  <si>
    <t>9788055531090</t>
  </si>
  <si>
    <t>9788082290403</t>
  </si>
  <si>
    <t>The past, present and future of Visegrad cooperation</t>
  </si>
  <si>
    <t>9786155459214</t>
  </si>
  <si>
    <t>Budapest Metropolitan University</t>
  </si>
  <si>
    <t>9788055821450</t>
  </si>
  <si>
    <t>TNFZKO</t>
  </si>
  <si>
    <t>9788022550451</t>
  </si>
  <si>
    <t>10.24040/123456789-485</t>
  </si>
  <si>
    <t>ESJF European Jewish Cemeteries Initiative</t>
  </si>
  <si>
    <t>9788087583449</t>
  </si>
  <si>
    <t>Katedra priemyselnej automatizácie a mechatroniky</t>
  </si>
  <si>
    <t>103102</t>
  </si>
  <si>
    <t>9788081551208</t>
  </si>
  <si>
    <t>Eurokódex</t>
  </si>
  <si>
    <t>učebnica pre základné školy</t>
  </si>
  <si>
    <t>9788080918200</t>
  </si>
  <si>
    <t>Expol pedagogika</t>
  </si>
  <si>
    <t>9788080918170</t>
  </si>
  <si>
    <t>9788056806333</t>
  </si>
  <si>
    <t>9788056806340</t>
  </si>
  <si>
    <t>9788022357111</t>
  </si>
  <si>
    <t>Studia Academica Slovaca</t>
  </si>
  <si>
    <t>UKOFISA</t>
  </si>
  <si>
    <t>9788055225951</t>
  </si>
  <si>
    <t>9788022551359</t>
  </si>
  <si>
    <t>Civilné právo procesné</t>
  </si>
  <si>
    <t>9788074009471</t>
  </si>
  <si>
    <t>9788056806371</t>
  </si>
  <si>
    <t>10.​31262/​978­‐80­‐568­‐0637­‐1/​2024</t>
  </si>
  <si>
    <t>UK UMB</t>
  </si>
  <si>
    <t>UMBPF08</t>
  </si>
  <si>
    <t>9788057204343</t>
  </si>
  <si>
    <t>9788055420660</t>
  </si>
  <si>
    <t>9788022420440</t>
  </si>
  <si>
    <t>Inštitút prekladateľstva a tlmočníctva</t>
  </si>
  <si>
    <t>PUPFIIT</t>
  </si>
  <si>
    <t>Klinika koní</t>
  </si>
  <si>
    <t>UVLFKKO</t>
  </si>
  <si>
    <t>PUPFMFU</t>
  </si>
  <si>
    <t>9788081655449</t>
  </si>
  <si>
    <t>UMBFP08</t>
  </si>
  <si>
    <t>Katedra dizajnu</t>
  </si>
  <si>
    <t>108002</t>
  </si>
  <si>
    <t>9788055343686</t>
  </si>
  <si>
    <t>108003</t>
  </si>
  <si>
    <t>Ústav tepelnej energetiky</t>
  </si>
  <si>
    <t>9788022753951</t>
  </si>
  <si>
    <t>9788057402893</t>
  </si>
  <si>
    <t>9788055332567</t>
  </si>
  <si>
    <t>9788022358132</t>
  </si>
  <si>
    <t>Katedra umenia a kultúry</t>
  </si>
  <si>
    <t>UKOPDUM</t>
  </si>
  <si>
    <t>Katedra environmentálneho inžinierstva</t>
  </si>
  <si>
    <t>KEI</t>
  </si>
  <si>
    <t>Vysoká škola evropských a regionálních studií</t>
  </si>
  <si>
    <t>9788055420325</t>
  </si>
  <si>
    <t>9788055662718</t>
  </si>
  <si>
    <t>Slovart</t>
  </si>
  <si>
    <t>Ústav integrovanej bezpečnosti, Katedra požiarneho inžinierstva</t>
  </si>
  <si>
    <t>065300</t>
  </si>
  <si>
    <t>Ústav integrovanej bezpečnosti</t>
  </si>
  <si>
    <t>065000</t>
  </si>
  <si>
    <t>Ústav kánonického práva</t>
  </si>
  <si>
    <t>UKOPAKP</t>
  </si>
  <si>
    <t>Starostlivosť o deti do 3 rokov</t>
  </si>
  <si>
    <t>9788081404399</t>
  </si>
  <si>
    <t>Klinika ortopédie a traumatológie pohybového ústrojenstva</t>
  </si>
  <si>
    <t>TNFZKFYZ</t>
  </si>
  <si>
    <t>9788055721323</t>
  </si>
  <si>
    <t>10.24040/2024.9788055721323</t>
  </si>
  <si>
    <t>9788055346427</t>
  </si>
  <si>
    <t>Pravoslávna bohoslovecká fakulta</t>
  </si>
  <si>
    <t>PR</t>
  </si>
  <si>
    <t>Katedra kresťanskej antropológie a sociálnej práce</t>
  </si>
  <si>
    <t>PUPPRKASP</t>
  </si>
  <si>
    <t>9788055346717</t>
  </si>
  <si>
    <t>Katedra pôrodnej asistencie</t>
  </si>
  <si>
    <t>PUPFZPA</t>
  </si>
  <si>
    <t>9788055346687</t>
  </si>
  <si>
    <t>zbierka poézie</t>
  </si>
  <si>
    <t>9788055346571</t>
  </si>
  <si>
    <t>Katedra aplikovanej mechaniky a strojného inžinierstva</t>
  </si>
  <si>
    <t>9788055420448</t>
  </si>
  <si>
    <t>Alföld</t>
  </si>
  <si>
    <t>04013174</t>
  </si>
  <si>
    <t>1586698X</t>
  </si>
  <si>
    <t>Alfold Alapitvany</t>
  </si>
  <si>
    <t>Katedra biotechnológií</t>
  </si>
  <si>
    <t>UCMFPVKBTE</t>
  </si>
  <si>
    <t>Katedra aplikovanej matematiky a informatiky</t>
  </si>
  <si>
    <t>103101</t>
  </si>
  <si>
    <t>UKOPAOP</t>
  </si>
  <si>
    <t>9788022357586</t>
  </si>
  <si>
    <t>Albánsko</t>
  </si>
  <si>
    <t>9788057056973</t>
  </si>
  <si>
    <t>rum</t>
  </si>
  <si>
    <t>Profil</t>
  </si>
  <si>
    <t>13359770</t>
  </si>
  <si>
    <t>Kruh súčasného umenia Profil; Obzor; Asociácia teoretikov, kritikov a historikov výtvarného umenia pri Slovenskej výtvarnej únii</t>
  </si>
  <si>
    <t>9788089410736</t>
  </si>
  <si>
    <t>Tlačiareň P +M</t>
  </si>
  <si>
    <t>9788055339733</t>
  </si>
  <si>
    <t>Katedra regionálnej geografie a rozvoja regiónov</t>
  </si>
  <si>
    <t>UKOPRZRG</t>
  </si>
  <si>
    <t>9788022358156</t>
  </si>
  <si>
    <t>Ústav klinického právneho vzdelávania</t>
  </si>
  <si>
    <t>9783031397103</t>
  </si>
  <si>
    <t>9783031397110</t>
  </si>
  <si>
    <t>10.1007/978-3-031-39711-0</t>
  </si>
  <si>
    <t>UKOLFUE</t>
  </si>
  <si>
    <t>Katedra turizmu a hotelového manažmentu</t>
  </si>
  <si>
    <t>PUPFMTHM</t>
  </si>
  <si>
    <t>9788024847191</t>
  </si>
  <si>
    <t>9788022355865</t>
  </si>
  <si>
    <t>9788082370297</t>
  </si>
  <si>
    <t>Vydavateľstvo Európa</t>
  </si>
  <si>
    <t>Katedra betónových konštrukcií a mostov</t>
  </si>
  <si>
    <t>010110</t>
  </si>
  <si>
    <t>Katedra klasických jazykov</t>
  </si>
  <si>
    <t>TUTFFKKJ</t>
  </si>
  <si>
    <t>9788081041136</t>
  </si>
  <si>
    <t>NAP Kiadó</t>
  </si>
  <si>
    <t>Irodalmi Szemle</t>
  </si>
  <si>
    <t>13365088</t>
  </si>
  <si>
    <t>Madách-Posonium</t>
  </si>
  <si>
    <t>Katedra interkulturálnej komunikácie</t>
  </si>
  <si>
    <t>PUPFMIK</t>
  </si>
  <si>
    <t>9788081655432</t>
  </si>
  <si>
    <t>9788081655456</t>
  </si>
  <si>
    <t>9788081655470</t>
  </si>
  <si>
    <t>9788055420776</t>
  </si>
  <si>
    <t>9788055420783</t>
  </si>
  <si>
    <t>Katedra biblických vied</t>
  </si>
  <si>
    <t>UKORKBV</t>
  </si>
  <si>
    <t>Ústav informatiky</t>
  </si>
  <si>
    <t>Univerzita Tomáše Bati ve Zlíně</t>
  </si>
  <si>
    <t>9788087583463</t>
  </si>
  <si>
    <t>UKFFSSKCR</t>
  </si>
  <si>
    <t>TUTTFKBV</t>
  </si>
  <si>
    <t>9788055821221</t>
  </si>
  <si>
    <t>9788055820712</t>
  </si>
  <si>
    <t>9788097456535</t>
  </si>
  <si>
    <t>9788081655418</t>
  </si>
  <si>
    <t>Vertigo</t>
  </si>
  <si>
    <t>13393820</t>
  </si>
  <si>
    <t>TUTZSLVM</t>
  </si>
  <si>
    <t>Katedra filozofie a európskych štúdií</t>
  </si>
  <si>
    <t>PUPGRFES</t>
  </si>
  <si>
    <t>I. klinika detí a dorastu</t>
  </si>
  <si>
    <t>9788022357005</t>
  </si>
  <si>
    <t>Katedra manažmentu a rozvoja ľudských zdrojov</t>
  </si>
  <si>
    <t>TNFSEVKMARLZ</t>
  </si>
  <si>
    <t>Ústav integrovanej bezpečnosti, Katedra environmentálneho inžinierstva</t>
  </si>
  <si>
    <t>M5100</t>
  </si>
  <si>
    <t>9788069046047</t>
  </si>
  <si>
    <t>Centrum environmentálnej a etickej výchovy Živica</t>
  </si>
  <si>
    <t>Katedra praktickej a systematickej teológie</t>
  </si>
  <si>
    <t>PUPPRPST</t>
  </si>
  <si>
    <t>9788055420813</t>
  </si>
  <si>
    <t>Katedra verejnej správy a regionálnej ekonomiky</t>
  </si>
  <si>
    <t>TNFSEVKVSaRE</t>
  </si>
  <si>
    <t>9788082220585</t>
  </si>
  <si>
    <t>Diecezjalny osrodek kultury prawoslawnej ELPIS w Gorlicach</t>
  </si>
  <si>
    <t>9788022420587</t>
  </si>
  <si>
    <t>9788056110072</t>
  </si>
  <si>
    <t>Celoslovenská autorská súťaž JURÍK očami MLADÝCH, 1. ročník</t>
  </si>
  <si>
    <t>9788089733118</t>
  </si>
  <si>
    <t>Knižnica Antona Bernoláka v Nových Zámkoch</t>
  </si>
  <si>
    <t>9788056110782</t>
  </si>
  <si>
    <t>Katedra laboratórnych vyšetrovacích metód v zdravotníctve a verejného zdravotníctva</t>
  </si>
  <si>
    <t>TNFZKLVM</t>
  </si>
  <si>
    <t>Katedra liečebnej pedagogiky</t>
  </si>
  <si>
    <t>UKOPDLBP</t>
  </si>
  <si>
    <t>Katedra energetického inžinierstva</t>
  </si>
  <si>
    <t>103304</t>
  </si>
  <si>
    <t>9788056806319</t>
  </si>
  <si>
    <t>9788097483807</t>
  </si>
  <si>
    <t>SMME-STU, s.r.o</t>
  </si>
  <si>
    <t>9788022754088</t>
  </si>
  <si>
    <t>Vydavateľstvo Osveta</t>
  </si>
  <si>
    <t>9788022355940</t>
  </si>
  <si>
    <t>9788057403005</t>
  </si>
  <si>
    <t>9788089133505</t>
  </si>
  <si>
    <t>Daphne - Inštitút aplikovanej ekológie</t>
  </si>
  <si>
    <t>Administratyvne pravo Ukrajiny</t>
  </si>
  <si>
    <t>9786175551424</t>
  </si>
  <si>
    <t>Kyjivskyj nacionaľnyj universytet im. Tarasa Ševčenka</t>
  </si>
  <si>
    <t>Slovenské centrum dizajnu</t>
  </si>
  <si>
    <t>9788055721354</t>
  </si>
  <si>
    <t>10.24040/2024.9788055721354</t>
  </si>
  <si>
    <t>UCJ</t>
  </si>
  <si>
    <t>9788022834100</t>
  </si>
  <si>
    <t>9788022834001</t>
  </si>
  <si>
    <t>9788021332829</t>
  </si>
  <si>
    <t>9788022213844</t>
  </si>
  <si>
    <t>Slovenský Tatran</t>
  </si>
  <si>
    <t>9788022754064</t>
  </si>
  <si>
    <t>9788022358149</t>
  </si>
  <si>
    <t>9788057403081</t>
  </si>
  <si>
    <t>Ústav dizajnu</t>
  </si>
  <si>
    <t>STUFADUD</t>
  </si>
  <si>
    <t>Katedra manažmentu turizmu a hotelierstva</t>
  </si>
  <si>
    <t>UCMIMZKMTH</t>
  </si>
  <si>
    <t>9788057203834</t>
  </si>
  <si>
    <t>Centrum jazykov</t>
  </si>
  <si>
    <t>SPUPRA30</t>
  </si>
  <si>
    <t>9788081409332</t>
  </si>
  <si>
    <t>9788055227283</t>
  </si>
  <si>
    <t>9788055821627</t>
  </si>
  <si>
    <t>9788055332550</t>
  </si>
  <si>
    <t>9788055821610</t>
  </si>
  <si>
    <t>Ústav materiálov a mechaniky strojov</t>
  </si>
  <si>
    <t>9788055532622</t>
  </si>
  <si>
    <t>9788055532646</t>
  </si>
  <si>
    <t>9788081914164</t>
  </si>
  <si>
    <t>Vydavateľstvo Dobrá kniha; Teologická fakulta</t>
  </si>
  <si>
    <t>9788433873910</t>
  </si>
  <si>
    <t>Universidad de Granada</t>
  </si>
  <si>
    <t>9788055721361</t>
  </si>
  <si>
    <t>10.24040/2024.9788055721361</t>
  </si>
  <si>
    <t>Inštitút rusistiky</t>
  </si>
  <si>
    <t>PUPFIIRS</t>
  </si>
  <si>
    <t>Katedra cudzích jazykov a všeobecného základu</t>
  </si>
  <si>
    <t>KURPECJZ</t>
  </si>
  <si>
    <t>Lectures on east central European legal history</t>
  </si>
  <si>
    <t>9786156474339</t>
  </si>
  <si>
    <t>9786156474346</t>
  </si>
  <si>
    <t>10.54171/2023.ps.loecelh_7</t>
  </si>
  <si>
    <t>Central European academic publishing</t>
  </si>
  <si>
    <t>9788055420912</t>
  </si>
  <si>
    <t>10.54171/2023.ps.loecelh_5</t>
  </si>
  <si>
    <t>9788022754019</t>
  </si>
  <si>
    <t>9788055420851</t>
  </si>
  <si>
    <t>Austrália</t>
  </si>
  <si>
    <t>Feladatgyűjtemény a többnyelvű romani digitális mesetárhoz</t>
  </si>
  <si>
    <t>9789639074989</t>
  </si>
  <si>
    <t>HUN–REN Nyelvtudományi Kutatóközpont</t>
  </si>
  <si>
    <t>9788055532820</t>
  </si>
  <si>
    <t>Katedra laboratórnych vyšetrovacích metód</t>
  </si>
  <si>
    <t>TNUZOKLVM</t>
  </si>
  <si>
    <t>9788022357845</t>
  </si>
  <si>
    <t>Ústav súdneho znalectva</t>
  </si>
  <si>
    <t>010320</t>
  </si>
  <si>
    <t>9788082760296</t>
  </si>
  <si>
    <t>Indícia, s.r.o.</t>
  </si>
  <si>
    <t>Kortárs hangon</t>
  </si>
  <si>
    <t>17899095</t>
  </si>
  <si>
    <t>Architectural Emotions</t>
  </si>
  <si>
    <t>9789934896453</t>
  </si>
  <si>
    <t>Buildner Publishing</t>
  </si>
  <si>
    <t>9788057403142</t>
  </si>
  <si>
    <t>Ústav integrovanej bezpečnosti, Katedra bezpečnostného inžinierstva</t>
  </si>
  <si>
    <t>M5200</t>
  </si>
  <si>
    <t>Občianske združenie 5V</t>
  </si>
  <si>
    <t>9788069002111</t>
  </si>
  <si>
    <t>Združenie Alberta Szenci Molnára</t>
  </si>
  <si>
    <t>9788069002128</t>
  </si>
  <si>
    <t>9788069002104</t>
  </si>
  <si>
    <t>antológia - umelecká</t>
  </si>
  <si>
    <t>9788082830609</t>
  </si>
  <si>
    <t>Laputa/Literárna bašta</t>
  </si>
  <si>
    <t>9788022754132</t>
  </si>
  <si>
    <t>Katedra východoázijských štúdií</t>
  </si>
  <si>
    <t>UKOFIJP</t>
  </si>
  <si>
    <t>Česko; Slovensko</t>
  </si>
  <si>
    <t>9788022357678</t>
  </si>
  <si>
    <t>9788022358118</t>
  </si>
  <si>
    <t>9788055337494</t>
  </si>
  <si>
    <t>Vybrané aspekty tvorby bezpečného školského prostredia</t>
  </si>
  <si>
    <t>9788056110263</t>
  </si>
  <si>
    <t>9788057403197</t>
  </si>
  <si>
    <t>9788022753999</t>
  </si>
  <si>
    <t>9788057402961</t>
  </si>
  <si>
    <t>Katedra numerických metód a výpočtového modelovania</t>
  </si>
  <si>
    <t>TNFPTKNMaVM</t>
  </si>
  <si>
    <t>9788057106647</t>
  </si>
  <si>
    <t>9788057106654</t>
  </si>
  <si>
    <t>9788055226699</t>
  </si>
  <si>
    <t>9788055227320</t>
  </si>
  <si>
    <t>9788057403128</t>
  </si>
  <si>
    <t>10.33542/ANS-0312-8</t>
  </si>
  <si>
    <t>9788057403043</t>
  </si>
  <si>
    <t>10.33542/ANS-0304-3</t>
  </si>
  <si>
    <t>Obchodné právo 1</t>
  </si>
  <si>
    <t>9788055721385</t>
  </si>
  <si>
    <t>9788055721392</t>
  </si>
  <si>
    <t>10.24040/2024.9788055721392</t>
  </si>
  <si>
    <t>9788089635559</t>
  </si>
  <si>
    <t>Iuris Libri</t>
  </si>
  <si>
    <t>9788087583487</t>
  </si>
  <si>
    <t>9788055420943</t>
  </si>
  <si>
    <t>Katedra umeleckej komunikácie</t>
  </si>
  <si>
    <t>UCMFMKKUMK</t>
  </si>
  <si>
    <t>9788097396657</t>
  </si>
  <si>
    <t>Vydavateľstvo Písmenkové školičky pre malé detičky</t>
  </si>
  <si>
    <t>Katedra cirkevných dejín a byzantológie</t>
  </si>
  <si>
    <t>PUPPRCDB</t>
  </si>
  <si>
    <t>9788055532653</t>
  </si>
  <si>
    <t>9788076769656</t>
  </si>
  <si>
    <t>9788076769663</t>
  </si>
  <si>
    <t>9788022754071</t>
  </si>
  <si>
    <t>Artis Omnis</t>
  </si>
  <si>
    <t>9788081980664</t>
  </si>
  <si>
    <t>Michal Vaško - Vydavateľstvo</t>
  </si>
  <si>
    <t>9788087583500</t>
  </si>
  <si>
    <t>9783031622045</t>
  </si>
  <si>
    <t>9783031622076</t>
  </si>
  <si>
    <t>9788022754101</t>
  </si>
  <si>
    <t>9788055420974</t>
  </si>
  <si>
    <t>9788055721224</t>
  </si>
  <si>
    <t>9788055329093</t>
  </si>
  <si>
    <t>9788082290410</t>
  </si>
  <si>
    <t>9788056515969</t>
  </si>
  <si>
    <t>9786175963692</t>
  </si>
  <si>
    <t>Poligrafcentr Lira</t>
  </si>
  <si>
    <t>Podpora dieťaťa predškolského veku s individuálnymi osobitosťami</t>
  </si>
  <si>
    <t>9788056515976</t>
  </si>
  <si>
    <t>Právo a umelá inteligencia</t>
  </si>
  <si>
    <t>9788071607151</t>
  </si>
  <si>
    <t>UKOPAHP</t>
  </si>
  <si>
    <t>Katedra herectva</t>
  </si>
  <si>
    <t>AUBBFDUKHT</t>
  </si>
  <si>
    <t>9788089410811</t>
  </si>
  <si>
    <t>9788022215626</t>
  </si>
  <si>
    <t>UMBFF10</t>
  </si>
  <si>
    <t>9788055721439</t>
  </si>
  <si>
    <t>10.24040/2024.9788055721439</t>
  </si>
  <si>
    <t>9788057403302</t>
  </si>
  <si>
    <t>Klinika popálenín a rekonštrukčnej chirurgie UPJŠ LF a Nemocnice Košice-Šaca</t>
  </si>
  <si>
    <t>9788025257791</t>
  </si>
  <si>
    <t>9788025257784</t>
  </si>
  <si>
    <t>9788055420752</t>
  </si>
  <si>
    <t>9788082261014</t>
  </si>
  <si>
    <t>Perfekt</t>
  </si>
  <si>
    <t>9788055821306</t>
  </si>
  <si>
    <t>9788022834230</t>
  </si>
  <si>
    <t>9788055420882</t>
  </si>
  <si>
    <t>IPV Inštitút priemyselnej výchovy</t>
  </si>
  <si>
    <t>Debreceni Egyetem</t>
  </si>
  <si>
    <t>dut</t>
  </si>
  <si>
    <t>Katedra riadenia a ekonomiky podniku</t>
  </si>
  <si>
    <t>9788055721446</t>
  </si>
  <si>
    <t>9788055721453</t>
  </si>
  <si>
    <t>10.24040/2024.9788055721453</t>
  </si>
  <si>
    <t>9788055721248</t>
  </si>
  <si>
    <t>9788055532899</t>
  </si>
  <si>
    <t>9781647921606</t>
  </si>
  <si>
    <t>9781838165680</t>
  </si>
  <si>
    <t>Hackett; CORE economics education</t>
  </si>
  <si>
    <t>USA; Veľká Británia</t>
  </si>
  <si>
    <t>9788069087002</t>
  </si>
  <si>
    <t>Nadácia Tatra banky</t>
  </si>
  <si>
    <t>9788055420844</t>
  </si>
  <si>
    <t>9788027137664</t>
  </si>
  <si>
    <t>9788027171880</t>
  </si>
  <si>
    <t>9788081274152</t>
  </si>
  <si>
    <t>9788081274169</t>
  </si>
  <si>
    <t>9788057403371</t>
  </si>
  <si>
    <t>9788022754149</t>
  </si>
  <si>
    <t>10.61544/OGTX9774</t>
  </si>
  <si>
    <t>9788057403098</t>
  </si>
  <si>
    <t>9788057403166</t>
  </si>
  <si>
    <t>9788022357982</t>
  </si>
  <si>
    <t>9788022357999</t>
  </si>
  <si>
    <t>9788089410804</t>
  </si>
  <si>
    <t>9788055821030</t>
  </si>
  <si>
    <t>Akademický spevácky zbor PF UKF v Nitre</t>
  </si>
  <si>
    <t>9788057106760</t>
  </si>
  <si>
    <t>9788071607137</t>
  </si>
  <si>
    <t>Lindeni</t>
  </si>
  <si>
    <t>9788081655487</t>
  </si>
  <si>
    <t>9788055420417</t>
  </si>
  <si>
    <t>9788082081193</t>
  </si>
  <si>
    <t>Katedra zdravotného a environmentálneho inžinierstva</t>
  </si>
  <si>
    <t>010280</t>
  </si>
  <si>
    <t>9788099904225</t>
  </si>
  <si>
    <t>Asociácia Corpus</t>
  </si>
  <si>
    <t>9788075605207</t>
  </si>
  <si>
    <t>9788075605191</t>
  </si>
  <si>
    <t>9788089710607</t>
  </si>
  <si>
    <t>Sprint 2</t>
  </si>
  <si>
    <t>Katedra matematiky a aktuárstva</t>
  </si>
  <si>
    <t>9788022551380</t>
  </si>
  <si>
    <t>Verzia</t>
  </si>
  <si>
    <t>27299910</t>
  </si>
  <si>
    <t>27297691</t>
  </si>
  <si>
    <t>DoSlov</t>
  </si>
  <si>
    <t>9788097421137</t>
  </si>
  <si>
    <t>Inštitút pre aktívne občianstvo</t>
  </si>
  <si>
    <t>9788056806401</t>
  </si>
  <si>
    <t>10.31262/978-80-568-0640-1/2024</t>
  </si>
  <si>
    <t>Typi Universitatis Tyrnaviensis, spoločné pracovisko Trnavskej univerzity v Trnave a Vedy, vydavateľstva Slovenskej akadémie vied; Fakulta zdravotníctva a sociálnej práce</t>
  </si>
  <si>
    <t>9788081274176</t>
  </si>
  <si>
    <t>9788081274183</t>
  </si>
  <si>
    <t>9788057403418</t>
  </si>
  <si>
    <t>Pracovisko právnych kliník</t>
  </si>
  <si>
    <t>9788022215749</t>
  </si>
  <si>
    <t>9781921903151</t>
  </si>
  <si>
    <t>Emona Instruments</t>
  </si>
  <si>
    <t>9788055821382</t>
  </si>
  <si>
    <t>9788055821375</t>
  </si>
  <si>
    <t>9788055532950</t>
  </si>
  <si>
    <t>9788071607168</t>
  </si>
  <si>
    <t>9788071607175</t>
  </si>
  <si>
    <t>9788055532431</t>
  </si>
  <si>
    <t>Katedra geografie</t>
  </si>
  <si>
    <t>KURPEGO</t>
  </si>
  <si>
    <t>9788055721538</t>
  </si>
  <si>
    <t>10.24040/2024.9788055721538</t>
  </si>
  <si>
    <t>9788055721514</t>
  </si>
  <si>
    <t>10.24040/2024.9788055721514</t>
  </si>
  <si>
    <t>9788022834179</t>
  </si>
  <si>
    <t>9788055532707</t>
  </si>
  <si>
    <t>9788080778231</t>
  </si>
  <si>
    <t>Pro Communio</t>
  </si>
  <si>
    <t>9788055194028</t>
  </si>
  <si>
    <t>Odeon</t>
  </si>
  <si>
    <t>9788056806258</t>
  </si>
  <si>
    <t>9789639074996</t>
  </si>
  <si>
    <t>Kalligram</t>
  </si>
  <si>
    <t>13351826</t>
  </si>
  <si>
    <t>9788081274114</t>
  </si>
  <si>
    <t>9788081274107</t>
  </si>
  <si>
    <t>9788056110492</t>
  </si>
  <si>
    <t>9788022358415</t>
  </si>
  <si>
    <t>9788022357333</t>
  </si>
  <si>
    <t>9788022358583</t>
  </si>
  <si>
    <t>9788081914287</t>
  </si>
  <si>
    <t>Vydavateľstvo Dobrá kniha</t>
  </si>
  <si>
    <t>9788082804587</t>
  </si>
  <si>
    <t>9788082803870</t>
  </si>
  <si>
    <t>9788080635305</t>
  </si>
  <si>
    <t>gre</t>
  </si>
  <si>
    <t>9788022754286</t>
  </si>
  <si>
    <t>10.61544/ZOIT6119</t>
  </si>
  <si>
    <t>9788022754279</t>
  </si>
  <si>
    <t>10.61544/IGDH6858</t>
  </si>
  <si>
    <t>9788081914249</t>
  </si>
  <si>
    <t>AlleGro Plus</t>
  </si>
  <si>
    <t>Horizonty chémie</t>
  </si>
  <si>
    <t>9788082081261</t>
  </si>
  <si>
    <t>9788082081278</t>
  </si>
  <si>
    <t>9788055227429</t>
  </si>
  <si>
    <t>9788089902361</t>
  </si>
  <si>
    <t>9788022754309</t>
  </si>
  <si>
    <t>10.61544/GYSJ2849</t>
  </si>
  <si>
    <t>9788365907776</t>
  </si>
  <si>
    <t>Fundacji Uniwersytetu Ekonomicznego w Krakowie</t>
  </si>
  <si>
    <t>9788055341972</t>
  </si>
  <si>
    <t>9788055346724</t>
  </si>
  <si>
    <t>9788055343082</t>
  </si>
  <si>
    <t>9788089635566</t>
  </si>
  <si>
    <t>9788022833400</t>
  </si>
  <si>
    <t>9788082803030</t>
  </si>
  <si>
    <t>9788088507024</t>
  </si>
  <si>
    <t>9788082802989</t>
  </si>
  <si>
    <t>9788022834261</t>
  </si>
  <si>
    <t>9788056806548</t>
  </si>
  <si>
    <t>9788055346809</t>
  </si>
  <si>
    <t>9788055346816</t>
  </si>
  <si>
    <t>9788055346885</t>
  </si>
  <si>
    <t>9788363055578</t>
  </si>
  <si>
    <t>9788363055561</t>
  </si>
  <si>
    <t>9788081471414</t>
  </si>
  <si>
    <t>9788081471421</t>
  </si>
  <si>
    <t>9788081471438</t>
  </si>
  <si>
    <t>Blázni a špecialisti</t>
  </si>
  <si>
    <t>9788081901140</t>
  </si>
  <si>
    <t>Manažment</t>
  </si>
  <si>
    <t>9788022358569</t>
  </si>
  <si>
    <t>9788056110706</t>
  </si>
  <si>
    <t>9789662858273</t>
  </si>
  <si>
    <t>9788081914300</t>
  </si>
  <si>
    <t>9788081471445</t>
  </si>
  <si>
    <t>9788022357357</t>
  </si>
  <si>
    <t>9788055721521</t>
  </si>
  <si>
    <t>10.24040/2024.9788055721521</t>
  </si>
  <si>
    <t>9788081224942</t>
  </si>
  <si>
    <t>9788055346915</t>
  </si>
  <si>
    <t>9788055533025</t>
  </si>
  <si>
    <t>9788055532943</t>
  </si>
  <si>
    <t>9788389124913</t>
  </si>
  <si>
    <t>Akademia Kultury Społecznej i Medialnej w Toruniu</t>
  </si>
  <si>
    <t>9788055341644</t>
  </si>
  <si>
    <t>9788056806456</t>
  </si>
  <si>
    <t>9788055421131</t>
  </si>
  <si>
    <t>Poradenská psychológia a jej využitie v praxi</t>
  </si>
  <si>
    <t>9788080907846</t>
  </si>
  <si>
    <t>9788080907860</t>
  </si>
  <si>
    <t>9788057403449</t>
  </si>
  <si>
    <t>9788057403456</t>
  </si>
  <si>
    <t>9788055533087</t>
  </si>
  <si>
    <t>9788055821825</t>
  </si>
  <si>
    <t>9788088507031</t>
  </si>
  <si>
    <t>9788056638569</t>
  </si>
  <si>
    <t>Katedra odbornej jazykovej komunikácie</t>
  </si>
  <si>
    <t>UMBEF06</t>
  </si>
  <si>
    <t>9788055721507</t>
  </si>
  <si>
    <t>Katedra obchodného práva</t>
  </si>
  <si>
    <t>9788056806425</t>
  </si>
  <si>
    <t>9788022358545</t>
  </si>
  <si>
    <t>9788057204275</t>
  </si>
  <si>
    <t>VSMUDIFKHE</t>
  </si>
  <si>
    <t>mac</t>
  </si>
  <si>
    <t>9788081274213</t>
  </si>
  <si>
    <t>9788055821818</t>
  </si>
  <si>
    <t>9788082022554</t>
  </si>
  <si>
    <t>Spolok Slovenských spisovateľov</t>
  </si>
  <si>
    <t>9788056111055</t>
  </si>
  <si>
    <t>9788056805770</t>
  </si>
  <si>
    <t>10.31262/978-80-568-0577-0/2023</t>
  </si>
  <si>
    <t>9788055346960</t>
  </si>
  <si>
    <t>9788097465599</t>
  </si>
  <si>
    <t>9788097465582</t>
  </si>
  <si>
    <t>9788055532998</t>
  </si>
  <si>
    <t>9788056806432</t>
  </si>
  <si>
    <t>9788056806517</t>
  </si>
  <si>
    <t>10.31262/978-80-568-0651-7/2024</t>
  </si>
  <si>
    <t>9789542988816</t>
  </si>
  <si>
    <t>Nacionalna chudožestvena akademija</t>
  </si>
  <si>
    <t>Pracovné vyučovanie a technika na základných školách</t>
  </si>
  <si>
    <t>9788024464244</t>
  </si>
  <si>
    <t>9788022358187</t>
  </si>
  <si>
    <t>9788056806463</t>
  </si>
  <si>
    <t>9788056806500</t>
  </si>
  <si>
    <t>10.31262/978-80-568-0650-0/2024</t>
  </si>
  <si>
    <t>9788056806418</t>
  </si>
  <si>
    <t>9788056806562</t>
  </si>
  <si>
    <t>10.31262/978-80-568-0641-8/2024</t>
  </si>
  <si>
    <t>9788055346939</t>
  </si>
  <si>
    <t>9788055533094</t>
  </si>
  <si>
    <t>9788055532738</t>
  </si>
  <si>
    <t>9788055532721</t>
  </si>
  <si>
    <t>9788057204435</t>
  </si>
  <si>
    <t>9788055347035</t>
  </si>
  <si>
    <t>9788055347028</t>
  </si>
  <si>
    <t>9788055346861</t>
  </si>
  <si>
    <t>9788055334479</t>
  </si>
  <si>
    <t>9788022359221</t>
  </si>
  <si>
    <t>9788022359238</t>
  </si>
  <si>
    <t>9788055347073</t>
  </si>
  <si>
    <t>9788028600211</t>
  </si>
  <si>
    <t>9788028600228</t>
  </si>
  <si>
    <t>9788057060147</t>
  </si>
  <si>
    <t>Ľubo Stacho</t>
  </si>
  <si>
    <t>9788056806579</t>
  </si>
  <si>
    <t>9788368252026</t>
  </si>
  <si>
    <t>9788055346748</t>
  </si>
  <si>
    <t>I. Poľovnícka osveta. II. Poľovnícka zoológia a biológia. III. Starostlivosť o zver a choroby zveri</t>
  </si>
  <si>
    <t>9788022834155</t>
  </si>
  <si>
    <t>IV. Lov zveri a poľovnícke plánovanie. V. Poľovnícka kynológia. VI. Právne predpisy na úseku poľovníctva, zbraní a streliva a ochrana prírody. VII. Poľovnícke strelectvo a prvá pomoc pri úrazoch spôsobených pri výkone poľovníctva</t>
  </si>
  <si>
    <t>9788022834162</t>
  </si>
  <si>
    <t>9788089913992</t>
  </si>
  <si>
    <t>Galerie Michael Bella</t>
  </si>
  <si>
    <t>9788097488000</t>
  </si>
  <si>
    <t>9788089710614</t>
  </si>
  <si>
    <t>9788082001405</t>
  </si>
  <si>
    <t>9788055347066</t>
  </si>
  <si>
    <t>9788055347042</t>
  </si>
  <si>
    <t>9788055347103</t>
  </si>
  <si>
    <t>9788055227658</t>
  </si>
  <si>
    <t>9788057403470</t>
  </si>
  <si>
    <t>10.33542/TZP-0347-0</t>
  </si>
  <si>
    <t>9788080778002</t>
  </si>
  <si>
    <t>9788057204541</t>
  </si>
  <si>
    <t>9788022754378</t>
  </si>
  <si>
    <t>9788081409882</t>
  </si>
  <si>
    <t>9788055347127</t>
  </si>
  <si>
    <t>9788055347059</t>
  </si>
  <si>
    <t>9788082081353</t>
  </si>
  <si>
    <t>9788082081360</t>
  </si>
  <si>
    <t>9788081655531</t>
  </si>
  <si>
    <t>9788022754385</t>
  </si>
  <si>
    <t>10.61544/WVVR4272</t>
  </si>
  <si>
    <t>KURTESPV</t>
  </si>
  <si>
    <t>9788022358422</t>
  </si>
  <si>
    <t>9788056806647</t>
  </si>
  <si>
    <t>9788022551403</t>
  </si>
  <si>
    <t>Vlna</t>
  </si>
  <si>
    <t>13355341</t>
  </si>
  <si>
    <t>9788057107002</t>
  </si>
  <si>
    <t>9788057107019</t>
  </si>
  <si>
    <t>9788055346991</t>
  </si>
  <si>
    <t>Inštitút filozofie a etiky</t>
  </si>
  <si>
    <t>PUPFIIFAE</t>
  </si>
  <si>
    <t>9788001072851</t>
  </si>
  <si>
    <t>9788081655562</t>
  </si>
  <si>
    <t>9788055533247</t>
  </si>
  <si>
    <t>9788022216210</t>
  </si>
  <si>
    <t>9788080778262</t>
  </si>
  <si>
    <t>9788055721699</t>
  </si>
  <si>
    <t>10.24040/2024.9788055721699</t>
  </si>
  <si>
    <t>9788056806661</t>
  </si>
  <si>
    <t>9788056806654</t>
  </si>
  <si>
    <t>9788055533186</t>
  </si>
  <si>
    <t>9788081655517</t>
  </si>
  <si>
    <t>9788069002166</t>
  </si>
  <si>
    <t>9788069002142</t>
  </si>
  <si>
    <t>9788069002135</t>
  </si>
  <si>
    <t>9788056806623</t>
  </si>
  <si>
    <t>9788055421049</t>
  </si>
  <si>
    <t>Forrás</t>
  </si>
  <si>
    <t>0133056X</t>
  </si>
  <si>
    <t>Kecskeméti kortárs művészeti műhelyek</t>
  </si>
  <si>
    <t>9788055721606</t>
  </si>
  <si>
    <t>9788057202240</t>
  </si>
  <si>
    <t>9788022551694</t>
  </si>
  <si>
    <t>9788055421186</t>
  </si>
  <si>
    <t>9788097486006</t>
  </si>
  <si>
    <t>9788097486013</t>
  </si>
  <si>
    <t>9788022551670</t>
  </si>
  <si>
    <t>9788055821894</t>
  </si>
  <si>
    <t>9788081655609</t>
  </si>
  <si>
    <t>9788055420899</t>
  </si>
  <si>
    <t>9788055347110</t>
  </si>
  <si>
    <t>9788055419756</t>
  </si>
  <si>
    <t>9788055420684</t>
  </si>
  <si>
    <t>9788055421193</t>
  </si>
  <si>
    <t>9788087570630</t>
  </si>
  <si>
    <t>Extrasystem Praha</t>
  </si>
  <si>
    <t>9788055421063</t>
  </si>
  <si>
    <t>9788055821696</t>
  </si>
  <si>
    <t>9788082081377</t>
  </si>
  <si>
    <t>9788082081384</t>
  </si>
  <si>
    <t>9788080963033</t>
  </si>
  <si>
    <t>9788056204030</t>
  </si>
  <si>
    <t>Epos - Ing. Miroslav Mračko</t>
  </si>
  <si>
    <t>9788055420530</t>
  </si>
  <si>
    <t>9788057204596</t>
  </si>
  <si>
    <t>9788055419466</t>
  </si>
  <si>
    <t>9788075561466</t>
  </si>
  <si>
    <t>9788055821740</t>
  </si>
  <si>
    <t>9788055821771</t>
  </si>
  <si>
    <t>9788056806708</t>
  </si>
  <si>
    <t>9788057107095</t>
  </si>
  <si>
    <t>9788057107101</t>
  </si>
  <si>
    <t>Látó</t>
  </si>
  <si>
    <t>12205982</t>
  </si>
  <si>
    <t>Romániai Írók Szövetsége</t>
  </si>
  <si>
    <t>Helikon</t>
  </si>
  <si>
    <t>12206288</t>
  </si>
  <si>
    <t>27861066</t>
  </si>
  <si>
    <t>9788022834315</t>
  </si>
  <si>
    <t>9788069104044</t>
  </si>
  <si>
    <t>Abacus+</t>
  </si>
  <si>
    <t>9788081805844</t>
  </si>
  <si>
    <t>Taktik vydavateľstvo</t>
  </si>
  <si>
    <t>9788055227078</t>
  </si>
  <si>
    <t>Cartea cartilor copilariei</t>
  </si>
  <si>
    <t>9786303141183</t>
  </si>
  <si>
    <t>Editura Scoala Ardeleana</t>
  </si>
  <si>
    <t>9788099956194</t>
  </si>
  <si>
    <t>Formy sociálnej práce</t>
  </si>
  <si>
    <t>9788056110935</t>
  </si>
  <si>
    <t>9788022359245</t>
  </si>
  <si>
    <t>9788022359252</t>
  </si>
  <si>
    <t>9788075561480</t>
  </si>
  <si>
    <t>9788055533315</t>
  </si>
  <si>
    <t>9788055419985</t>
  </si>
  <si>
    <t>9788055419459</t>
  </si>
  <si>
    <t>9788082780515</t>
  </si>
  <si>
    <t>Egy testben két szív</t>
  </si>
  <si>
    <t>9789631368642</t>
  </si>
  <si>
    <t>Corvina kiadó</t>
  </si>
  <si>
    <t>MI 200</t>
  </si>
  <si>
    <t>9788089833344</t>
  </si>
  <si>
    <t>Spolok Madách</t>
  </si>
  <si>
    <t>9788056111222</t>
  </si>
  <si>
    <t>9788097420772</t>
  </si>
  <si>
    <t>Súkromná jazyková škola iCan</t>
  </si>
  <si>
    <t>9788055821801</t>
  </si>
  <si>
    <t>9788055821887</t>
  </si>
  <si>
    <t>9788022834131</t>
  </si>
  <si>
    <t>9788082950192</t>
  </si>
  <si>
    <t>9788075604873</t>
  </si>
  <si>
    <t>9788099973627</t>
  </si>
  <si>
    <t>ABCedu</t>
  </si>
  <si>
    <t>9788055421254</t>
  </si>
  <si>
    <t>9788099973634</t>
  </si>
  <si>
    <t>9788022551625</t>
  </si>
  <si>
    <t>9788022356756</t>
  </si>
  <si>
    <t>Hévíz</t>
  </si>
  <si>
    <t>12168181</t>
  </si>
  <si>
    <t>Hévíz Város önkormányzata</t>
  </si>
  <si>
    <t>9788057403548</t>
  </si>
  <si>
    <t>Inštitút germanistiky a romanistiky</t>
  </si>
  <si>
    <t>PUPFIIGAR</t>
  </si>
  <si>
    <t>9788057204718</t>
  </si>
  <si>
    <t>9788081804625</t>
  </si>
  <si>
    <t>Tajomstvo slovenských hradov</t>
  </si>
  <si>
    <t>9788099956200</t>
  </si>
  <si>
    <t>Fifík</t>
  </si>
  <si>
    <t>1335020X</t>
  </si>
  <si>
    <t>Tempevölgy</t>
  </si>
  <si>
    <t>17899265</t>
  </si>
  <si>
    <t>Balatonfüred Városért Közalapítvány</t>
  </si>
  <si>
    <t>Műhely</t>
  </si>
  <si>
    <t>0138922X</t>
  </si>
  <si>
    <t>Műhely Kulturális Folyó Irat</t>
  </si>
  <si>
    <t>9788022358958</t>
  </si>
  <si>
    <t>lat</t>
  </si>
  <si>
    <t>Kapitoly ke kreativním hudebním činnostem</t>
  </si>
  <si>
    <t>9788076034488</t>
  </si>
  <si>
    <t>9788076034495</t>
  </si>
  <si>
    <t>10.14712/9788076034495</t>
  </si>
  <si>
    <t>9788055195759</t>
  </si>
  <si>
    <t>9788057106623</t>
  </si>
  <si>
    <t>9788022357449</t>
  </si>
  <si>
    <t>9788057204633</t>
  </si>
  <si>
    <t>9788022359276</t>
  </si>
  <si>
    <t>9788022216128</t>
  </si>
  <si>
    <t>9788089902330</t>
  </si>
  <si>
    <t>Inštitút priemyselnej výchovy</t>
  </si>
  <si>
    <t>9788055226644</t>
  </si>
  <si>
    <t>9788081471452</t>
  </si>
  <si>
    <t>9788055226965</t>
  </si>
  <si>
    <t>9788055533179</t>
  </si>
  <si>
    <t>9788081655623</t>
  </si>
  <si>
    <t>9788055533407</t>
  </si>
  <si>
    <t>9788081655586</t>
  </si>
  <si>
    <t>9788055821986</t>
  </si>
  <si>
    <t>10.17846/FPVaI-2024-63</t>
  </si>
  <si>
    <t>9788081655579</t>
  </si>
  <si>
    <t>9788055226972</t>
  </si>
  <si>
    <t>9788081914386</t>
  </si>
  <si>
    <t>9788080963040</t>
  </si>
  <si>
    <t>9788022359122</t>
  </si>
  <si>
    <t>9788055226941</t>
  </si>
  <si>
    <t>9788022754491</t>
  </si>
  <si>
    <t>9788057204800</t>
  </si>
  <si>
    <t>9788022358231</t>
  </si>
  <si>
    <t>9788055347158</t>
  </si>
  <si>
    <t>9788057403234</t>
  </si>
  <si>
    <t>9788055347172</t>
  </si>
  <si>
    <t>9788082760425</t>
  </si>
  <si>
    <t>9788082760432</t>
  </si>
  <si>
    <t>9788082760456</t>
  </si>
  <si>
    <t>9788055421315</t>
  </si>
  <si>
    <t>9788080778309</t>
  </si>
  <si>
    <t>9788080778255</t>
  </si>
  <si>
    <t>9788055227726</t>
  </si>
  <si>
    <t>Jelenkor</t>
  </si>
  <si>
    <t>04476425</t>
  </si>
  <si>
    <t>15880885</t>
  </si>
  <si>
    <t>Jelenkor Alapítvány</t>
  </si>
  <si>
    <t>Műút</t>
  </si>
  <si>
    <t>17891965</t>
  </si>
  <si>
    <t>17892635</t>
  </si>
  <si>
    <t>Szépmesterségek Alapítvány; Miskolci Galéria Városi Művészeti Múzeum</t>
  </si>
  <si>
    <t>9788082670229</t>
  </si>
  <si>
    <t>Kalligram; OZ Kalligram</t>
  </si>
  <si>
    <t>9788055347080</t>
  </si>
  <si>
    <t>9788055533261</t>
  </si>
  <si>
    <t>9788055721842</t>
  </si>
  <si>
    <t>10.24040/2024.9788055721842</t>
  </si>
  <si>
    <t>9788022358750</t>
  </si>
  <si>
    <t>9788082081315</t>
  </si>
  <si>
    <t>9788022551724</t>
  </si>
  <si>
    <t>9788022359382</t>
  </si>
  <si>
    <t>9788055347165</t>
  </si>
  <si>
    <t>9788055420615</t>
  </si>
  <si>
    <t>9788081655630</t>
  </si>
  <si>
    <t>9788081274138</t>
  </si>
  <si>
    <t>9788081274145</t>
  </si>
  <si>
    <t>9788069002173</t>
  </si>
  <si>
    <t>9788055721491</t>
  </si>
  <si>
    <t>10.24040/2024.9788055721491</t>
  </si>
  <si>
    <t>9788074359354</t>
  </si>
  <si>
    <t>9788081914263</t>
  </si>
  <si>
    <t>9788081990557</t>
  </si>
  <si>
    <t>Timy Partners</t>
  </si>
  <si>
    <t>9788057403326</t>
  </si>
  <si>
    <t>9788365593399</t>
  </si>
  <si>
    <t>ITG KOMAG</t>
  </si>
  <si>
    <t>9788055533483</t>
  </si>
  <si>
    <t>9788057204602</t>
  </si>
  <si>
    <t>9788057204619</t>
  </si>
  <si>
    <t>27300161</t>
  </si>
  <si>
    <t>Dejiny etického myslenia na Slovensku III (1918-1989)</t>
  </si>
  <si>
    <t>9788055533506</t>
  </si>
  <si>
    <t>9788081433788</t>
  </si>
  <si>
    <t>9788057204626</t>
  </si>
  <si>
    <t>9788028600624</t>
  </si>
  <si>
    <t>9788022551656</t>
  </si>
  <si>
    <t>9788055347288</t>
  </si>
  <si>
    <t>9788024847733</t>
  </si>
  <si>
    <t>9788024847726</t>
  </si>
  <si>
    <t>9788081471476</t>
  </si>
  <si>
    <t>9788055227689</t>
  </si>
  <si>
    <t>9788055533704</t>
  </si>
  <si>
    <t>9788026318330</t>
  </si>
  <si>
    <t>9788055821870</t>
  </si>
  <si>
    <t>9788082950185</t>
  </si>
  <si>
    <t>9788081643781</t>
  </si>
  <si>
    <t>Motýľ</t>
  </si>
  <si>
    <t>9788055227986</t>
  </si>
  <si>
    <t>Oddelenie priemyselného dizajnu</t>
  </si>
  <si>
    <t>TNFPTKPD</t>
  </si>
  <si>
    <t>9788082950086</t>
  </si>
  <si>
    <t>9788080908850</t>
  </si>
  <si>
    <t>9788080908867</t>
  </si>
  <si>
    <t>9788057204732</t>
  </si>
  <si>
    <t>9788022359481</t>
  </si>
  <si>
    <t>9788055227023</t>
  </si>
  <si>
    <t>9788055227757</t>
  </si>
  <si>
    <t>9788055821962</t>
  </si>
  <si>
    <t>9788057058854</t>
  </si>
  <si>
    <t>9788069006201</t>
  </si>
  <si>
    <t>9788057204589</t>
  </si>
  <si>
    <t>9788057403265</t>
  </si>
  <si>
    <t>9788081504181</t>
  </si>
  <si>
    <t>Vydavateľstvo Artforum</t>
  </si>
  <si>
    <t>9788082261267</t>
  </si>
  <si>
    <t>partitúra hudobného diela (notový materiál)</t>
  </si>
  <si>
    <t>9788055822044</t>
  </si>
  <si>
    <t>9788055420745</t>
  </si>
  <si>
    <t>9788024465012</t>
  </si>
  <si>
    <t>9788081471490</t>
  </si>
  <si>
    <t>9788022024969</t>
  </si>
  <si>
    <t>Slovenský spisovateľ</t>
  </si>
  <si>
    <t>9788055196534</t>
  </si>
  <si>
    <t>9788055721279</t>
  </si>
  <si>
    <t>9788055721286</t>
  </si>
  <si>
    <t>10.24040/2024.9788055721286</t>
  </si>
  <si>
    <t>The Oxford handbook of power, politics, and social work</t>
  </si>
  <si>
    <t>9780197650899</t>
  </si>
  <si>
    <t>9788097319168</t>
  </si>
  <si>
    <t>Vydavateľstvo Hevhetia</t>
  </si>
  <si>
    <t>9788025258712</t>
  </si>
  <si>
    <t>Alicanto</t>
  </si>
  <si>
    <t>9788025258705</t>
  </si>
  <si>
    <t>9788055533780</t>
  </si>
  <si>
    <t>9788055533711</t>
  </si>
  <si>
    <t>9788055227177</t>
  </si>
  <si>
    <t>9788081225048</t>
  </si>
  <si>
    <t>9788055347202</t>
  </si>
  <si>
    <t>9788055822020</t>
  </si>
  <si>
    <t>9788055721705</t>
  </si>
  <si>
    <t>9788055420363</t>
  </si>
  <si>
    <t>9788022358842</t>
  </si>
  <si>
    <t>Univerzitné poradenské a podporné centrum</t>
  </si>
  <si>
    <t>SPUPRA31</t>
  </si>
  <si>
    <t>9788028600815</t>
  </si>
  <si>
    <t>9788069002197</t>
  </si>
  <si>
    <t>9788055421162</t>
  </si>
  <si>
    <t>9788055226880</t>
  </si>
  <si>
    <t>10.15414/2023.9788055226880</t>
  </si>
  <si>
    <t>9788055226897</t>
  </si>
  <si>
    <t>10.15414/2023.9788055226897</t>
  </si>
  <si>
    <t>9788080592752</t>
  </si>
  <si>
    <t>Slovenská národná galéria</t>
  </si>
  <si>
    <t>9788097474133</t>
  </si>
  <si>
    <t>Škola dokorán - Wide Open School n. o.</t>
  </si>
  <si>
    <t>9788022754057</t>
  </si>
  <si>
    <t>9788055722016</t>
  </si>
  <si>
    <t>10.24040/2024.9788055722016</t>
  </si>
  <si>
    <t>9788010042364</t>
  </si>
  <si>
    <t>Slovenské pedagogické nakladateľstvo - Mladé letá</t>
  </si>
  <si>
    <t>979-0-68509-013-7</t>
  </si>
  <si>
    <t>979-0-68509-014-4</t>
  </si>
  <si>
    <t>9788055533827</t>
  </si>
  <si>
    <t>9788080963064</t>
  </si>
  <si>
    <t>9788097474126</t>
  </si>
  <si>
    <t>9788022356817</t>
  </si>
  <si>
    <t>9788056111079</t>
  </si>
  <si>
    <t>9788055347325</t>
  </si>
  <si>
    <t>9788022754552</t>
  </si>
  <si>
    <t>9788055822167</t>
  </si>
  <si>
    <t>9788055421506</t>
  </si>
  <si>
    <t>9788090926608</t>
  </si>
  <si>
    <t>Pravoslavný teologický institut</t>
  </si>
  <si>
    <t>9788055533902</t>
  </si>
  <si>
    <t>9788097481216</t>
  </si>
  <si>
    <t>Svojpomocné umelecké družstvo – SUD</t>
  </si>
  <si>
    <t>9788055822037</t>
  </si>
  <si>
    <t>9788097383640</t>
  </si>
  <si>
    <t>Petit s.r.o.</t>
  </si>
  <si>
    <t>9788081655548</t>
  </si>
  <si>
    <t>9788069002203</t>
  </si>
  <si>
    <t>9788055227245</t>
  </si>
  <si>
    <t>zbierka poviedok</t>
  </si>
  <si>
    <t>9786084934547</t>
  </si>
  <si>
    <t>Perun ARTIS</t>
  </si>
  <si>
    <t>9788022834339</t>
  </si>
  <si>
    <t>9788055822372</t>
  </si>
  <si>
    <t>9788056806838</t>
  </si>
  <si>
    <t>9788056806685</t>
  </si>
  <si>
    <t>Pedagogická fakulta; Fakulta zdravotníctva a sociálnej práce</t>
  </si>
  <si>
    <t>9788073809539</t>
  </si>
  <si>
    <t>9788081871627</t>
  </si>
  <si>
    <t>9788022359078</t>
  </si>
  <si>
    <t>9788022359085</t>
  </si>
  <si>
    <t>9788073809553</t>
  </si>
  <si>
    <t>9788055194936</t>
  </si>
  <si>
    <t>9788082035097</t>
  </si>
  <si>
    <t>Absynt</t>
  </si>
  <si>
    <t>9788082290489</t>
  </si>
  <si>
    <t>9788081655661</t>
  </si>
  <si>
    <t>9788022754521</t>
  </si>
  <si>
    <t>10.61544/SINI6665</t>
  </si>
  <si>
    <t>Ateliér scenáristickej tvorby</t>
  </si>
  <si>
    <t>VSMUFTFADS</t>
  </si>
  <si>
    <t>9788055665689</t>
  </si>
  <si>
    <t>9788055533254</t>
  </si>
  <si>
    <t>9788055533865</t>
  </si>
  <si>
    <t>9788082760289</t>
  </si>
  <si>
    <t>9788055534084</t>
  </si>
  <si>
    <t>9788057204756</t>
  </si>
  <si>
    <t>9788057204855</t>
  </si>
  <si>
    <t>9788055534077</t>
  </si>
  <si>
    <t>9788089832361</t>
  </si>
  <si>
    <t>9788099967442</t>
  </si>
  <si>
    <t>Portugalský inštitút</t>
  </si>
  <si>
    <t>9788055192536</t>
  </si>
  <si>
    <t>9788099967527</t>
  </si>
  <si>
    <t>9788057403739</t>
  </si>
  <si>
    <t>9788056111284</t>
  </si>
  <si>
    <t>9788056516409</t>
  </si>
  <si>
    <t>9788022754583</t>
  </si>
  <si>
    <t>10.61544/CXNH4447</t>
  </si>
  <si>
    <t>9788082510198</t>
  </si>
  <si>
    <t>Pedagogická fakulta UK; Slovenská vedecká spoločnosť pre telesnú výchovu a šport</t>
  </si>
  <si>
    <t>9788022359610</t>
  </si>
  <si>
    <t>9788081209857</t>
  </si>
  <si>
    <t>Orbis Pictus Istropolitana</t>
  </si>
  <si>
    <t>9788081209840</t>
  </si>
  <si>
    <t>Innovative Digital Curriculum Development in Higher Education</t>
  </si>
  <si>
    <t>9789634906605</t>
  </si>
  <si>
    <t>9788022359542</t>
  </si>
  <si>
    <t>9788022359559</t>
  </si>
  <si>
    <t>9788056516416</t>
  </si>
  <si>
    <t>9788055822457</t>
  </si>
  <si>
    <t>9788055534268</t>
  </si>
  <si>
    <t>9788089621842</t>
  </si>
  <si>
    <t>Vydavateľstvo Nové mesto</t>
  </si>
  <si>
    <t>9788055534275</t>
  </si>
  <si>
    <t>9788057403692</t>
  </si>
  <si>
    <t>10.5281/zenodo.15598570</t>
  </si>
  <si>
    <t>9788082081469</t>
  </si>
  <si>
    <t>9788082081483</t>
  </si>
  <si>
    <t>9788057403524</t>
  </si>
  <si>
    <t>10.33542/LPU-0352-4</t>
  </si>
  <si>
    <t>9788081208690</t>
  </si>
  <si>
    <t>9788057204831</t>
  </si>
  <si>
    <t>Ars Poetica 2024</t>
  </si>
  <si>
    <t>9788097471736</t>
  </si>
  <si>
    <t>Ars Poetica</t>
  </si>
  <si>
    <t>9788081274268</t>
  </si>
  <si>
    <t>9788081274275</t>
  </si>
  <si>
    <t>9788081914423</t>
  </si>
  <si>
    <t>9788055419190</t>
  </si>
  <si>
    <t>9789928835055</t>
  </si>
  <si>
    <t>Alexander Moisiu University</t>
  </si>
  <si>
    <t>9788081208683</t>
  </si>
  <si>
    <t>9788075994578</t>
  </si>
  <si>
    <t>9788022551946</t>
  </si>
  <si>
    <t>9788069002180</t>
  </si>
  <si>
    <t>9788022752978</t>
  </si>
  <si>
    <t>9788081225116</t>
  </si>
  <si>
    <t>9788055822181</t>
  </si>
  <si>
    <t>9788057403647</t>
  </si>
  <si>
    <t>9788057402848</t>
  </si>
  <si>
    <t>9788081951404</t>
  </si>
  <si>
    <t>9788057107040</t>
  </si>
  <si>
    <t>9788071607205</t>
  </si>
  <si>
    <t>Wolters Kluwer; Právnická fakulta UK</t>
  </si>
  <si>
    <t>9788022359788</t>
  </si>
  <si>
    <t>9788081805592</t>
  </si>
  <si>
    <t>9788056111116</t>
  </si>
  <si>
    <t>9788055226668</t>
  </si>
  <si>
    <t>9788055347509</t>
  </si>
  <si>
    <t>9788055722078</t>
  </si>
  <si>
    <t>10.24040/2024.9788055722078</t>
  </si>
  <si>
    <t>9788082950246</t>
  </si>
  <si>
    <t>9788055534381</t>
  </si>
  <si>
    <t>9788055534374</t>
  </si>
  <si>
    <t>9788055534367</t>
  </si>
  <si>
    <t>9788055822228</t>
  </si>
  <si>
    <t>9788055534350</t>
  </si>
  <si>
    <t>9788055822211</t>
  </si>
  <si>
    <t>9788022754651</t>
  </si>
  <si>
    <t>9788055822266</t>
  </si>
  <si>
    <t>9788082260956</t>
  </si>
  <si>
    <t>9788055822310</t>
  </si>
  <si>
    <t>9788055822259</t>
  </si>
  <si>
    <t>9788055822273</t>
  </si>
  <si>
    <t>9788055822242</t>
  </si>
  <si>
    <t>9788055822280</t>
  </si>
  <si>
    <t>9788055534237</t>
  </si>
  <si>
    <t>9788055822297</t>
  </si>
  <si>
    <t>9788055822303</t>
  </si>
  <si>
    <t>9788055822334</t>
  </si>
  <si>
    <t>9788055533605</t>
  </si>
  <si>
    <t>9788055822341</t>
  </si>
  <si>
    <t>9788055822327</t>
  </si>
  <si>
    <t>9788055822235</t>
  </si>
  <si>
    <t>9788055822358</t>
  </si>
  <si>
    <t>9788055822365</t>
  </si>
  <si>
    <t>9788055421414</t>
  </si>
  <si>
    <t>9788055228006</t>
  </si>
  <si>
    <t>10.15414/2024.9788055228006</t>
  </si>
  <si>
    <t>9788097486020</t>
  </si>
  <si>
    <t>OZ5V</t>
  </si>
  <si>
    <t>Surgery for medical students</t>
  </si>
  <si>
    <t>9788057403289</t>
  </si>
  <si>
    <t>9788022754569</t>
  </si>
  <si>
    <t>10.61544/QNEC4645</t>
  </si>
  <si>
    <t>9788055533759</t>
  </si>
  <si>
    <t>9788057054450</t>
  </si>
  <si>
    <t>Veľvyslanectvo Kazašskej republiky v Slovenskej republike</t>
  </si>
  <si>
    <t>9788055227221</t>
  </si>
  <si>
    <t>9788055534053</t>
  </si>
  <si>
    <t>9788055534060</t>
  </si>
  <si>
    <t>9788055533728</t>
  </si>
  <si>
    <t>9788055347295</t>
  </si>
  <si>
    <t>9788055347394</t>
  </si>
  <si>
    <t>9788055722030</t>
  </si>
  <si>
    <t>10.24040/2024.9788055722030</t>
  </si>
  <si>
    <t>9788082950178</t>
  </si>
  <si>
    <t>9788080592714</t>
  </si>
  <si>
    <t>9788055534244</t>
  </si>
  <si>
    <t>9788057403272</t>
  </si>
  <si>
    <t>9788057403609</t>
  </si>
  <si>
    <t>10.33542/PSP-0360-9</t>
  </si>
  <si>
    <t>9788022358798</t>
  </si>
  <si>
    <t>9788081471506</t>
  </si>
  <si>
    <t>9788055721682</t>
  </si>
  <si>
    <t>10.24040/ahn.2023.26.02.95-106</t>
  </si>
  <si>
    <t>9788365593436</t>
  </si>
  <si>
    <t>10.32056/KOMAG/Monograph2024.6</t>
  </si>
  <si>
    <t>9788055347578</t>
  </si>
  <si>
    <t>9788055821979</t>
  </si>
  <si>
    <t>9788022552042</t>
  </si>
  <si>
    <t>9788097465537</t>
  </si>
  <si>
    <t>Inšitút verejnej politiky o.z.</t>
  </si>
  <si>
    <t>9788022552004</t>
  </si>
  <si>
    <t>9788022552011</t>
  </si>
  <si>
    <t>9788099967541</t>
  </si>
  <si>
    <t>9788081471537</t>
  </si>
  <si>
    <t>9788099967404</t>
  </si>
  <si>
    <t>Kompendium knihovnictví</t>
  </si>
  <si>
    <t>9788070543450</t>
  </si>
  <si>
    <t>9788070543467</t>
  </si>
  <si>
    <t>Moravskoslezská vědecká knihovna v Ostravě</t>
  </si>
  <si>
    <t>9788080673468</t>
  </si>
  <si>
    <t>MAPA Slovakia Plus</t>
  </si>
  <si>
    <t>9788080673505</t>
  </si>
  <si>
    <t>9788022551434</t>
  </si>
  <si>
    <t>9788082950239</t>
  </si>
  <si>
    <t>Dekanát Strojníckej fakulty</t>
  </si>
  <si>
    <t>9788055347356</t>
  </si>
  <si>
    <t>9788055347424</t>
  </si>
  <si>
    <t>por</t>
  </si>
  <si>
    <t>9788055347004</t>
  </si>
  <si>
    <t>9788082804648</t>
  </si>
  <si>
    <t>9788055821122</t>
  </si>
  <si>
    <t>9788022358163</t>
  </si>
  <si>
    <t>9788022358767</t>
  </si>
  <si>
    <t>9788022834452</t>
  </si>
  <si>
    <t>9788089298167</t>
  </si>
  <si>
    <t>9788055534497</t>
  </si>
  <si>
    <t>9788082804693</t>
  </si>
  <si>
    <t>9788082804808</t>
  </si>
  <si>
    <t>9788082804754</t>
  </si>
  <si>
    <t>9788055533629</t>
  </si>
  <si>
    <t>9788055347196</t>
  </si>
  <si>
    <t>9788055421384</t>
  </si>
  <si>
    <t>9788057204640</t>
  </si>
  <si>
    <t>9788082830449</t>
  </si>
  <si>
    <t>9788097415198</t>
  </si>
  <si>
    <t>Slovenská komora certifikovaných účtovníkov</t>
  </si>
  <si>
    <t>9788082830562</t>
  </si>
  <si>
    <t>9788082001412</t>
  </si>
  <si>
    <t>9788022551342</t>
  </si>
  <si>
    <t>9788081471520</t>
  </si>
  <si>
    <t>9788057403715</t>
  </si>
  <si>
    <t>9788055721057</t>
  </si>
  <si>
    <t>10.24040/2023.9788055721057</t>
  </si>
  <si>
    <t>9788055531830</t>
  </si>
  <si>
    <t>9783943906738</t>
  </si>
  <si>
    <t>9788055720883</t>
  </si>
  <si>
    <t>10.24040/2023.9788055720883</t>
  </si>
  <si>
    <t>9788056515549</t>
  </si>
  <si>
    <t>9788055822150</t>
  </si>
  <si>
    <t>9788055534251</t>
  </si>
  <si>
    <t>9788055226729</t>
  </si>
  <si>
    <t>9788055534176</t>
  </si>
  <si>
    <t>9788055533933</t>
  </si>
  <si>
    <t>9788022754699</t>
  </si>
  <si>
    <t>10.61544/PJOH8260</t>
  </si>
  <si>
    <t>9788022358170</t>
  </si>
  <si>
    <t>9788022358590</t>
  </si>
  <si>
    <t>9788022551397</t>
  </si>
  <si>
    <t>Fotohof Calling 2024</t>
  </si>
  <si>
    <t>9783903334809</t>
  </si>
  <si>
    <t>FOTOHOF</t>
  </si>
  <si>
    <t>9788089682256</t>
  </si>
  <si>
    <t>Bria Invenia</t>
  </si>
  <si>
    <t>9788089481699</t>
  </si>
  <si>
    <t>Kňazský seminár sv. Gorazda v Nitre</t>
  </si>
  <si>
    <t>9788080778460</t>
  </si>
  <si>
    <t>9788082950208</t>
  </si>
  <si>
    <t>9788082950345</t>
  </si>
  <si>
    <t>9788080778446</t>
  </si>
  <si>
    <t>9788080778453</t>
  </si>
  <si>
    <t>9788022754477</t>
  </si>
  <si>
    <t>10.61544/KZFA9213</t>
  </si>
  <si>
    <t>9788055347189</t>
  </si>
  <si>
    <t>9788055347684</t>
  </si>
  <si>
    <t>9788056515754</t>
  </si>
  <si>
    <t>9788081871610</t>
  </si>
  <si>
    <t>JLF UK - Portál MEFANET</t>
  </si>
  <si>
    <t>9788080778248</t>
  </si>
  <si>
    <t>9788055226934</t>
  </si>
  <si>
    <t>9788081975684</t>
  </si>
  <si>
    <t>Elist</t>
  </si>
  <si>
    <t>9788022359467</t>
  </si>
  <si>
    <t>9788022359474</t>
  </si>
  <si>
    <t>9788089902392</t>
  </si>
  <si>
    <t>9788055347301</t>
  </si>
  <si>
    <t>9788089902422</t>
  </si>
  <si>
    <t>9788022359603</t>
  </si>
  <si>
    <t>9788081655715</t>
  </si>
  <si>
    <t>9788022358729</t>
  </si>
  <si>
    <t>9788057204244</t>
  </si>
  <si>
    <t>9788055421599</t>
  </si>
  <si>
    <t>9788069104051</t>
  </si>
  <si>
    <t>9788089833429</t>
  </si>
  <si>
    <t>9788097293345</t>
  </si>
  <si>
    <t>Bronco</t>
  </si>
  <si>
    <t>9788055822051</t>
  </si>
  <si>
    <t>9788055347523</t>
  </si>
  <si>
    <t>9788082081179</t>
  </si>
  <si>
    <t>9788055347462</t>
  </si>
  <si>
    <t>9788055347639</t>
  </si>
  <si>
    <t>9788080778330</t>
  </si>
  <si>
    <t>9788056111307</t>
  </si>
  <si>
    <t>9788056111321</t>
  </si>
  <si>
    <t>9788055722047</t>
  </si>
  <si>
    <t>10.24040/2024.9788055722047</t>
  </si>
  <si>
    <t>9788055347615</t>
  </si>
  <si>
    <t>9788022834490</t>
  </si>
  <si>
    <t>9788097429171</t>
  </si>
  <si>
    <t>Stavebná a znalecká organizácia</t>
  </si>
  <si>
    <t>9788055822464</t>
  </si>
  <si>
    <t>9788055822389</t>
  </si>
  <si>
    <t>10.17846/FPVaI-2024-64</t>
  </si>
  <si>
    <t>9788022552110</t>
  </si>
  <si>
    <t>9788089710621</t>
  </si>
  <si>
    <t>9788097488901</t>
  </si>
  <si>
    <t>Občianske združenie AVČ</t>
  </si>
  <si>
    <t>9788056515952</t>
  </si>
  <si>
    <t>9788057059455</t>
  </si>
  <si>
    <t>9788057204701</t>
  </si>
  <si>
    <t>Zvuková rovina slovenčiny s dôrazom na kolízne jazykové javy so srbčinou a slovinčinou</t>
  </si>
  <si>
    <t>9788082950123</t>
  </si>
  <si>
    <t>9788057204763</t>
  </si>
  <si>
    <t>9788074602313</t>
  </si>
  <si>
    <t>Janáčkova akademie múzických umění v Brně</t>
  </si>
  <si>
    <t>9788081655395</t>
  </si>
  <si>
    <t>9788057204688</t>
  </si>
  <si>
    <t>9788081655685</t>
  </si>
  <si>
    <t>9788081655678</t>
  </si>
  <si>
    <t>9788057403777</t>
  </si>
  <si>
    <t>9788055347592</t>
  </si>
  <si>
    <t>9788090844759</t>
  </si>
  <si>
    <t>Jan Krmela</t>
  </si>
  <si>
    <t>9788069021099</t>
  </si>
  <si>
    <t>Letra Edu</t>
  </si>
  <si>
    <t>9788081655692</t>
  </si>
  <si>
    <t>9788055534039</t>
  </si>
  <si>
    <t>9788022834520</t>
  </si>
  <si>
    <t>9788055228013</t>
  </si>
  <si>
    <t>9788055822426</t>
  </si>
  <si>
    <t>9788056516522</t>
  </si>
  <si>
    <t>9788089929443</t>
  </si>
  <si>
    <t>D.Orys</t>
  </si>
  <si>
    <t>9788082950284</t>
  </si>
  <si>
    <t>9788082950277</t>
  </si>
  <si>
    <t>9788055534220</t>
  </si>
  <si>
    <t>9788097482206</t>
  </si>
  <si>
    <t>Projekt Kekse</t>
  </si>
  <si>
    <t>9788022754644</t>
  </si>
  <si>
    <t>Katedra architektúry : rodinné domy 1</t>
  </si>
  <si>
    <t>AMFO 2024 Bratislavský kraj</t>
  </si>
  <si>
    <t>9788089164059</t>
  </si>
  <si>
    <t>Malokarpatské osvetové stredisko v Modre</t>
  </si>
  <si>
    <t>9788057204565</t>
  </si>
  <si>
    <t>9788055419565</t>
  </si>
  <si>
    <t>9788055420004</t>
  </si>
  <si>
    <t>9788055347608</t>
  </si>
  <si>
    <t>9788055228136</t>
  </si>
  <si>
    <t>10.15414/2024.9788055228136</t>
  </si>
  <si>
    <t>9788055821665</t>
  </si>
  <si>
    <t>9788097459918</t>
  </si>
  <si>
    <t>9788022359702</t>
  </si>
  <si>
    <t>9788055822419</t>
  </si>
  <si>
    <t>9788055533940</t>
  </si>
  <si>
    <t>9788081980695</t>
  </si>
  <si>
    <t>9788022754668</t>
  </si>
  <si>
    <t>10.61544/EMVL3175</t>
  </si>
  <si>
    <t>9788081980701</t>
  </si>
  <si>
    <t>9788022834421</t>
  </si>
  <si>
    <t>9788082001382</t>
  </si>
  <si>
    <t>9788055721552</t>
  </si>
  <si>
    <t>10.24040/2024.9788055721552</t>
  </si>
  <si>
    <t>9788022834186</t>
  </si>
  <si>
    <t>97880778347</t>
  </si>
  <si>
    <t>9788055347479</t>
  </si>
  <si>
    <t>9788089710638</t>
  </si>
  <si>
    <t>9788088673088</t>
  </si>
  <si>
    <t>Code Creator; Trenčianska univerzita Alexandra Dubčeka v Trenčíne</t>
  </si>
  <si>
    <t>9788080963088</t>
  </si>
  <si>
    <t>9788057106982</t>
  </si>
  <si>
    <t>9788080778484</t>
  </si>
  <si>
    <t>9788080909000</t>
  </si>
  <si>
    <t>9788080908997</t>
  </si>
  <si>
    <t>9788022551922</t>
  </si>
  <si>
    <t>9788022359696</t>
  </si>
  <si>
    <t>9788055227207</t>
  </si>
  <si>
    <t>9788055821955</t>
  </si>
  <si>
    <t>9788055821948</t>
  </si>
  <si>
    <t>9788055822082</t>
  </si>
  <si>
    <t>9788055822099</t>
  </si>
  <si>
    <t>9788071607120</t>
  </si>
  <si>
    <t>97880778361</t>
  </si>
  <si>
    <t>9788080778385</t>
  </si>
  <si>
    <t>97880778408</t>
  </si>
  <si>
    <t>9788080778293</t>
  </si>
  <si>
    <t>9788080778286</t>
  </si>
  <si>
    <t>9788080778279</t>
  </si>
  <si>
    <t>9788080778316</t>
  </si>
  <si>
    <t>9788080778323</t>
  </si>
  <si>
    <t>Székelyföld</t>
  </si>
  <si>
    <t>14533871</t>
  </si>
  <si>
    <t>Hargita Kiadóhivatal</t>
  </si>
  <si>
    <t>9788022552189</t>
  </si>
  <si>
    <t>9788055421261</t>
  </si>
  <si>
    <t>9788097429188</t>
  </si>
  <si>
    <t>9788055534213</t>
  </si>
  <si>
    <t>9788082950383</t>
  </si>
  <si>
    <t>9788055722191</t>
  </si>
  <si>
    <t>10.24040/2024.9788055722191</t>
  </si>
  <si>
    <t>9788022834506</t>
  </si>
  <si>
    <t>9788055722177</t>
  </si>
  <si>
    <t>10.24040/2024.9788055722177</t>
  </si>
  <si>
    <t>9788055822112</t>
  </si>
  <si>
    <t>9788055347646</t>
  </si>
  <si>
    <t>Dotyky budúcnosti II.</t>
  </si>
  <si>
    <t>9788082012449</t>
  </si>
  <si>
    <t>9788055719382</t>
  </si>
  <si>
    <t>9788055421322</t>
  </si>
  <si>
    <t>9788099967572</t>
  </si>
  <si>
    <t>9788089927258</t>
  </si>
  <si>
    <t>OZ Bratislavské rožky</t>
  </si>
  <si>
    <t>9788069104075</t>
  </si>
  <si>
    <t>9788056516461</t>
  </si>
  <si>
    <t>9788057402756</t>
  </si>
  <si>
    <t>9788365593443</t>
  </si>
  <si>
    <t>9788057402749</t>
  </si>
  <si>
    <t>9788055347448</t>
  </si>
  <si>
    <t>9788055722092</t>
  </si>
  <si>
    <t>9788056111451</t>
  </si>
  <si>
    <t>9788082370310</t>
  </si>
  <si>
    <t>9788055721972</t>
  </si>
  <si>
    <t>9788055822440</t>
  </si>
  <si>
    <t>9788028601317</t>
  </si>
  <si>
    <t>9788022754538</t>
  </si>
  <si>
    <t>10.61544/ABRB4556</t>
  </si>
  <si>
    <t>Mižhaluzeva komunikacija v systemi funkcionuvanňa kuľturnych praktyk</t>
  </si>
  <si>
    <t>10.5281/zenodo.14285182</t>
  </si>
  <si>
    <t>Publishing house of RSEC</t>
  </si>
  <si>
    <t>10.​31262/​basics­‐of­‐literary­‐studies/​2/​2024</t>
  </si>
  <si>
    <t>9788085660166</t>
  </si>
  <si>
    <t>Pamiko</t>
  </si>
  <si>
    <t>9788080778415</t>
  </si>
  <si>
    <t>9788056111536</t>
  </si>
  <si>
    <t>9788089743452</t>
  </si>
  <si>
    <t>Hlbiny</t>
  </si>
  <si>
    <t>9788075994653</t>
  </si>
  <si>
    <t>9789634933175</t>
  </si>
  <si>
    <t>Typotex Kiadó</t>
  </si>
  <si>
    <t>9786094880940</t>
  </si>
  <si>
    <t>9786094880957</t>
  </si>
  <si>
    <t>Mykolas Romeris University</t>
  </si>
  <si>
    <t>9788076782464</t>
  </si>
  <si>
    <t>9788055346953</t>
  </si>
  <si>
    <t>9788055347776</t>
  </si>
  <si>
    <t>9788082035264</t>
  </si>
  <si>
    <t>9788055346946</t>
  </si>
  <si>
    <t>9788057203971</t>
  </si>
  <si>
    <t>9788080778392</t>
  </si>
  <si>
    <t>9788089481729</t>
  </si>
  <si>
    <t>Gorazd</t>
  </si>
  <si>
    <t>9788089481712</t>
  </si>
  <si>
    <t>Gorazd; Rímskokatolícka cyrilometodská bohoslovecká fakulta UK</t>
  </si>
  <si>
    <t>výskyt</t>
  </si>
  <si>
    <t>váha/autorstvo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</si>
</sst>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1471"/>
  <sheetViews>
    <sheetView tabSelected="1" workbookViewId="0">
      <selection activeCell="CI9" sqref="CI9"/>
    </sheetView>
  </sheetViews>
  <sheetFormatPr defaultColWidth="9.1328125" defaultRowHeight="14.75" x14ac:dyDescent="0.75"/>
  <cols>
    <col min="5" max="5" width="18.453125" customWidth="1"/>
    <col min="7" max="12" width="9.1328125" customWidth="1"/>
    <col min="13" max="13" width="40.2265625" customWidth="1"/>
    <col min="14" max="74" width="9.1328125" customWidth="1"/>
    <col min="75" max="75" width="13.1796875" style="1" bestFit="1" customWidth="1"/>
  </cols>
  <sheetData>
    <row r="1" spans="1:75" x14ac:dyDescent="0.7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2700</v>
      </c>
      <c r="BW1" s="1" t="s">
        <v>2701</v>
      </c>
    </row>
    <row r="2" spans="1:75" x14ac:dyDescent="0.75">
      <c r="A2">
        <v>1154673</v>
      </c>
      <c r="B2">
        <v>2024</v>
      </c>
      <c r="C2" t="s">
        <v>1033</v>
      </c>
      <c r="D2" t="s">
        <v>886</v>
      </c>
      <c r="E2" t="s">
        <v>399</v>
      </c>
      <c r="F2" t="s">
        <v>74</v>
      </c>
      <c r="G2" t="s">
        <v>87</v>
      </c>
      <c r="H2">
        <v>6.25</v>
      </c>
      <c r="I2">
        <v>16</v>
      </c>
      <c r="J2">
        <v>1</v>
      </c>
      <c r="K2">
        <v>0</v>
      </c>
      <c r="L2">
        <v>24807</v>
      </c>
      <c r="M2" t="s">
        <v>649</v>
      </c>
      <c r="N2" t="s">
        <v>650</v>
      </c>
      <c r="O2" t="s">
        <v>1291</v>
      </c>
      <c r="P2" t="s">
        <v>1292</v>
      </c>
      <c r="Q2" t="s">
        <v>1395</v>
      </c>
      <c r="R2" t="s">
        <v>1396</v>
      </c>
      <c r="S2">
        <v>40</v>
      </c>
      <c r="X2">
        <v>8202</v>
      </c>
      <c r="AE2" t="s">
        <v>1391</v>
      </c>
      <c r="AL2" t="s">
        <v>1392</v>
      </c>
      <c r="AM2" t="s">
        <v>134</v>
      </c>
      <c r="AN2" t="s">
        <v>134</v>
      </c>
      <c r="AO2" t="s">
        <v>151</v>
      </c>
      <c r="AP2" t="s">
        <v>135</v>
      </c>
      <c r="AQ2">
        <v>61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R2">
        <v>0</v>
      </c>
      <c r="BS2">
        <v>0</v>
      </c>
      <c r="BT2">
        <v>0</v>
      </c>
      <c r="BU2">
        <v>0</v>
      </c>
      <c r="BV2">
        <f t="shared" ref="BV2:BV65" si="0">COUNTIF(A:A,A2)</f>
        <v>4</v>
      </c>
      <c r="BW2" s="1">
        <f t="shared" ref="BW2:BW65" si="1">1/BV2</f>
        <v>0.25</v>
      </c>
    </row>
    <row r="3" spans="1:75" x14ac:dyDescent="0.75">
      <c r="A3">
        <v>1154673</v>
      </c>
      <c r="B3">
        <v>2024</v>
      </c>
      <c r="C3" t="s">
        <v>1033</v>
      </c>
      <c r="D3" t="s">
        <v>886</v>
      </c>
      <c r="E3" t="s">
        <v>399</v>
      </c>
      <c r="F3" t="s">
        <v>74</v>
      </c>
      <c r="G3" t="s">
        <v>87</v>
      </c>
      <c r="H3">
        <v>6.25</v>
      </c>
      <c r="I3">
        <v>16</v>
      </c>
      <c r="J3">
        <v>1</v>
      </c>
      <c r="K3">
        <v>0</v>
      </c>
      <c r="L3">
        <v>24807</v>
      </c>
      <c r="M3" t="s">
        <v>649</v>
      </c>
      <c r="N3" t="s">
        <v>650</v>
      </c>
      <c r="O3" t="s">
        <v>1291</v>
      </c>
      <c r="P3" t="s">
        <v>1292</v>
      </c>
      <c r="Q3" t="s">
        <v>1293</v>
      </c>
      <c r="R3" t="s">
        <v>1294</v>
      </c>
      <c r="S3">
        <v>40</v>
      </c>
      <c r="X3">
        <v>8202</v>
      </c>
      <c r="AE3" t="s">
        <v>1391</v>
      </c>
      <c r="AL3" t="s">
        <v>1392</v>
      </c>
      <c r="AM3" t="s">
        <v>134</v>
      </c>
      <c r="AN3" t="s">
        <v>134</v>
      </c>
      <c r="AO3" t="s">
        <v>151</v>
      </c>
      <c r="AP3" t="s">
        <v>135</v>
      </c>
      <c r="AQ3">
        <v>61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R3">
        <v>0</v>
      </c>
      <c r="BS3">
        <v>0</v>
      </c>
      <c r="BT3">
        <v>0</v>
      </c>
      <c r="BU3">
        <v>0</v>
      </c>
      <c r="BV3">
        <f t="shared" si="0"/>
        <v>4</v>
      </c>
      <c r="BW3" s="1">
        <f t="shared" si="1"/>
        <v>0.25</v>
      </c>
    </row>
    <row r="4" spans="1:75" x14ac:dyDescent="0.75">
      <c r="A4">
        <v>1182205</v>
      </c>
      <c r="B4">
        <v>2024</v>
      </c>
      <c r="C4" t="s">
        <v>1033</v>
      </c>
      <c r="D4" t="s">
        <v>886</v>
      </c>
      <c r="E4" t="s">
        <v>1034</v>
      </c>
      <c r="F4" t="s">
        <v>74</v>
      </c>
      <c r="G4" t="s">
        <v>87</v>
      </c>
      <c r="H4">
        <v>33.334000000000003</v>
      </c>
      <c r="I4">
        <v>3</v>
      </c>
      <c r="J4">
        <v>1</v>
      </c>
      <c r="K4">
        <v>0</v>
      </c>
      <c r="L4">
        <v>24807</v>
      </c>
      <c r="M4" t="s">
        <v>649</v>
      </c>
      <c r="N4" t="s">
        <v>650</v>
      </c>
      <c r="O4" t="s">
        <v>696</v>
      </c>
      <c r="P4" t="s">
        <v>697</v>
      </c>
      <c r="Q4" t="s">
        <v>1724</v>
      </c>
      <c r="R4" t="s">
        <v>1725</v>
      </c>
      <c r="S4">
        <v>40</v>
      </c>
      <c r="X4">
        <v>8202</v>
      </c>
      <c r="AE4" t="s">
        <v>1726</v>
      </c>
      <c r="AL4" t="s">
        <v>1504</v>
      </c>
      <c r="AM4" t="s">
        <v>134</v>
      </c>
      <c r="AP4" t="s">
        <v>135</v>
      </c>
      <c r="AQ4">
        <v>267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R4">
        <v>0</v>
      </c>
      <c r="BS4">
        <v>0</v>
      </c>
      <c r="BT4">
        <v>0</v>
      </c>
      <c r="BU4">
        <v>0</v>
      </c>
      <c r="BV4">
        <f t="shared" si="0"/>
        <v>1</v>
      </c>
      <c r="BW4" s="1">
        <f t="shared" si="1"/>
        <v>1</v>
      </c>
    </row>
    <row r="5" spans="1:75" x14ac:dyDescent="0.75">
      <c r="A5">
        <v>1140673</v>
      </c>
      <c r="B5">
        <v>2023</v>
      </c>
      <c r="C5" t="s">
        <v>182</v>
      </c>
      <c r="D5" t="s">
        <v>183</v>
      </c>
      <c r="E5" t="s">
        <v>184</v>
      </c>
      <c r="F5" t="s">
        <v>74</v>
      </c>
      <c r="G5" t="s">
        <v>75</v>
      </c>
      <c r="H5">
        <v>15</v>
      </c>
      <c r="I5">
        <v>5</v>
      </c>
      <c r="J5">
        <v>1</v>
      </c>
      <c r="K5">
        <v>1</v>
      </c>
      <c r="L5">
        <v>24800</v>
      </c>
      <c r="M5" t="s">
        <v>109</v>
      </c>
      <c r="N5" t="s">
        <v>110</v>
      </c>
      <c r="O5" t="s">
        <v>111</v>
      </c>
      <c r="Q5" t="s">
        <v>509</v>
      </c>
      <c r="S5">
        <v>80</v>
      </c>
      <c r="X5">
        <v>6213</v>
      </c>
      <c r="AE5" t="s">
        <v>1051</v>
      </c>
      <c r="AL5" t="s">
        <v>906</v>
      </c>
      <c r="AM5" t="s">
        <v>134</v>
      </c>
      <c r="AP5" t="s">
        <v>135</v>
      </c>
      <c r="AQ5">
        <v>150</v>
      </c>
      <c r="AR5">
        <v>7.5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R5">
        <v>0</v>
      </c>
      <c r="BS5">
        <v>0</v>
      </c>
      <c r="BT5">
        <v>0</v>
      </c>
      <c r="BU5">
        <v>0</v>
      </c>
      <c r="BV5">
        <f t="shared" si="0"/>
        <v>3</v>
      </c>
      <c r="BW5" s="1">
        <f t="shared" si="1"/>
        <v>0.33333333333333331</v>
      </c>
    </row>
    <row r="6" spans="1:75" x14ac:dyDescent="0.75">
      <c r="A6">
        <v>1147193</v>
      </c>
      <c r="B6">
        <v>2024</v>
      </c>
      <c r="C6" t="s">
        <v>182</v>
      </c>
      <c r="D6" t="s">
        <v>183</v>
      </c>
      <c r="E6" t="s">
        <v>534</v>
      </c>
      <c r="F6" t="s">
        <v>74</v>
      </c>
      <c r="G6" t="s">
        <v>75</v>
      </c>
      <c r="H6">
        <v>100</v>
      </c>
      <c r="I6">
        <v>4</v>
      </c>
      <c r="J6">
        <v>4</v>
      </c>
      <c r="K6">
        <v>1</v>
      </c>
      <c r="L6">
        <v>24800</v>
      </c>
      <c r="M6" t="s">
        <v>109</v>
      </c>
      <c r="N6" t="s">
        <v>110</v>
      </c>
      <c r="O6" t="s">
        <v>368</v>
      </c>
      <c r="Q6" t="s">
        <v>829</v>
      </c>
      <c r="S6">
        <v>80</v>
      </c>
      <c r="X6">
        <v>6213</v>
      </c>
      <c r="AE6" t="s">
        <v>1248</v>
      </c>
      <c r="AF6" t="s">
        <v>1249</v>
      </c>
      <c r="AL6" t="s">
        <v>894</v>
      </c>
      <c r="AM6" t="s">
        <v>134</v>
      </c>
      <c r="AP6" t="s">
        <v>135</v>
      </c>
      <c r="AQ6">
        <v>201</v>
      </c>
      <c r="AR6">
        <v>10.09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R6">
        <v>0</v>
      </c>
      <c r="BS6">
        <v>0</v>
      </c>
      <c r="BT6">
        <v>0</v>
      </c>
      <c r="BU6">
        <v>0</v>
      </c>
      <c r="BV6">
        <f t="shared" si="0"/>
        <v>1</v>
      </c>
      <c r="BW6" s="1">
        <f t="shared" si="1"/>
        <v>1</v>
      </c>
    </row>
    <row r="7" spans="1:75" x14ac:dyDescent="0.75">
      <c r="A7">
        <v>1152514</v>
      </c>
      <c r="B7">
        <v>2024</v>
      </c>
      <c r="C7" t="s">
        <v>182</v>
      </c>
      <c r="D7" t="s">
        <v>183</v>
      </c>
      <c r="E7" t="s">
        <v>184</v>
      </c>
      <c r="F7" t="s">
        <v>74</v>
      </c>
      <c r="G7" t="s">
        <v>75</v>
      </c>
      <c r="H7">
        <v>100</v>
      </c>
      <c r="I7">
        <v>8</v>
      </c>
      <c r="J7">
        <v>8</v>
      </c>
      <c r="K7">
        <v>0</v>
      </c>
      <c r="L7">
        <v>24800</v>
      </c>
      <c r="M7" t="s">
        <v>109</v>
      </c>
      <c r="N7" t="s">
        <v>110</v>
      </c>
      <c r="O7" t="s">
        <v>111</v>
      </c>
      <c r="Q7" t="s">
        <v>758</v>
      </c>
      <c r="R7" t="s">
        <v>867</v>
      </c>
      <c r="S7">
        <v>80</v>
      </c>
      <c r="X7">
        <v>6213</v>
      </c>
      <c r="AE7" t="s">
        <v>1349</v>
      </c>
      <c r="AF7" t="s">
        <v>1350</v>
      </c>
      <c r="AL7" t="s">
        <v>626</v>
      </c>
      <c r="AM7" t="s">
        <v>167</v>
      </c>
      <c r="AP7" t="s">
        <v>135</v>
      </c>
      <c r="AQ7">
        <v>399</v>
      </c>
      <c r="AR7">
        <v>23.2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R7">
        <v>0</v>
      </c>
      <c r="BS7">
        <v>0</v>
      </c>
      <c r="BT7">
        <v>0</v>
      </c>
      <c r="BU7">
        <v>0</v>
      </c>
      <c r="BV7">
        <f t="shared" si="0"/>
        <v>1</v>
      </c>
      <c r="BW7" s="1">
        <f t="shared" si="1"/>
        <v>1</v>
      </c>
    </row>
    <row r="8" spans="1:75" x14ac:dyDescent="0.75">
      <c r="A8">
        <v>1155232</v>
      </c>
      <c r="B8">
        <v>2024</v>
      </c>
      <c r="C8" t="s">
        <v>182</v>
      </c>
      <c r="D8" t="s">
        <v>183</v>
      </c>
      <c r="E8" t="s">
        <v>184</v>
      </c>
      <c r="F8" t="s">
        <v>74</v>
      </c>
      <c r="G8" t="s">
        <v>75</v>
      </c>
      <c r="H8">
        <v>100</v>
      </c>
      <c r="I8">
        <v>1</v>
      </c>
      <c r="J8">
        <v>1</v>
      </c>
      <c r="K8">
        <v>0</v>
      </c>
      <c r="L8">
        <v>24800</v>
      </c>
      <c r="M8" t="s">
        <v>109</v>
      </c>
      <c r="N8" t="s">
        <v>110</v>
      </c>
      <c r="O8" t="s">
        <v>868</v>
      </c>
      <c r="Q8" t="s">
        <v>870</v>
      </c>
      <c r="S8">
        <v>80</v>
      </c>
      <c r="X8">
        <v>6213</v>
      </c>
      <c r="AE8" t="s">
        <v>1410</v>
      </c>
      <c r="AL8" t="s">
        <v>830</v>
      </c>
      <c r="AM8" t="s">
        <v>134</v>
      </c>
      <c r="AP8" t="s">
        <v>135</v>
      </c>
      <c r="AQ8">
        <v>133</v>
      </c>
      <c r="AR8">
        <v>7.58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R8">
        <v>0</v>
      </c>
      <c r="BS8">
        <v>0</v>
      </c>
      <c r="BT8">
        <v>0</v>
      </c>
      <c r="BU8">
        <v>0</v>
      </c>
      <c r="BV8">
        <f t="shared" si="0"/>
        <v>1</v>
      </c>
      <c r="BW8" s="1">
        <f t="shared" si="1"/>
        <v>1</v>
      </c>
    </row>
    <row r="9" spans="1:75" x14ac:dyDescent="0.75">
      <c r="A9">
        <v>1156952</v>
      </c>
      <c r="B9">
        <v>2024</v>
      </c>
      <c r="C9" t="s">
        <v>182</v>
      </c>
      <c r="D9" t="s">
        <v>183</v>
      </c>
      <c r="E9" t="s">
        <v>534</v>
      </c>
      <c r="F9" t="s">
        <v>74</v>
      </c>
      <c r="G9" t="s">
        <v>75</v>
      </c>
      <c r="H9">
        <v>100</v>
      </c>
      <c r="I9">
        <v>1</v>
      </c>
      <c r="J9">
        <v>1</v>
      </c>
      <c r="K9">
        <v>0</v>
      </c>
      <c r="L9">
        <v>24800</v>
      </c>
      <c r="M9" t="s">
        <v>109</v>
      </c>
      <c r="N9" t="s">
        <v>110</v>
      </c>
      <c r="O9" t="s">
        <v>868</v>
      </c>
      <c r="Q9" t="s">
        <v>870</v>
      </c>
      <c r="S9">
        <v>80</v>
      </c>
      <c r="X9">
        <v>6213</v>
      </c>
      <c r="AE9" t="s">
        <v>1428</v>
      </c>
      <c r="AL9" t="s">
        <v>830</v>
      </c>
      <c r="AM9" t="s">
        <v>134</v>
      </c>
      <c r="AP9" t="s">
        <v>135</v>
      </c>
      <c r="AQ9">
        <v>157</v>
      </c>
      <c r="AR9">
        <v>10.79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R9">
        <v>0</v>
      </c>
      <c r="BS9">
        <v>0</v>
      </c>
      <c r="BT9">
        <v>0</v>
      </c>
      <c r="BU9">
        <v>0</v>
      </c>
      <c r="BV9">
        <f t="shared" si="0"/>
        <v>1</v>
      </c>
      <c r="BW9" s="1">
        <f t="shared" si="1"/>
        <v>1</v>
      </c>
    </row>
    <row r="10" spans="1:75" x14ac:dyDescent="0.75">
      <c r="A10">
        <v>1188015</v>
      </c>
      <c r="B10">
        <v>2024</v>
      </c>
      <c r="C10" t="s">
        <v>182</v>
      </c>
      <c r="D10" t="s">
        <v>183</v>
      </c>
      <c r="E10" t="s">
        <v>184</v>
      </c>
      <c r="F10" t="s">
        <v>74</v>
      </c>
      <c r="G10" t="s">
        <v>75</v>
      </c>
      <c r="H10">
        <v>50</v>
      </c>
      <c r="I10">
        <v>2</v>
      </c>
      <c r="J10">
        <v>1</v>
      </c>
      <c r="K10">
        <v>1</v>
      </c>
      <c r="L10">
        <v>24800</v>
      </c>
      <c r="M10" t="s">
        <v>109</v>
      </c>
      <c r="N10" t="s">
        <v>110</v>
      </c>
      <c r="O10" t="s">
        <v>368</v>
      </c>
      <c r="Q10" t="s">
        <v>510</v>
      </c>
      <c r="S10">
        <v>80</v>
      </c>
      <c r="X10">
        <v>6213</v>
      </c>
      <c r="AE10" t="s">
        <v>1783</v>
      </c>
      <c r="AL10" t="s">
        <v>1784</v>
      </c>
      <c r="AM10" t="s">
        <v>134</v>
      </c>
      <c r="AP10" t="s">
        <v>135</v>
      </c>
      <c r="AQ10">
        <v>325</v>
      </c>
      <c r="AR10">
        <v>17.190000000000001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R10">
        <v>0</v>
      </c>
      <c r="BS10">
        <v>0</v>
      </c>
      <c r="BT10">
        <v>0</v>
      </c>
      <c r="BU10">
        <v>0</v>
      </c>
      <c r="BV10">
        <f t="shared" si="0"/>
        <v>1</v>
      </c>
      <c r="BW10" s="1">
        <f t="shared" si="1"/>
        <v>1</v>
      </c>
    </row>
    <row r="11" spans="1:75" x14ac:dyDescent="0.75">
      <c r="A11">
        <v>1188121</v>
      </c>
      <c r="B11">
        <v>2024</v>
      </c>
      <c r="C11" t="s">
        <v>182</v>
      </c>
      <c r="D11" t="s">
        <v>183</v>
      </c>
      <c r="E11" t="s">
        <v>184</v>
      </c>
      <c r="F11" t="s">
        <v>74</v>
      </c>
      <c r="G11" t="s">
        <v>75</v>
      </c>
      <c r="H11">
        <v>100</v>
      </c>
      <c r="I11">
        <v>2</v>
      </c>
      <c r="J11">
        <v>2</v>
      </c>
      <c r="K11">
        <v>1</v>
      </c>
      <c r="L11">
        <v>24800</v>
      </c>
      <c r="M11" t="s">
        <v>109</v>
      </c>
      <c r="N11" t="s">
        <v>110</v>
      </c>
      <c r="O11" t="s">
        <v>755</v>
      </c>
      <c r="Q11" t="s">
        <v>1785</v>
      </c>
      <c r="S11">
        <v>80</v>
      </c>
      <c r="T11">
        <v>240</v>
      </c>
      <c r="X11">
        <v>6213</v>
      </c>
      <c r="AE11" t="s">
        <v>1786</v>
      </c>
      <c r="AL11" t="s">
        <v>830</v>
      </c>
      <c r="AM11" t="s">
        <v>134</v>
      </c>
      <c r="AP11" t="s">
        <v>135</v>
      </c>
      <c r="AQ11">
        <v>143</v>
      </c>
      <c r="AR11">
        <v>7.73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R11">
        <v>1</v>
      </c>
      <c r="BS11">
        <v>0</v>
      </c>
      <c r="BT11">
        <v>0</v>
      </c>
      <c r="BU11">
        <v>0</v>
      </c>
      <c r="BV11">
        <f t="shared" si="0"/>
        <v>1</v>
      </c>
      <c r="BW11" s="1">
        <f t="shared" si="1"/>
        <v>1</v>
      </c>
    </row>
    <row r="12" spans="1:75" x14ac:dyDescent="0.75">
      <c r="A12">
        <v>1216218</v>
      </c>
      <c r="B12">
        <v>2024</v>
      </c>
      <c r="C12" t="s">
        <v>182</v>
      </c>
      <c r="D12" t="s">
        <v>183</v>
      </c>
      <c r="E12" t="s">
        <v>184</v>
      </c>
      <c r="F12" t="s">
        <v>74</v>
      </c>
      <c r="G12" t="s">
        <v>87</v>
      </c>
      <c r="H12">
        <v>7.5</v>
      </c>
      <c r="I12">
        <v>13</v>
      </c>
      <c r="J12">
        <v>1</v>
      </c>
      <c r="K12">
        <v>1</v>
      </c>
      <c r="L12">
        <v>24800</v>
      </c>
      <c r="M12" t="s">
        <v>109</v>
      </c>
      <c r="N12" t="s">
        <v>110</v>
      </c>
      <c r="O12" t="s">
        <v>400</v>
      </c>
      <c r="Q12" t="s">
        <v>401</v>
      </c>
      <c r="R12" t="s">
        <v>402</v>
      </c>
      <c r="S12">
        <v>80</v>
      </c>
      <c r="X12">
        <v>6213</v>
      </c>
      <c r="AE12" t="s">
        <v>1945</v>
      </c>
      <c r="AF12" t="s">
        <v>1946</v>
      </c>
      <c r="AL12" t="s">
        <v>626</v>
      </c>
      <c r="AM12" t="s">
        <v>167</v>
      </c>
      <c r="AP12" t="s">
        <v>135</v>
      </c>
      <c r="AQ12">
        <v>546</v>
      </c>
      <c r="AR12">
        <v>27.33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R12">
        <v>0</v>
      </c>
      <c r="BS12">
        <v>0</v>
      </c>
      <c r="BT12">
        <v>0</v>
      </c>
      <c r="BU12">
        <v>0</v>
      </c>
      <c r="BV12">
        <f t="shared" si="0"/>
        <v>9</v>
      </c>
      <c r="BW12" s="1">
        <f t="shared" si="1"/>
        <v>0.1111111111111111</v>
      </c>
    </row>
    <row r="13" spans="1:75" x14ac:dyDescent="0.75">
      <c r="A13">
        <v>1216218</v>
      </c>
      <c r="B13">
        <v>2024</v>
      </c>
      <c r="C13" t="s">
        <v>182</v>
      </c>
      <c r="D13" t="s">
        <v>183</v>
      </c>
      <c r="E13" t="s">
        <v>184</v>
      </c>
      <c r="F13" t="s">
        <v>74</v>
      </c>
      <c r="G13" t="s">
        <v>87</v>
      </c>
      <c r="H13">
        <v>15</v>
      </c>
      <c r="I13">
        <v>13</v>
      </c>
      <c r="J13">
        <v>2</v>
      </c>
      <c r="K13">
        <v>1</v>
      </c>
      <c r="L13">
        <v>24800</v>
      </c>
      <c r="M13" t="s">
        <v>109</v>
      </c>
      <c r="N13" t="s">
        <v>110</v>
      </c>
      <c r="O13" t="s">
        <v>368</v>
      </c>
      <c r="Q13" t="s">
        <v>510</v>
      </c>
      <c r="S13">
        <v>80</v>
      </c>
      <c r="X13">
        <v>6213</v>
      </c>
      <c r="AE13" t="s">
        <v>1945</v>
      </c>
      <c r="AF13" t="s">
        <v>1946</v>
      </c>
      <c r="AL13" t="s">
        <v>626</v>
      </c>
      <c r="AM13" t="s">
        <v>167</v>
      </c>
      <c r="AP13" t="s">
        <v>135</v>
      </c>
      <c r="AQ13">
        <v>546</v>
      </c>
      <c r="AR13">
        <v>27.33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R13">
        <v>0</v>
      </c>
      <c r="BS13">
        <v>0</v>
      </c>
      <c r="BT13">
        <v>0</v>
      </c>
      <c r="BU13">
        <v>0</v>
      </c>
      <c r="BV13">
        <f t="shared" si="0"/>
        <v>9</v>
      </c>
      <c r="BW13" s="1">
        <f t="shared" si="1"/>
        <v>0.1111111111111111</v>
      </c>
    </row>
    <row r="14" spans="1:75" x14ac:dyDescent="0.75">
      <c r="A14">
        <v>1218356</v>
      </c>
      <c r="B14">
        <v>2024</v>
      </c>
      <c r="C14" t="s">
        <v>182</v>
      </c>
      <c r="D14" t="s">
        <v>183</v>
      </c>
      <c r="E14" t="s">
        <v>184</v>
      </c>
      <c r="F14" t="s">
        <v>74</v>
      </c>
      <c r="G14" t="s">
        <v>75</v>
      </c>
      <c r="H14">
        <v>72.2</v>
      </c>
      <c r="I14">
        <v>2</v>
      </c>
      <c r="J14">
        <v>1</v>
      </c>
      <c r="K14">
        <v>1</v>
      </c>
      <c r="L14">
        <v>24800</v>
      </c>
      <c r="M14" t="s">
        <v>109</v>
      </c>
      <c r="N14" t="s">
        <v>110</v>
      </c>
      <c r="O14" t="s">
        <v>868</v>
      </c>
      <c r="Q14" t="s">
        <v>870</v>
      </c>
      <c r="S14">
        <v>80</v>
      </c>
      <c r="X14">
        <v>6213</v>
      </c>
      <c r="AE14" t="s">
        <v>1959</v>
      </c>
      <c r="AL14" t="s">
        <v>1784</v>
      </c>
      <c r="AM14" t="s">
        <v>134</v>
      </c>
      <c r="AP14" t="s">
        <v>135</v>
      </c>
      <c r="AQ14">
        <v>295</v>
      </c>
      <c r="AR14">
        <v>19.02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R14">
        <v>0</v>
      </c>
      <c r="BS14">
        <v>0</v>
      </c>
      <c r="BT14">
        <v>0</v>
      </c>
      <c r="BU14">
        <v>0</v>
      </c>
      <c r="BV14">
        <f t="shared" si="0"/>
        <v>1</v>
      </c>
      <c r="BW14" s="1">
        <f t="shared" si="1"/>
        <v>1</v>
      </c>
    </row>
    <row r="15" spans="1:75" x14ac:dyDescent="0.75">
      <c r="A15">
        <v>1218380</v>
      </c>
      <c r="B15">
        <v>2024</v>
      </c>
      <c r="C15" t="s">
        <v>182</v>
      </c>
      <c r="D15" t="s">
        <v>183</v>
      </c>
      <c r="E15" t="s">
        <v>534</v>
      </c>
      <c r="F15" t="s">
        <v>74</v>
      </c>
      <c r="G15" t="s">
        <v>75</v>
      </c>
      <c r="H15">
        <v>100</v>
      </c>
      <c r="I15">
        <v>2</v>
      </c>
      <c r="J15">
        <v>2</v>
      </c>
      <c r="K15">
        <v>1</v>
      </c>
      <c r="L15">
        <v>24800</v>
      </c>
      <c r="M15" t="s">
        <v>109</v>
      </c>
      <c r="N15" t="s">
        <v>110</v>
      </c>
      <c r="O15" t="s">
        <v>111</v>
      </c>
      <c r="Q15" t="s">
        <v>758</v>
      </c>
      <c r="R15" t="s">
        <v>867</v>
      </c>
      <c r="S15">
        <v>80</v>
      </c>
      <c r="X15">
        <v>6213</v>
      </c>
      <c r="AE15" t="s">
        <v>1960</v>
      </c>
      <c r="AL15" t="s">
        <v>560</v>
      </c>
      <c r="AM15" t="s">
        <v>134</v>
      </c>
      <c r="AP15" t="s">
        <v>135</v>
      </c>
      <c r="AQ15">
        <v>91</v>
      </c>
      <c r="AR15">
        <v>4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R15">
        <v>0</v>
      </c>
      <c r="BS15">
        <v>0</v>
      </c>
      <c r="BT15">
        <v>0</v>
      </c>
      <c r="BU15">
        <v>0</v>
      </c>
      <c r="BV15">
        <f t="shared" si="0"/>
        <v>1</v>
      </c>
      <c r="BW15" s="1">
        <f t="shared" si="1"/>
        <v>1</v>
      </c>
    </row>
    <row r="16" spans="1:75" x14ac:dyDescent="0.75">
      <c r="A16">
        <v>1221358</v>
      </c>
      <c r="B16">
        <v>2024</v>
      </c>
      <c r="C16" t="s">
        <v>182</v>
      </c>
      <c r="D16" t="s">
        <v>183</v>
      </c>
      <c r="E16" t="s">
        <v>184</v>
      </c>
      <c r="F16" t="s">
        <v>74</v>
      </c>
      <c r="G16" t="s">
        <v>75</v>
      </c>
      <c r="H16">
        <v>100</v>
      </c>
      <c r="I16">
        <v>2</v>
      </c>
      <c r="J16">
        <v>2</v>
      </c>
      <c r="K16">
        <v>1</v>
      </c>
      <c r="L16">
        <v>24800</v>
      </c>
      <c r="M16" t="s">
        <v>109</v>
      </c>
      <c r="N16" t="s">
        <v>110</v>
      </c>
      <c r="O16" t="s">
        <v>755</v>
      </c>
      <c r="Q16" t="s">
        <v>756</v>
      </c>
      <c r="S16">
        <v>80</v>
      </c>
      <c r="X16">
        <v>6213</v>
      </c>
      <c r="AE16" t="s">
        <v>1981</v>
      </c>
      <c r="AL16" t="s">
        <v>830</v>
      </c>
      <c r="AM16" t="s">
        <v>134</v>
      </c>
      <c r="AP16" t="s">
        <v>135</v>
      </c>
      <c r="AQ16">
        <v>276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R16">
        <v>0</v>
      </c>
      <c r="BS16">
        <v>0</v>
      </c>
      <c r="BT16">
        <v>0</v>
      </c>
      <c r="BU16">
        <v>0</v>
      </c>
      <c r="BV16">
        <f t="shared" si="0"/>
        <v>1</v>
      </c>
      <c r="BW16" s="1">
        <f t="shared" si="1"/>
        <v>1</v>
      </c>
    </row>
    <row r="17" spans="1:75" x14ac:dyDescent="0.75">
      <c r="A17">
        <v>1222057</v>
      </c>
      <c r="B17">
        <v>2024</v>
      </c>
      <c r="C17" t="s">
        <v>182</v>
      </c>
      <c r="D17" t="s">
        <v>183</v>
      </c>
      <c r="E17" t="s">
        <v>184</v>
      </c>
      <c r="F17" t="s">
        <v>74</v>
      </c>
      <c r="G17" t="s">
        <v>75</v>
      </c>
      <c r="H17">
        <v>69</v>
      </c>
      <c r="I17">
        <v>2</v>
      </c>
      <c r="J17">
        <v>1</v>
      </c>
      <c r="K17">
        <v>1</v>
      </c>
      <c r="L17">
        <v>24800</v>
      </c>
      <c r="M17" t="s">
        <v>109</v>
      </c>
      <c r="N17" t="s">
        <v>110</v>
      </c>
      <c r="O17" t="s">
        <v>111</v>
      </c>
      <c r="Q17" t="s">
        <v>509</v>
      </c>
      <c r="S17">
        <v>80</v>
      </c>
      <c r="X17">
        <v>6213</v>
      </c>
      <c r="AE17" t="s">
        <v>1984</v>
      </c>
      <c r="AF17" t="s">
        <v>1985</v>
      </c>
      <c r="AL17" t="s">
        <v>906</v>
      </c>
      <c r="AM17" t="s">
        <v>134</v>
      </c>
      <c r="AP17" t="s">
        <v>135</v>
      </c>
      <c r="AQ17">
        <v>244</v>
      </c>
      <c r="AR17">
        <v>14.8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R17">
        <v>0</v>
      </c>
      <c r="BS17">
        <v>0</v>
      </c>
      <c r="BT17">
        <v>0</v>
      </c>
      <c r="BU17">
        <v>0</v>
      </c>
      <c r="BV17">
        <f t="shared" si="0"/>
        <v>2</v>
      </c>
      <c r="BW17" s="1">
        <f t="shared" si="1"/>
        <v>0.5</v>
      </c>
    </row>
    <row r="18" spans="1:75" x14ac:dyDescent="0.75">
      <c r="A18">
        <v>1225809</v>
      </c>
      <c r="B18">
        <v>2024</v>
      </c>
      <c r="C18" t="s">
        <v>182</v>
      </c>
      <c r="D18" t="s">
        <v>183</v>
      </c>
      <c r="E18" t="s">
        <v>184</v>
      </c>
      <c r="F18" t="s">
        <v>74</v>
      </c>
      <c r="G18" t="s">
        <v>75</v>
      </c>
      <c r="H18">
        <v>100</v>
      </c>
      <c r="I18">
        <v>1</v>
      </c>
      <c r="J18">
        <v>1</v>
      </c>
      <c r="K18">
        <v>1</v>
      </c>
      <c r="L18">
        <v>24800</v>
      </c>
      <c r="M18" t="s">
        <v>109</v>
      </c>
      <c r="N18" t="s">
        <v>110</v>
      </c>
      <c r="O18" t="s">
        <v>755</v>
      </c>
      <c r="Q18" t="s">
        <v>1008</v>
      </c>
      <c r="R18" t="s">
        <v>1009</v>
      </c>
      <c r="S18">
        <v>80</v>
      </c>
      <c r="X18">
        <v>6213</v>
      </c>
      <c r="AE18" t="s">
        <v>2010</v>
      </c>
      <c r="AL18" t="s">
        <v>830</v>
      </c>
      <c r="AM18" t="s">
        <v>134</v>
      </c>
      <c r="AP18" t="s">
        <v>135</v>
      </c>
      <c r="AQ18">
        <v>84</v>
      </c>
      <c r="AR18">
        <v>4.18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R18">
        <v>0</v>
      </c>
      <c r="BS18">
        <v>0</v>
      </c>
      <c r="BT18">
        <v>0</v>
      </c>
      <c r="BU18">
        <v>0</v>
      </c>
      <c r="BV18">
        <f t="shared" si="0"/>
        <v>1</v>
      </c>
      <c r="BW18" s="1">
        <f t="shared" si="1"/>
        <v>1</v>
      </c>
    </row>
    <row r="19" spans="1:75" x14ac:dyDescent="0.75">
      <c r="A19">
        <v>1226397</v>
      </c>
      <c r="B19">
        <v>2024</v>
      </c>
      <c r="C19" t="s">
        <v>182</v>
      </c>
      <c r="D19" t="s">
        <v>183</v>
      </c>
      <c r="E19" t="s">
        <v>184</v>
      </c>
      <c r="F19" t="s">
        <v>74</v>
      </c>
      <c r="G19" t="s">
        <v>75</v>
      </c>
      <c r="H19">
        <v>100</v>
      </c>
      <c r="I19">
        <v>2</v>
      </c>
      <c r="J19">
        <v>2</v>
      </c>
      <c r="K19">
        <v>1</v>
      </c>
      <c r="L19">
        <v>24800</v>
      </c>
      <c r="M19" t="s">
        <v>109</v>
      </c>
      <c r="N19" t="s">
        <v>110</v>
      </c>
      <c r="O19" t="s">
        <v>755</v>
      </c>
      <c r="Q19" t="s">
        <v>463</v>
      </c>
      <c r="S19">
        <v>160</v>
      </c>
      <c r="X19">
        <v>2508</v>
      </c>
      <c r="AE19" t="s">
        <v>2012</v>
      </c>
      <c r="AF19" t="s">
        <v>2013</v>
      </c>
      <c r="AL19" t="s">
        <v>1657</v>
      </c>
      <c r="AM19" t="s">
        <v>134</v>
      </c>
      <c r="AP19" t="s">
        <v>135</v>
      </c>
      <c r="AQ19">
        <v>204</v>
      </c>
      <c r="AR19">
        <v>9.17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R19">
        <v>0</v>
      </c>
      <c r="BS19">
        <v>0</v>
      </c>
      <c r="BT19">
        <v>0</v>
      </c>
      <c r="BU19">
        <v>0</v>
      </c>
      <c r="BV19">
        <f t="shared" si="0"/>
        <v>1</v>
      </c>
      <c r="BW19" s="1">
        <f t="shared" si="1"/>
        <v>1</v>
      </c>
    </row>
    <row r="20" spans="1:75" x14ac:dyDescent="0.75">
      <c r="A20">
        <v>1226435</v>
      </c>
      <c r="B20">
        <v>2024</v>
      </c>
      <c r="C20" t="s">
        <v>182</v>
      </c>
      <c r="D20" t="s">
        <v>183</v>
      </c>
      <c r="E20" t="s">
        <v>534</v>
      </c>
      <c r="F20" t="s">
        <v>74</v>
      </c>
      <c r="G20" t="s">
        <v>75</v>
      </c>
      <c r="H20">
        <v>100</v>
      </c>
      <c r="I20">
        <v>1</v>
      </c>
      <c r="J20">
        <v>1</v>
      </c>
      <c r="K20">
        <v>1</v>
      </c>
      <c r="L20">
        <v>24800</v>
      </c>
      <c r="M20" t="s">
        <v>109</v>
      </c>
      <c r="N20" t="s">
        <v>110</v>
      </c>
      <c r="O20" t="s">
        <v>755</v>
      </c>
      <c r="Q20" t="s">
        <v>1785</v>
      </c>
      <c r="S20">
        <v>80</v>
      </c>
      <c r="T20">
        <v>160</v>
      </c>
      <c r="U20">
        <v>240</v>
      </c>
      <c r="X20">
        <v>6213</v>
      </c>
      <c r="AE20" t="s">
        <v>2014</v>
      </c>
      <c r="AL20" t="s">
        <v>830</v>
      </c>
      <c r="AM20" t="s">
        <v>134</v>
      </c>
      <c r="AP20" t="s">
        <v>135</v>
      </c>
      <c r="AQ20">
        <v>157</v>
      </c>
      <c r="AR20">
        <v>9.84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R20">
        <v>0</v>
      </c>
      <c r="BS20">
        <v>0</v>
      </c>
      <c r="BT20">
        <v>0</v>
      </c>
      <c r="BU20">
        <v>0</v>
      </c>
      <c r="BV20">
        <f t="shared" si="0"/>
        <v>1</v>
      </c>
      <c r="BW20" s="1">
        <f t="shared" si="1"/>
        <v>1</v>
      </c>
    </row>
    <row r="21" spans="1:75" x14ac:dyDescent="0.75">
      <c r="A21">
        <v>1229820</v>
      </c>
      <c r="B21">
        <v>2024</v>
      </c>
      <c r="C21" t="s">
        <v>182</v>
      </c>
      <c r="D21" t="s">
        <v>183</v>
      </c>
      <c r="E21" t="s">
        <v>184</v>
      </c>
      <c r="F21" t="s">
        <v>74</v>
      </c>
      <c r="G21" t="s">
        <v>75</v>
      </c>
      <c r="H21">
        <v>100</v>
      </c>
      <c r="I21">
        <v>4</v>
      </c>
      <c r="J21">
        <v>4</v>
      </c>
      <c r="K21">
        <v>1</v>
      </c>
      <c r="L21">
        <v>24800</v>
      </c>
      <c r="M21" t="s">
        <v>109</v>
      </c>
      <c r="N21" t="s">
        <v>110</v>
      </c>
      <c r="O21" t="s">
        <v>301</v>
      </c>
      <c r="Q21" t="s">
        <v>1261</v>
      </c>
      <c r="S21">
        <v>80</v>
      </c>
      <c r="X21">
        <v>6213</v>
      </c>
      <c r="AE21" t="s">
        <v>2034</v>
      </c>
      <c r="AL21" t="s">
        <v>1458</v>
      </c>
      <c r="AM21" t="s">
        <v>167</v>
      </c>
      <c r="AP21" t="s">
        <v>135</v>
      </c>
      <c r="AQ21">
        <v>67</v>
      </c>
      <c r="AR21">
        <v>5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R21">
        <v>0</v>
      </c>
      <c r="BS21">
        <v>0</v>
      </c>
      <c r="BT21">
        <v>0</v>
      </c>
      <c r="BU21">
        <v>0</v>
      </c>
      <c r="BV21">
        <f t="shared" si="0"/>
        <v>1</v>
      </c>
      <c r="BW21" s="1">
        <f t="shared" si="1"/>
        <v>1</v>
      </c>
    </row>
    <row r="22" spans="1:75" x14ac:dyDescent="0.75">
      <c r="A22">
        <v>1233083</v>
      </c>
      <c r="B22">
        <v>2024</v>
      </c>
      <c r="C22" t="s">
        <v>182</v>
      </c>
      <c r="D22" t="s">
        <v>183</v>
      </c>
      <c r="E22" t="s">
        <v>534</v>
      </c>
      <c r="F22" t="s">
        <v>74</v>
      </c>
      <c r="G22" t="s">
        <v>75</v>
      </c>
      <c r="H22">
        <v>76.42</v>
      </c>
      <c r="I22">
        <v>2</v>
      </c>
      <c r="J22">
        <v>1</v>
      </c>
      <c r="K22">
        <v>1</v>
      </c>
      <c r="L22">
        <v>24800</v>
      </c>
      <c r="M22" t="s">
        <v>109</v>
      </c>
      <c r="N22" t="s">
        <v>110</v>
      </c>
      <c r="O22" t="s">
        <v>368</v>
      </c>
      <c r="Q22" t="s">
        <v>369</v>
      </c>
      <c r="S22">
        <v>80</v>
      </c>
      <c r="X22">
        <v>6213</v>
      </c>
      <c r="AE22" t="s">
        <v>2060</v>
      </c>
      <c r="AL22" t="s">
        <v>1458</v>
      </c>
      <c r="AM22" t="s">
        <v>167</v>
      </c>
      <c r="AP22" t="s">
        <v>489</v>
      </c>
      <c r="AQ22">
        <v>90</v>
      </c>
      <c r="AR22">
        <v>4.24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R22">
        <v>0</v>
      </c>
      <c r="BS22">
        <v>0</v>
      </c>
      <c r="BT22">
        <v>0</v>
      </c>
      <c r="BU22">
        <v>0</v>
      </c>
      <c r="BV22">
        <f t="shared" si="0"/>
        <v>1</v>
      </c>
      <c r="BW22" s="1">
        <f t="shared" si="1"/>
        <v>1</v>
      </c>
    </row>
    <row r="23" spans="1:75" x14ac:dyDescent="0.75">
      <c r="A23">
        <v>1237003</v>
      </c>
      <c r="B23">
        <v>2024</v>
      </c>
      <c r="C23" t="s">
        <v>182</v>
      </c>
      <c r="D23" t="s">
        <v>183</v>
      </c>
      <c r="E23" t="s">
        <v>534</v>
      </c>
      <c r="F23" t="s">
        <v>74</v>
      </c>
      <c r="G23" t="s">
        <v>75</v>
      </c>
      <c r="H23">
        <v>50</v>
      </c>
      <c r="I23">
        <v>2</v>
      </c>
      <c r="J23">
        <v>1</v>
      </c>
      <c r="K23">
        <v>1</v>
      </c>
      <c r="L23">
        <v>24800</v>
      </c>
      <c r="M23" t="s">
        <v>109</v>
      </c>
      <c r="N23" t="s">
        <v>110</v>
      </c>
      <c r="O23" t="s">
        <v>1006</v>
      </c>
      <c r="Q23" t="s">
        <v>1007</v>
      </c>
      <c r="S23">
        <v>20</v>
      </c>
      <c r="X23">
        <v>7320</v>
      </c>
      <c r="AE23" t="s">
        <v>2072</v>
      </c>
      <c r="AL23" t="s">
        <v>2073</v>
      </c>
      <c r="AM23" t="s">
        <v>134</v>
      </c>
      <c r="AP23" t="s">
        <v>135</v>
      </c>
      <c r="AQ23">
        <v>169</v>
      </c>
      <c r="AR23">
        <v>11.1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R23">
        <v>0</v>
      </c>
      <c r="BS23">
        <v>0</v>
      </c>
      <c r="BT23">
        <v>0</v>
      </c>
      <c r="BU23">
        <v>0</v>
      </c>
      <c r="BV23">
        <f t="shared" si="0"/>
        <v>2</v>
      </c>
      <c r="BW23" s="1">
        <f t="shared" si="1"/>
        <v>0.5</v>
      </c>
    </row>
    <row r="24" spans="1:75" x14ac:dyDescent="0.75">
      <c r="A24">
        <v>1237977</v>
      </c>
      <c r="B24">
        <v>2024</v>
      </c>
      <c r="C24" t="s">
        <v>182</v>
      </c>
      <c r="D24" t="s">
        <v>183</v>
      </c>
      <c r="E24" t="s">
        <v>184</v>
      </c>
      <c r="F24" t="s">
        <v>74</v>
      </c>
      <c r="G24" t="s">
        <v>75</v>
      </c>
      <c r="H24">
        <v>100</v>
      </c>
      <c r="I24">
        <v>3</v>
      </c>
      <c r="J24">
        <v>3</v>
      </c>
      <c r="K24">
        <v>1</v>
      </c>
      <c r="L24">
        <v>24800</v>
      </c>
      <c r="M24" t="s">
        <v>109</v>
      </c>
      <c r="N24" t="s">
        <v>110</v>
      </c>
      <c r="O24" t="s">
        <v>111</v>
      </c>
      <c r="Q24" t="s">
        <v>862</v>
      </c>
      <c r="S24">
        <v>80</v>
      </c>
      <c r="X24">
        <v>6213</v>
      </c>
      <c r="AE24" t="s">
        <v>2083</v>
      </c>
      <c r="AL24" t="s">
        <v>830</v>
      </c>
      <c r="AM24" t="s">
        <v>134</v>
      </c>
      <c r="AP24" t="s">
        <v>135</v>
      </c>
      <c r="AQ24">
        <v>237</v>
      </c>
      <c r="AR24">
        <v>15.32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R24">
        <v>0</v>
      </c>
      <c r="BS24">
        <v>0</v>
      </c>
      <c r="BT24">
        <v>0</v>
      </c>
      <c r="BU24">
        <v>0</v>
      </c>
      <c r="BV24">
        <f t="shared" si="0"/>
        <v>1</v>
      </c>
      <c r="BW24" s="1">
        <f t="shared" si="1"/>
        <v>1</v>
      </c>
    </row>
    <row r="25" spans="1:75" x14ac:dyDescent="0.75">
      <c r="A25">
        <v>1247292</v>
      </c>
      <c r="B25">
        <v>2024</v>
      </c>
      <c r="C25" t="s">
        <v>182</v>
      </c>
      <c r="D25" t="s">
        <v>183</v>
      </c>
      <c r="E25" t="s">
        <v>184</v>
      </c>
      <c r="F25" t="s">
        <v>74</v>
      </c>
      <c r="G25" t="s">
        <v>75</v>
      </c>
      <c r="H25">
        <v>100</v>
      </c>
      <c r="I25">
        <v>3</v>
      </c>
      <c r="J25">
        <v>3</v>
      </c>
      <c r="K25">
        <v>1</v>
      </c>
      <c r="L25">
        <v>24800</v>
      </c>
      <c r="M25" t="s">
        <v>109</v>
      </c>
      <c r="N25" t="s">
        <v>110</v>
      </c>
      <c r="O25" t="s">
        <v>111</v>
      </c>
      <c r="Q25" t="s">
        <v>1331</v>
      </c>
      <c r="S25">
        <v>80</v>
      </c>
      <c r="X25">
        <v>6213</v>
      </c>
      <c r="AE25" t="s">
        <v>2161</v>
      </c>
      <c r="AL25" t="s">
        <v>830</v>
      </c>
      <c r="AM25" t="s">
        <v>134</v>
      </c>
      <c r="AP25" t="s">
        <v>135</v>
      </c>
      <c r="AQ25">
        <v>289</v>
      </c>
      <c r="AR25">
        <v>14.27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R25">
        <v>0</v>
      </c>
      <c r="BS25">
        <v>0</v>
      </c>
      <c r="BT25">
        <v>0</v>
      </c>
      <c r="BU25">
        <v>0</v>
      </c>
      <c r="BV25">
        <f t="shared" si="0"/>
        <v>1</v>
      </c>
      <c r="BW25" s="1">
        <f t="shared" si="1"/>
        <v>1</v>
      </c>
    </row>
    <row r="26" spans="1:75" x14ac:dyDescent="0.75">
      <c r="A26">
        <v>1250335</v>
      </c>
      <c r="B26">
        <v>2024</v>
      </c>
      <c r="C26" t="s">
        <v>182</v>
      </c>
      <c r="D26" t="s">
        <v>183</v>
      </c>
      <c r="E26" t="s">
        <v>184</v>
      </c>
      <c r="F26" t="s">
        <v>74</v>
      </c>
      <c r="G26" t="s">
        <v>75</v>
      </c>
      <c r="H26">
        <v>100</v>
      </c>
      <c r="I26">
        <v>1</v>
      </c>
      <c r="J26">
        <v>1</v>
      </c>
      <c r="K26">
        <v>1</v>
      </c>
      <c r="L26">
        <v>24800</v>
      </c>
      <c r="M26" t="s">
        <v>109</v>
      </c>
      <c r="N26" t="s">
        <v>110</v>
      </c>
      <c r="O26" t="s">
        <v>755</v>
      </c>
      <c r="Q26" t="s">
        <v>1008</v>
      </c>
      <c r="R26" t="s">
        <v>1009</v>
      </c>
      <c r="S26">
        <v>80</v>
      </c>
      <c r="X26">
        <v>6213</v>
      </c>
      <c r="AE26" t="s">
        <v>2187</v>
      </c>
      <c r="AL26" t="s">
        <v>830</v>
      </c>
      <c r="AM26" t="s">
        <v>134</v>
      </c>
      <c r="AP26" t="s">
        <v>135</v>
      </c>
      <c r="AQ26">
        <v>219</v>
      </c>
      <c r="AR26">
        <v>10.74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R26">
        <v>0</v>
      </c>
      <c r="BS26">
        <v>0</v>
      </c>
      <c r="BT26">
        <v>0</v>
      </c>
      <c r="BU26">
        <v>0</v>
      </c>
      <c r="BV26">
        <f t="shared" si="0"/>
        <v>1</v>
      </c>
      <c r="BW26" s="1">
        <f t="shared" si="1"/>
        <v>1</v>
      </c>
    </row>
    <row r="27" spans="1:75" x14ac:dyDescent="0.75">
      <c r="A27">
        <v>1262691</v>
      </c>
      <c r="B27">
        <v>2024</v>
      </c>
      <c r="C27" t="s">
        <v>182</v>
      </c>
      <c r="D27" t="s">
        <v>183</v>
      </c>
      <c r="E27" t="s">
        <v>534</v>
      </c>
      <c r="F27" t="s">
        <v>74</v>
      </c>
      <c r="G27" t="s">
        <v>75</v>
      </c>
      <c r="H27">
        <v>100</v>
      </c>
      <c r="I27">
        <v>2</v>
      </c>
      <c r="J27">
        <v>2</v>
      </c>
      <c r="K27">
        <v>1</v>
      </c>
      <c r="L27">
        <v>24800</v>
      </c>
      <c r="M27" t="s">
        <v>109</v>
      </c>
      <c r="N27" t="s">
        <v>110</v>
      </c>
      <c r="O27" t="s">
        <v>301</v>
      </c>
      <c r="Q27" t="s">
        <v>302</v>
      </c>
      <c r="S27">
        <v>80</v>
      </c>
      <c r="X27">
        <v>6213</v>
      </c>
      <c r="AE27" t="s">
        <v>2279</v>
      </c>
      <c r="AL27" t="s">
        <v>2280</v>
      </c>
      <c r="AM27" t="s">
        <v>134</v>
      </c>
      <c r="AP27" t="s">
        <v>135</v>
      </c>
      <c r="AQ27">
        <v>144</v>
      </c>
      <c r="AR27">
        <v>5.2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R27">
        <v>0</v>
      </c>
      <c r="BS27">
        <v>0</v>
      </c>
      <c r="BT27">
        <v>0</v>
      </c>
      <c r="BU27">
        <v>0</v>
      </c>
      <c r="BV27">
        <f t="shared" si="0"/>
        <v>1</v>
      </c>
      <c r="BW27" s="1">
        <f t="shared" si="1"/>
        <v>1</v>
      </c>
    </row>
    <row r="28" spans="1:75" x14ac:dyDescent="0.75">
      <c r="A28">
        <v>1268479</v>
      </c>
      <c r="B28">
        <v>2024</v>
      </c>
      <c r="C28" t="s">
        <v>182</v>
      </c>
      <c r="D28" t="s">
        <v>183</v>
      </c>
      <c r="E28" t="s">
        <v>534</v>
      </c>
      <c r="F28" t="s">
        <v>74</v>
      </c>
      <c r="G28" t="s">
        <v>75</v>
      </c>
      <c r="H28">
        <v>50</v>
      </c>
      <c r="I28">
        <v>2</v>
      </c>
      <c r="J28">
        <v>1</v>
      </c>
      <c r="K28">
        <v>1</v>
      </c>
      <c r="L28">
        <v>24800</v>
      </c>
      <c r="M28" t="s">
        <v>109</v>
      </c>
      <c r="N28" t="s">
        <v>110</v>
      </c>
      <c r="O28" t="s">
        <v>1006</v>
      </c>
      <c r="Q28" t="s">
        <v>1357</v>
      </c>
      <c r="S28">
        <v>20</v>
      </c>
      <c r="X28">
        <v>7320</v>
      </c>
      <c r="AE28" t="s">
        <v>2359</v>
      </c>
      <c r="AL28" t="s">
        <v>830</v>
      </c>
      <c r="AM28" t="s">
        <v>134</v>
      </c>
      <c r="AP28" t="s">
        <v>83</v>
      </c>
      <c r="AQ28">
        <v>135</v>
      </c>
      <c r="AR28">
        <v>9.9600000000000009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R28">
        <v>0</v>
      </c>
      <c r="BS28">
        <v>0</v>
      </c>
      <c r="BT28">
        <v>0</v>
      </c>
      <c r="BU28">
        <v>0</v>
      </c>
      <c r="BV28">
        <f t="shared" si="0"/>
        <v>1</v>
      </c>
      <c r="BW28" s="1">
        <f t="shared" si="1"/>
        <v>1</v>
      </c>
    </row>
    <row r="29" spans="1:75" x14ac:dyDescent="0.75">
      <c r="A29">
        <v>1271232</v>
      </c>
      <c r="B29">
        <v>2024</v>
      </c>
      <c r="C29" t="s">
        <v>182</v>
      </c>
      <c r="D29" t="s">
        <v>183</v>
      </c>
      <c r="E29" t="s">
        <v>184</v>
      </c>
      <c r="F29" t="s">
        <v>74</v>
      </c>
      <c r="G29" t="s">
        <v>75</v>
      </c>
      <c r="H29">
        <v>100</v>
      </c>
      <c r="I29">
        <v>1</v>
      </c>
      <c r="J29">
        <v>1</v>
      </c>
      <c r="K29">
        <v>1</v>
      </c>
      <c r="L29">
        <v>24800</v>
      </c>
      <c r="M29" t="s">
        <v>109</v>
      </c>
      <c r="N29" t="s">
        <v>110</v>
      </c>
      <c r="O29" t="s">
        <v>755</v>
      </c>
      <c r="Q29" t="s">
        <v>463</v>
      </c>
      <c r="S29">
        <v>10</v>
      </c>
      <c r="T29">
        <v>160</v>
      </c>
      <c r="X29">
        <v>2508</v>
      </c>
      <c r="Y29">
        <v>7605</v>
      </c>
      <c r="AE29" t="s">
        <v>2405</v>
      </c>
      <c r="AL29" t="s">
        <v>2406</v>
      </c>
      <c r="AM29" t="s">
        <v>134</v>
      </c>
      <c r="AP29" t="s">
        <v>135</v>
      </c>
      <c r="AQ29">
        <v>115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R29">
        <v>0</v>
      </c>
      <c r="BS29">
        <v>0</v>
      </c>
      <c r="BT29">
        <v>0</v>
      </c>
      <c r="BU29">
        <v>0</v>
      </c>
      <c r="BV29">
        <f t="shared" si="0"/>
        <v>1</v>
      </c>
      <c r="BW29" s="1">
        <f t="shared" si="1"/>
        <v>1</v>
      </c>
    </row>
    <row r="30" spans="1:75" x14ac:dyDescent="0.75">
      <c r="A30">
        <v>1273445</v>
      </c>
      <c r="B30">
        <v>2024</v>
      </c>
      <c r="C30" t="s">
        <v>182</v>
      </c>
      <c r="D30" t="s">
        <v>183</v>
      </c>
      <c r="E30" t="s">
        <v>184</v>
      </c>
      <c r="F30" t="s">
        <v>74</v>
      </c>
      <c r="G30" t="s">
        <v>75</v>
      </c>
      <c r="H30">
        <v>57</v>
      </c>
      <c r="I30">
        <v>3</v>
      </c>
      <c r="J30">
        <v>2</v>
      </c>
      <c r="K30">
        <v>1</v>
      </c>
      <c r="L30">
        <v>24800</v>
      </c>
      <c r="M30" t="s">
        <v>109</v>
      </c>
      <c r="N30" t="s">
        <v>110</v>
      </c>
      <c r="O30" t="s">
        <v>868</v>
      </c>
      <c r="Q30" t="s">
        <v>869</v>
      </c>
      <c r="S30">
        <v>60</v>
      </c>
      <c r="X30">
        <v>6718</v>
      </c>
      <c r="AE30" t="s">
        <v>2436</v>
      </c>
      <c r="AL30" t="s">
        <v>830</v>
      </c>
      <c r="AM30" t="s">
        <v>134</v>
      </c>
      <c r="AP30" t="s">
        <v>135</v>
      </c>
      <c r="AQ30">
        <v>180</v>
      </c>
      <c r="AR30">
        <v>11.86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R30">
        <v>0</v>
      </c>
      <c r="BS30">
        <v>0</v>
      </c>
      <c r="BT30">
        <v>0</v>
      </c>
      <c r="BU30">
        <v>0</v>
      </c>
      <c r="BV30">
        <f t="shared" si="0"/>
        <v>1</v>
      </c>
      <c r="BW30" s="1">
        <f t="shared" si="1"/>
        <v>1</v>
      </c>
    </row>
    <row r="31" spans="1:75" x14ac:dyDescent="0.75">
      <c r="A31">
        <v>1274469</v>
      </c>
      <c r="B31">
        <v>2024</v>
      </c>
      <c r="C31" t="s">
        <v>182</v>
      </c>
      <c r="D31" t="s">
        <v>183</v>
      </c>
      <c r="E31" t="s">
        <v>534</v>
      </c>
      <c r="F31" t="s">
        <v>74</v>
      </c>
      <c r="G31" t="s">
        <v>75</v>
      </c>
      <c r="H31">
        <v>100</v>
      </c>
      <c r="I31">
        <v>1</v>
      </c>
      <c r="J31">
        <v>1</v>
      </c>
      <c r="K31">
        <v>1</v>
      </c>
      <c r="L31">
        <v>24800</v>
      </c>
      <c r="M31" t="s">
        <v>109</v>
      </c>
      <c r="N31" t="s">
        <v>110</v>
      </c>
      <c r="O31" t="s">
        <v>368</v>
      </c>
      <c r="Q31" t="s">
        <v>829</v>
      </c>
      <c r="S31">
        <v>60</v>
      </c>
      <c r="T31">
        <v>70</v>
      </c>
      <c r="U31">
        <v>80</v>
      </c>
      <c r="X31">
        <v>6213</v>
      </c>
      <c r="AE31" t="s">
        <v>2439</v>
      </c>
      <c r="AL31" t="s">
        <v>830</v>
      </c>
      <c r="AM31" t="s">
        <v>134</v>
      </c>
      <c r="AP31" t="s">
        <v>135</v>
      </c>
      <c r="AQ31">
        <v>105</v>
      </c>
      <c r="AR31">
        <v>5.74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R31">
        <v>0</v>
      </c>
      <c r="BS31">
        <v>0</v>
      </c>
      <c r="BT31">
        <v>0</v>
      </c>
      <c r="BU31">
        <v>0</v>
      </c>
      <c r="BV31">
        <f t="shared" si="0"/>
        <v>1</v>
      </c>
      <c r="BW31" s="1">
        <f t="shared" si="1"/>
        <v>1</v>
      </c>
    </row>
    <row r="32" spans="1:75" x14ac:dyDescent="0.75">
      <c r="A32">
        <v>1274514</v>
      </c>
      <c r="B32">
        <v>2024</v>
      </c>
      <c r="C32" t="s">
        <v>182</v>
      </c>
      <c r="D32" t="s">
        <v>183</v>
      </c>
      <c r="E32" t="s">
        <v>534</v>
      </c>
      <c r="F32" t="s">
        <v>74</v>
      </c>
      <c r="G32" t="s">
        <v>75</v>
      </c>
      <c r="H32">
        <v>100</v>
      </c>
      <c r="I32">
        <v>1</v>
      </c>
      <c r="J32">
        <v>1</v>
      </c>
      <c r="K32">
        <v>1</v>
      </c>
      <c r="L32">
        <v>24800</v>
      </c>
      <c r="M32" t="s">
        <v>109</v>
      </c>
      <c r="N32" t="s">
        <v>110</v>
      </c>
      <c r="O32" t="s">
        <v>368</v>
      </c>
      <c r="Q32" t="s">
        <v>829</v>
      </c>
      <c r="S32">
        <v>60</v>
      </c>
      <c r="T32">
        <v>70</v>
      </c>
      <c r="U32">
        <v>80</v>
      </c>
      <c r="X32">
        <v>6213</v>
      </c>
      <c r="AE32" t="s">
        <v>2440</v>
      </c>
      <c r="AL32" t="s">
        <v>830</v>
      </c>
      <c r="AM32" t="s">
        <v>134</v>
      </c>
      <c r="AP32" t="s">
        <v>135</v>
      </c>
      <c r="AQ32">
        <v>106</v>
      </c>
      <c r="AR32">
        <v>6.03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R32">
        <v>0</v>
      </c>
      <c r="BS32">
        <v>0</v>
      </c>
      <c r="BT32">
        <v>0</v>
      </c>
      <c r="BU32">
        <v>0</v>
      </c>
      <c r="BV32">
        <f t="shared" si="0"/>
        <v>1</v>
      </c>
      <c r="BW32" s="1">
        <f t="shared" si="1"/>
        <v>1</v>
      </c>
    </row>
    <row r="33" spans="1:75" x14ac:dyDescent="0.75">
      <c r="A33">
        <v>1275087</v>
      </c>
      <c r="B33">
        <v>2024</v>
      </c>
      <c r="C33" t="s">
        <v>182</v>
      </c>
      <c r="D33" t="s">
        <v>183</v>
      </c>
      <c r="E33" t="s">
        <v>184</v>
      </c>
      <c r="F33" t="s">
        <v>74</v>
      </c>
      <c r="G33" t="s">
        <v>75</v>
      </c>
      <c r="H33">
        <v>100</v>
      </c>
      <c r="I33">
        <v>2</v>
      </c>
      <c r="J33">
        <v>2</v>
      </c>
      <c r="K33">
        <v>1</v>
      </c>
      <c r="L33">
        <v>24800</v>
      </c>
      <c r="M33" t="s">
        <v>109</v>
      </c>
      <c r="N33" t="s">
        <v>110</v>
      </c>
      <c r="O33" t="s">
        <v>301</v>
      </c>
      <c r="Q33" t="s">
        <v>302</v>
      </c>
      <c r="S33">
        <v>80</v>
      </c>
      <c r="X33">
        <v>6213</v>
      </c>
      <c r="AE33" t="s">
        <v>2451</v>
      </c>
      <c r="AL33" t="s">
        <v>830</v>
      </c>
      <c r="AM33" t="s">
        <v>134</v>
      </c>
      <c r="AP33" t="s">
        <v>83</v>
      </c>
      <c r="AQ33">
        <v>174</v>
      </c>
      <c r="AR33">
        <v>8.6999999999999993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R33">
        <v>0</v>
      </c>
      <c r="BS33">
        <v>0</v>
      </c>
      <c r="BT33">
        <v>0</v>
      </c>
      <c r="BU33">
        <v>0</v>
      </c>
      <c r="BV33">
        <f t="shared" si="0"/>
        <v>1</v>
      </c>
      <c r="BW33" s="1">
        <f t="shared" si="1"/>
        <v>1</v>
      </c>
    </row>
    <row r="34" spans="1:75" x14ac:dyDescent="0.75">
      <c r="A34">
        <v>1276973</v>
      </c>
      <c r="B34">
        <v>2024</v>
      </c>
      <c r="C34" t="s">
        <v>182</v>
      </c>
      <c r="D34" t="s">
        <v>183</v>
      </c>
      <c r="E34" t="s">
        <v>534</v>
      </c>
      <c r="F34" t="s">
        <v>74</v>
      </c>
      <c r="G34" t="s">
        <v>75</v>
      </c>
      <c r="H34">
        <v>100</v>
      </c>
      <c r="I34">
        <v>5</v>
      </c>
      <c r="J34">
        <v>5</v>
      </c>
      <c r="K34">
        <v>1</v>
      </c>
      <c r="L34">
        <v>24800</v>
      </c>
      <c r="M34" t="s">
        <v>109</v>
      </c>
      <c r="N34" t="s">
        <v>110</v>
      </c>
      <c r="O34" t="s">
        <v>755</v>
      </c>
      <c r="Q34" t="s">
        <v>1008</v>
      </c>
      <c r="R34" t="s">
        <v>1009</v>
      </c>
      <c r="S34">
        <v>80</v>
      </c>
      <c r="X34">
        <v>6213</v>
      </c>
      <c r="AE34" t="s">
        <v>2473</v>
      </c>
      <c r="AL34" t="s">
        <v>2474</v>
      </c>
      <c r="AM34" t="s">
        <v>134</v>
      </c>
      <c r="AP34" t="s">
        <v>135</v>
      </c>
      <c r="AQ34">
        <v>315</v>
      </c>
      <c r="AR34">
        <v>15.75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R34">
        <v>3</v>
      </c>
      <c r="BS34">
        <v>0</v>
      </c>
      <c r="BT34">
        <v>0</v>
      </c>
      <c r="BU34">
        <v>0</v>
      </c>
      <c r="BV34">
        <f t="shared" si="0"/>
        <v>1</v>
      </c>
      <c r="BW34" s="1">
        <f t="shared" si="1"/>
        <v>1</v>
      </c>
    </row>
    <row r="35" spans="1:75" x14ac:dyDescent="0.75">
      <c r="A35">
        <v>1277129</v>
      </c>
      <c r="B35">
        <v>2024</v>
      </c>
      <c r="C35" t="s">
        <v>182</v>
      </c>
      <c r="D35" t="s">
        <v>183</v>
      </c>
      <c r="E35" t="s">
        <v>534</v>
      </c>
      <c r="F35" t="s">
        <v>74</v>
      </c>
      <c r="G35" t="s">
        <v>75</v>
      </c>
      <c r="H35">
        <v>100</v>
      </c>
      <c r="I35">
        <v>2</v>
      </c>
      <c r="J35">
        <v>2</v>
      </c>
      <c r="K35">
        <v>1</v>
      </c>
      <c r="L35">
        <v>24800</v>
      </c>
      <c r="M35" t="s">
        <v>109</v>
      </c>
      <c r="N35" t="s">
        <v>110</v>
      </c>
      <c r="O35" t="s">
        <v>755</v>
      </c>
      <c r="Q35" t="s">
        <v>1008</v>
      </c>
      <c r="R35" t="s">
        <v>1009</v>
      </c>
      <c r="S35">
        <v>80</v>
      </c>
      <c r="X35">
        <v>6213</v>
      </c>
      <c r="AE35" t="s">
        <v>2477</v>
      </c>
      <c r="AL35" t="s">
        <v>830</v>
      </c>
      <c r="AM35" t="s">
        <v>134</v>
      </c>
      <c r="AP35" t="s">
        <v>135</v>
      </c>
      <c r="AQ35">
        <v>276</v>
      </c>
      <c r="AR35">
        <v>8.6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R35">
        <v>0</v>
      </c>
      <c r="BS35">
        <v>0</v>
      </c>
      <c r="BT35">
        <v>0</v>
      </c>
      <c r="BU35">
        <v>0</v>
      </c>
      <c r="BV35">
        <f t="shared" si="0"/>
        <v>1</v>
      </c>
      <c r="BW35" s="1">
        <f t="shared" si="1"/>
        <v>1</v>
      </c>
    </row>
    <row r="36" spans="1:75" x14ac:dyDescent="0.75">
      <c r="A36">
        <v>1278146</v>
      </c>
      <c r="B36">
        <v>2024</v>
      </c>
      <c r="C36" t="s">
        <v>182</v>
      </c>
      <c r="D36" t="s">
        <v>183</v>
      </c>
      <c r="E36" t="s">
        <v>534</v>
      </c>
      <c r="F36" t="s">
        <v>74</v>
      </c>
      <c r="G36" t="s">
        <v>75</v>
      </c>
      <c r="H36">
        <v>100</v>
      </c>
      <c r="I36">
        <v>2</v>
      </c>
      <c r="J36">
        <v>2</v>
      </c>
      <c r="K36">
        <v>1</v>
      </c>
      <c r="L36">
        <v>24800</v>
      </c>
      <c r="M36" t="s">
        <v>109</v>
      </c>
      <c r="N36" t="s">
        <v>110</v>
      </c>
      <c r="O36" t="s">
        <v>755</v>
      </c>
      <c r="Q36" t="s">
        <v>463</v>
      </c>
      <c r="S36">
        <v>160</v>
      </c>
      <c r="X36">
        <v>2508</v>
      </c>
      <c r="AE36" t="s">
        <v>2496</v>
      </c>
      <c r="AL36" t="s">
        <v>830</v>
      </c>
      <c r="AM36" t="s">
        <v>134</v>
      </c>
      <c r="AP36" t="s">
        <v>135</v>
      </c>
      <c r="AQ36">
        <v>211</v>
      </c>
      <c r="AR36">
        <v>14.52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R36">
        <v>0</v>
      </c>
      <c r="BS36">
        <v>0</v>
      </c>
      <c r="BT36">
        <v>0</v>
      </c>
      <c r="BU36">
        <v>0</v>
      </c>
      <c r="BV36">
        <f t="shared" si="0"/>
        <v>1</v>
      </c>
      <c r="BW36" s="1">
        <f t="shared" si="1"/>
        <v>1</v>
      </c>
    </row>
    <row r="37" spans="1:75" x14ac:dyDescent="0.75">
      <c r="A37">
        <v>1281051</v>
      </c>
      <c r="B37">
        <v>2024</v>
      </c>
      <c r="C37" t="s">
        <v>182</v>
      </c>
      <c r="D37" t="s">
        <v>183</v>
      </c>
      <c r="E37" t="s">
        <v>184</v>
      </c>
      <c r="F37" t="s">
        <v>74</v>
      </c>
      <c r="G37" t="s">
        <v>75</v>
      </c>
      <c r="H37">
        <v>100</v>
      </c>
      <c r="I37">
        <v>4</v>
      </c>
      <c r="J37">
        <v>4</v>
      </c>
      <c r="K37">
        <v>1</v>
      </c>
      <c r="L37">
        <v>24800</v>
      </c>
      <c r="M37" t="s">
        <v>109</v>
      </c>
      <c r="N37" t="s">
        <v>110</v>
      </c>
      <c r="O37" t="s">
        <v>301</v>
      </c>
      <c r="Q37" t="s">
        <v>1261</v>
      </c>
      <c r="S37">
        <v>80</v>
      </c>
      <c r="X37">
        <v>6213</v>
      </c>
      <c r="AE37" t="s">
        <v>2551</v>
      </c>
      <c r="AL37" t="s">
        <v>830</v>
      </c>
      <c r="AM37" t="s">
        <v>134</v>
      </c>
      <c r="AP37" t="s">
        <v>135</v>
      </c>
      <c r="AQ37">
        <v>237</v>
      </c>
      <c r="AR37">
        <v>15.52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R37">
        <v>0</v>
      </c>
      <c r="BS37">
        <v>0</v>
      </c>
      <c r="BT37">
        <v>0</v>
      </c>
      <c r="BU37">
        <v>0</v>
      </c>
      <c r="BV37">
        <f t="shared" si="0"/>
        <v>1</v>
      </c>
      <c r="BW37" s="1">
        <f t="shared" si="1"/>
        <v>1</v>
      </c>
    </row>
    <row r="38" spans="1:75" x14ac:dyDescent="0.75">
      <c r="A38">
        <v>1281104</v>
      </c>
      <c r="B38">
        <v>2024</v>
      </c>
      <c r="C38" t="s">
        <v>182</v>
      </c>
      <c r="D38" t="s">
        <v>183</v>
      </c>
      <c r="E38" t="s">
        <v>184</v>
      </c>
      <c r="F38" t="s">
        <v>74</v>
      </c>
      <c r="G38" t="s">
        <v>75</v>
      </c>
      <c r="H38">
        <v>86</v>
      </c>
      <c r="I38">
        <v>3</v>
      </c>
      <c r="J38">
        <v>2</v>
      </c>
      <c r="K38">
        <v>1</v>
      </c>
      <c r="L38">
        <v>24800</v>
      </c>
      <c r="M38" t="s">
        <v>109</v>
      </c>
      <c r="N38" t="s">
        <v>110</v>
      </c>
      <c r="O38" t="s">
        <v>111</v>
      </c>
      <c r="Q38" t="s">
        <v>509</v>
      </c>
      <c r="S38">
        <v>80</v>
      </c>
      <c r="X38">
        <v>6213</v>
      </c>
      <c r="AE38" t="s">
        <v>2552</v>
      </c>
      <c r="AL38" t="s">
        <v>1784</v>
      </c>
      <c r="AM38" t="s">
        <v>134</v>
      </c>
      <c r="AP38" t="s">
        <v>135</v>
      </c>
      <c r="AQ38">
        <v>330</v>
      </c>
      <c r="AR38">
        <v>17.77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R38">
        <v>0</v>
      </c>
      <c r="BS38">
        <v>0</v>
      </c>
      <c r="BT38">
        <v>0</v>
      </c>
      <c r="BU38">
        <v>0</v>
      </c>
      <c r="BV38">
        <f t="shared" si="0"/>
        <v>1</v>
      </c>
      <c r="BW38" s="1">
        <f t="shared" si="1"/>
        <v>1</v>
      </c>
    </row>
    <row r="39" spans="1:75" x14ac:dyDescent="0.75">
      <c r="A39">
        <v>1286380</v>
      </c>
      <c r="B39">
        <v>2024</v>
      </c>
      <c r="C39" t="s">
        <v>182</v>
      </c>
      <c r="D39" t="s">
        <v>183</v>
      </c>
      <c r="E39" t="s">
        <v>184</v>
      </c>
      <c r="F39" t="s">
        <v>74</v>
      </c>
      <c r="G39" t="s">
        <v>75</v>
      </c>
      <c r="H39">
        <v>12</v>
      </c>
      <c r="I39">
        <v>3</v>
      </c>
      <c r="J39">
        <v>1</v>
      </c>
      <c r="K39">
        <v>1</v>
      </c>
      <c r="L39">
        <v>24800</v>
      </c>
      <c r="M39" t="s">
        <v>109</v>
      </c>
      <c r="N39" t="s">
        <v>110</v>
      </c>
      <c r="O39" t="s">
        <v>868</v>
      </c>
      <c r="Q39" t="s">
        <v>869</v>
      </c>
      <c r="S39">
        <v>80</v>
      </c>
      <c r="X39">
        <v>6213</v>
      </c>
      <c r="AE39" t="s">
        <v>2613</v>
      </c>
      <c r="AL39" t="s">
        <v>1784</v>
      </c>
      <c r="AM39" t="s">
        <v>134</v>
      </c>
      <c r="AP39" t="s">
        <v>135</v>
      </c>
      <c r="AQ39">
        <v>212</v>
      </c>
      <c r="AR39">
        <v>10.7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R39">
        <v>0</v>
      </c>
      <c r="BS39">
        <v>0</v>
      </c>
      <c r="BT39">
        <v>0</v>
      </c>
      <c r="BU39">
        <v>0</v>
      </c>
      <c r="BV39">
        <f t="shared" si="0"/>
        <v>2</v>
      </c>
      <c r="BW39" s="1">
        <f t="shared" si="1"/>
        <v>0.5</v>
      </c>
    </row>
    <row r="40" spans="1:75" x14ac:dyDescent="0.75">
      <c r="A40">
        <v>1286380</v>
      </c>
      <c r="B40">
        <v>2024</v>
      </c>
      <c r="C40" t="s">
        <v>182</v>
      </c>
      <c r="D40" t="s">
        <v>183</v>
      </c>
      <c r="E40" t="s">
        <v>184</v>
      </c>
      <c r="F40" t="s">
        <v>74</v>
      </c>
      <c r="G40" t="s">
        <v>75</v>
      </c>
      <c r="H40">
        <v>88</v>
      </c>
      <c r="I40">
        <v>3</v>
      </c>
      <c r="J40">
        <v>2</v>
      </c>
      <c r="K40">
        <v>1</v>
      </c>
      <c r="L40">
        <v>24800</v>
      </c>
      <c r="M40" t="s">
        <v>109</v>
      </c>
      <c r="N40" t="s">
        <v>110</v>
      </c>
      <c r="O40" t="s">
        <v>868</v>
      </c>
      <c r="Q40" t="s">
        <v>870</v>
      </c>
      <c r="S40">
        <v>80</v>
      </c>
      <c r="X40">
        <v>6213</v>
      </c>
      <c r="AE40" t="s">
        <v>2613</v>
      </c>
      <c r="AL40" t="s">
        <v>1784</v>
      </c>
      <c r="AM40" t="s">
        <v>134</v>
      </c>
      <c r="AP40" t="s">
        <v>135</v>
      </c>
      <c r="AQ40">
        <v>212</v>
      </c>
      <c r="AR40">
        <v>10.7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R40">
        <v>0</v>
      </c>
      <c r="BS40">
        <v>0</v>
      </c>
      <c r="BT40">
        <v>0</v>
      </c>
      <c r="BU40">
        <v>0</v>
      </c>
      <c r="BV40">
        <f t="shared" si="0"/>
        <v>2</v>
      </c>
      <c r="BW40" s="1">
        <f t="shared" si="1"/>
        <v>0.5</v>
      </c>
    </row>
    <row r="41" spans="1:75" x14ac:dyDescent="0.75">
      <c r="A41">
        <v>1286730</v>
      </c>
      <c r="B41">
        <v>2024</v>
      </c>
      <c r="C41" t="s">
        <v>182</v>
      </c>
      <c r="D41" t="s">
        <v>183</v>
      </c>
      <c r="E41" t="s">
        <v>184</v>
      </c>
      <c r="F41" t="s">
        <v>74</v>
      </c>
      <c r="G41" t="s">
        <v>75</v>
      </c>
      <c r="H41">
        <v>100</v>
      </c>
      <c r="I41">
        <v>1</v>
      </c>
      <c r="J41">
        <v>1</v>
      </c>
      <c r="K41">
        <v>1</v>
      </c>
      <c r="L41">
        <v>24800</v>
      </c>
      <c r="M41" t="s">
        <v>109</v>
      </c>
      <c r="N41" t="s">
        <v>110</v>
      </c>
      <c r="O41" t="s">
        <v>301</v>
      </c>
      <c r="Q41" t="s">
        <v>302</v>
      </c>
      <c r="S41">
        <v>80</v>
      </c>
      <c r="X41">
        <v>6213</v>
      </c>
      <c r="AE41" t="s">
        <v>2619</v>
      </c>
      <c r="AF41" t="s">
        <v>2620</v>
      </c>
      <c r="AL41" t="s">
        <v>648</v>
      </c>
      <c r="AM41" t="s">
        <v>134</v>
      </c>
      <c r="AP41" t="s">
        <v>135</v>
      </c>
      <c r="AQ41">
        <v>317</v>
      </c>
      <c r="AR41">
        <v>20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R41">
        <v>0</v>
      </c>
      <c r="BS41">
        <v>0</v>
      </c>
      <c r="BT41">
        <v>0</v>
      </c>
      <c r="BU41">
        <v>0</v>
      </c>
      <c r="BV41">
        <f t="shared" si="0"/>
        <v>1</v>
      </c>
      <c r="BW41" s="1">
        <f t="shared" si="1"/>
        <v>1</v>
      </c>
    </row>
    <row r="42" spans="1:75" x14ac:dyDescent="0.75">
      <c r="A42">
        <v>1286848</v>
      </c>
      <c r="B42">
        <v>2024</v>
      </c>
      <c r="C42" t="s">
        <v>182</v>
      </c>
      <c r="D42" t="s">
        <v>183</v>
      </c>
      <c r="E42" t="s">
        <v>184</v>
      </c>
      <c r="F42" t="s">
        <v>74</v>
      </c>
      <c r="G42" t="s">
        <v>75</v>
      </c>
      <c r="H42">
        <v>100</v>
      </c>
      <c r="I42">
        <v>1</v>
      </c>
      <c r="J42">
        <v>1</v>
      </c>
      <c r="K42">
        <v>1</v>
      </c>
      <c r="L42">
        <v>24800</v>
      </c>
      <c r="M42" t="s">
        <v>109</v>
      </c>
      <c r="N42" t="s">
        <v>110</v>
      </c>
      <c r="O42" t="s">
        <v>301</v>
      </c>
      <c r="Q42" t="s">
        <v>302</v>
      </c>
      <c r="S42">
        <v>80</v>
      </c>
      <c r="X42">
        <v>6213</v>
      </c>
      <c r="AE42" t="s">
        <v>2621</v>
      </c>
      <c r="AL42" t="s">
        <v>830</v>
      </c>
      <c r="AM42" t="s">
        <v>134</v>
      </c>
      <c r="AP42" t="s">
        <v>135</v>
      </c>
      <c r="AQ42">
        <v>82</v>
      </c>
      <c r="AR42">
        <v>4.4800000000000004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R42">
        <v>0</v>
      </c>
      <c r="BS42">
        <v>0</v>
      </c>
      <c r="BT42">
        <v>0</v>
      </c>
      <c r="BU42">
        <v>0</v>
      </c>
      <c r="BV42">
        <f t="shared" si="0"/>
        <v>1</v>
      </c>
      <c r="BW42" s="1">
        <f t="shared" si="1"/>
        <v>1</v>
      </c>
    </row>
    <row r="43" spans="1:75" x14ac:dyDescent="0.75">
      <c r="A43">
        <v>1287379</v>
      </c>
      <c r="B43">
        <v>2024</v>
      </c>
      <c r="C43" t="s">
        <v>182</v>
      </c>
      <c r="D43" t="s">
        <v>183</v>
      </c>
      <c r="E43" t="s">
        <v>184</v>
      </c>
      <c r="F43" t="s">
        <v>74</v>
      </c>
      <c r="G43" t="s">
        <v>75</v>
      </c>
      <c r="H43">
        <v>13.1</v>
      </c>
      <c r="I43">
        <v>7</v>
      </c>
      <c r="J43">
        <v>1</v>
      </c>
      <c r="K43">
        <v>1</v>
      </c>
      <c r="L43">
        <v>24800</v>
      </c>
      <c r="M43" t="s">
        <v>109</v>
      </c>
      <c r="N43" t="s">
        <v>110</v>
      </c>
      <c r="O43" t="s">
        <v>868</v>
      </c>
      <c r="Q43" t="s">
        <v>1109</v>
      </c>
      <c r="S43">
        <v>80</v>
      </c>
      <c r="X43">
        <v>6213</v>
      </c>
      <c r="AE43" t="s">
        <v>2640</v>
      </c>
      <c r="AL43" t="s">
        <v>830</v>
      </c>
      <c r="AM43" t="s">
        <v>134</v>
      </c>
      <c r="AP43" t="s">
        <v>83</v>
      </c>
      <c r="AQ43">
        <v>312</v>
      </c>
      <c r="AR43">
        <v>15.48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R43">
        <v>0</v>
      </c>
      <c r="BS43">
        <v>0</v>
      </c>
      <c r="BT43">
        <v>0</v>
      </c>
      <c r="BU43">
        <v>0</v>
      </c>
      <c r="BV43">
        <f t="shared" si="0"/>
        <v>2</v>
      </c>
      <c r="BW43" s="1">
        <f t="shared" si="1"/>
        <v>0.5</v>
      </c>
    </row>
    <row r="44" spans="1:75" x14ac:dyDescent="0.75">
      <c r="A44">
        <v>1287379</v>
      </c>
      <c r="B44">
        <v>2024</v>
      </c>
      <c r="C44" t="s">
        <v>182</v>
      </c>
      <c r="D44" t="s">
        <v>183</v>
      </c>
      <c r="E44" t="s">
        <v>184</v>
      </c>
      <c r="F44" t="s">
        <v>74</v>
      </c>
      <c r="G44" t="s">
        <v>75</v>
      </c>
      <c r="H44">
        <v>86.9</v>
      </c>
      <c r="I44">
        <v>7</v>
      </c>
      <c r="J44">
        <v>6</v>
      </c>
      <c r="K44">
        <v>1</v>
      </c>
      <c r="L44">
        <v>24800</v>
      </c>
      <c r="M44" t="s">
        <v>109</v>
      </c>
      <c r="N44" t="s">
        <v>110</v>
      </c>
      <c r="O44" t="s">
        <v>301</v>
      </c>
      <c r="Q44" t="s">
        <v>1902</v>
      </c>
      <c r="S44">
        <v>80</v>
      </c>
      <c r="X44">
        <v>6213</v>
      </c>
      <c r="AE44" t="s">
        <v>2640</v>
      </c>
      <c r="AL44" t="s">
        <v>830</v>
      </c>
      <c r="AM44" t="s">
        <v>134</v>
      </c>
      <c r="AP44" t="s">
        <v>83</v>
      </c>
      <c r="AQ44">
        <v>312</v>
      </c>
      <c r="AR44">
        <v>15.48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R44">
        <v>0</v>
      </c>
      <c r="BS44">
        <v>0</v>
      </c>
      <c r="BT44">
        <v>0</v>
      </c>
      <c r="BU44">
        <v>0</v>
      </c>
      <c r="BV44">
        <f t="shared" si="0"/>
        <v>2</v>
      </c>
      <c r="BW44" s="1">
        <f t="shared" si="1"/>
        <v>0.5</v>
      </c>
    </row>
    <row r="45" spans="1:75" x14ac:dyDescent="0.75">
      <c r="A45">
        <v>1139291</v>
      </c>
      <c r="B45">
        <v>2024</v>
      </c>
      <c r="C45" t="s">
        <v>182</v>
      </c>
      <c r="D45" t="s">
        <v>183</v>
      </c>
      <c r="E45" t="s">
        <v>184</v>
      </c>
      <c r="F45" t="s">
        <v>74</v>
      </c>
      <c r="G45" t="s">
        <v>87</v>
      </c>
      <c r="H45">
        <v>70</v>
      </c>
      <c r="I45">
        <v>2</v>
      </c>
      <c r="J45">
        <v>1</v>
      </c>
      <c r="K45">
        <v>1</v>
      </c>
      <c r="L45">
        <v>24808</v>
      </c>
      <c r="M45" t="s">
        <v>144</v>
      </c>
      <c r="N45" t="s">
        <v>145</v>
      </c>
      <c r="O45" t="s">
        <v>218</v>
      </c>
      <c r="P45" t="s">
        <v>219</v>
      </c>
      <c r="Q45" t="s">
        <v>220</v>
      </c>
      <c r="R45" t="s">
        <v>221</v>
      </c>
      <c r="S45">
        <v>10</v>
      </c>
      <c r="X45">
        <v>6107</v>
      </c>
      <c r="AE45" t="s">
        <v>994</v>
      </c>
      <c r="AL45" t="s">
        <v>995</v>
      </c>
      <c r="AM45" t="s">
        <v>167</v>
      </c>
      <c r="AP45" t="s">
        <v>489</v>
      </c>
      <c r="AQ45">
        <v>235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R45">
        <v>0</v>
      </c>
      <c r="BS45">
        <v>0</v>
      </c>
      <c r="BT45">
        <v>0</v>
      </c>
      <c r="BU45">
        <v>0</v>
      </c>
      <c r="BV45">
        <f t="shared" si="0"/>
        <v>1</v>
      </c>
      <c r="BW45" s="1">
        <f t="shared" si="1"/>
        <v>1</v>
      </c>
    </row>
    <row r="46" spans="1:75" x14ac:dyDescent="0.75">
      <c r="A46">
        <v>1147657</v>
      </c>
      <c r="B46">
        <v>2023</v>
      </c>
      <c r="C46" t="s">
        <v>182</v>
      </c>
      <c r="D46" t="s">
        <v>183</v>
      </c>
      <c r="E46" t="s">
        <v>962</v>
      </c>
      <c r="F46" t="s">
        <v>74</v>
      </c>
      <c r="G46" t="s">
        <v>75</v>
      </c>
      <c r="H46">
        <v>100</v>
      </c>
      <c r="I46">
        <v>1</v>
      </c>
      <c r="J46">
        <v>1</v>
      </c>
      <c r="K46">
        <v>0</v>
      </c>
      <c r="L46">
        <v>24808</v>
      </c>
      <c r="M46" t="s">
        <v>144</v>
      </c>
      <c r="N46" t="s">
        <v>145</v>
      </c>
      <c r="O46" t="s">
        <v>138</v>
      </c>
      <c r="P46" t="s">
        <v>232</v>
      </c>
      <c r="Q46" t="s">
        <v>275</v>
      </c>
      <c r="R46" t="s">
        <v>1161</v>
      </c>
      <c r="S46">
        <v>10</v>
      </c>
      <c r="X46">
        <v>7115</v>
      </c>
      <c r="AE46" t="s">
        <v>1267</v>
      </c>
      <c r="AL46" t="s">
        <v>249</v>
      </c>
      <c r="AM46" t="s">
        <v>134</v>
      </c>
      <c r="AP46" t="s">
        <v>135</v>
      </c>
      <c r="AQ46">
        <v>23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R46">
        <v>0</v>
      </c>
      <c r="BS46">
        <v>0</v>
      </c>
      <c r="BT46">
        <v>0</v>
      </c>
      <c r="BU46">
        <v>0</v>
      </c>
      <c r="BV46">
        <f t="shared" si="0"/>
        <v>1</v>
      </c>
      <c r="BW46" s="1">
        <f t="shared" si="1"/>
        <v>1</v>
      </c>
    </row>
    <row r="47" spans="1:75" x14ac:dyDescent="0.75">
      <c r="A47">
        <v>1149454</v>
      </c>
      <c r="B47">
        <v>2024</v>
      </c>
      <c r="C47" t="s">
        <v>182</v>
      </c>
      <c r="D47" t="s">
        <v>183</v>
      </c>
      <c r="E47" t="s">
        <v>965</v>
      </c>
      <c r="F47" t="s">
        <v>74</v>
      </c>
      <c r="G47" t="s">
        <v>75</v>
      </c>
      <c r="H47">
        <v>100</v>
      </c>
      <c r="I47">
        <v>1</v>
      </c>
      <c r="J47">
        <v>1</v>
      </c>
      <c r="K47">
        <v>0</v>
      </c>
      <c r="L47">
        <v>24808</v>
      </c>
      <c r="M47" t="s">
        <v>144</v>
      </c>
      <c r="N47" t="s">
        <v>145</v>
      </c>
      <c r="O47" t="s">
        <v>556</v>
      </c>
      <c r="P47" t="s">
        <v>557</v>
      </c>
      <c r="Q47" t="s">
        <v>558</v>
      </c>
      <c r="R47" t="s">
        <v>559</v>
      </c>
      <c r="S47">
        <v>180</v>
      </c>
      <c r="X47">
        <v>5618</v>
      </c>
      <c r="AE47" t="s">
        <v>1300</v>
      </c>
      <c r="AL47" t="s">
        <v>249</v>
      </c>
      <c r="AM47" t="s">
        <v>134</v>
      </c>
      <c r="AP47" t="s">
        <v>135</v>
      </c>
      <c r="AQ47">
        <v>99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R47">
        <v>0</v>
      </c>
      <c r="BS47">
        <v>0</v>
      </c>
      <c r="BT47">
        <v>0</v>
      </c>
      <c r="BU47">
        <v>0</v>
      </c>
      <c r="BV47">
        <f t="shared" si="0"/>
        <v>1</v>
      </c>
      <c r="BW47" s="1">
        <f t="shared" si="1"/>
        <v>1</v>
      </c>
    </row>
    <row r="48" spans="1:75" x14ac:dyDescent="0.75">
      <c r="A48">
        <v>1152571</v>
      </c>
      <c r="B48">
        <v>2024</v>
      </c>
      <c r="C48" t="s">
        <v>182</v>
      </c>
      <c r="D48" t="s">
        <v>183</v>
      </c>
      <c r="E48" t="s">
        <v>184</v>
      </c>
      <c r="F48" t="s">
        <v>74</v>
      </c>
      <c r="G48" t="s">
        <v>75</v>
      </c>
      <c r="H48">
        <v>10</v>
      </c>
      <c r="I48">
        <v>3</v>
      </c>
      <c r="J48">
        <v>1</v>
      </c>
      <c r="K48">
        <v>0</v>
      </c>
      <c r="L48">
        <v>24808</v>
      </c>
      <c r="M48" t="s">
        <v>144</v>
      </c>
      <c r="N48" t="s">
        <v>145</v>
      </c>
      <c r="O48" t="s">
        <v>556</v>
      </c>
      <c r="P48" t="s">
        <v>557</v>
      </c>
      <c r="Q48" t="s">
        <v>789</v>
      </c>
      <c r="R48" t="s">
        <v>1323</v>
      </c>
      <c r="S48">
        <v>180</v>
      </c>
      <c r="X48">
        <v>5602</v>
      </c>
      <c r="AE48" t="s">
        <v>1354</v>
      </c>
      <c r="AF48" t="s">
        <v>1355</v>
      </c>
      <c r="AL48" t="s">
        <v>908</v>
      </c>
      <c r="AM48" t="s">
        <v>167</v>
      </c>
      <c r="AP48" t="s">
        <v>489</v>
      </c>
      <c r="AQ48">
        <v>144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R48">
        <v>0</v>
      </c>
      <c r="BS48">
        <v>0</v>
      </c>
      <c r="BT48">
        <v>0</v>
      </c>
      <c r="BU48">
        <v>0</v>
      </c>
      <c r="BV48">
        <f t="shared" si="0"/>
        <v>2</v>
      </c>
      <c r="BW48" s="1">
        <f t="shared" si="1"/>
        <v>0.5</v>
      </c>
    </row>
    <row r="49" spans="1:75" x14ac:dyDescent="0.75">
      <c r="A49">
        <v>1154465</v>
      </c>
      <c r="B49">
        <v>2024</v>
      </c>
      <c r="C49" t="s">
        <v>182</v>
      </c>
      <c r="D49" t="s">
        <v>183</v>
      </c>
      <c r="E49" t="s">
        <v>184</v>
      </c>
      <c r="F49" t="s">
        <v>74</v>
      </c>
      <c r="G49" t="s">
        <v>87</v>
      </c>
      <c r="H49">
        <v>70</v>
      </c>
      <c r="I49">
        <v>2</v>
      </c>
      <c r="J49">
        <v>1</v>
      </c>
      <c r="K49">
        <v>0</v>
      </c>
      <c r="L49">
        <v>24808</v>
      </c>
      <c r="M49" t="s">
        <v>144</v>
      </c>
      <c r="N49" t="s">
        <v>145</v>
      </c>
      <c r="O49" t="s">
        <v>78</v>
      </c>
      <c r="P49" t="s">
        <v>146</v>
      </c>
      <c r="Q49" t="s">
        <v>1049</v>
      </c>
      <c r="R49" t="s">
        <v>1050</v>
      </c>
      <c r="S49">
        <v>10</v>
      </c>
      <c r="X49">
        <v>7605</v>
      </c>
      <c r="AE49" t="s">
        <v>1384</v>
      </c>
      <c r="AL49" t="s">
        <v>249</v>
      </c>
      <c r="AM49" t="s">
        <v>134</v>
      </c>
      <c r="AP49" t="s">
        <v>135</v>
      </c>
      <c r="AQ49">
        <v>94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R49">
        <v>0</v>
      </c>
      <c r="BS49">
        <v>0</v>
      </c>
      <c r="BT49">
        <v>0</v>
      </c>
      <c r="BU49">
        <v>0</v>
      </c>
      <c r="BV49">
        <f t="shared" si="0"/>
        <v>1</v>
      </c>
      <c r="BW49" s="1">
        <f t="shared" si="1"/>
        <v>1</v>
      </c>
    </row>
    <row r="50" spans="1:75" x14ac:dyDescent="0.75">
      <c r="A50">
        <v>1166250</v>
      </c>
      <c r="B50">
        <v>2023</v>
      </c>
      <c r="C50" t="s">
        <v>182</v>
      </c>
      <c r="D50" t="s">
        <v>183</v>
      </c>
      <c r="E50" t="s">
        <v>184</v>
      </c>
      <c r="F50" t="s">
        <v>74</v>
      </c>
      <c r="G50" t="s">
        <v>87</v>
      </c>
      <c r="H50">
        <v>100</v>
      </c>
      <c r="I50">
        <v>1</v>
      </c>
      <c r="J50">
        <v>1</v>
      </c>
      <c r="K50">
        <v>0</v>
      </c>
      <c r="L50">
        <v>24808</v>
      </c>
      <c r="M50" t="s">
        <v>144</v>
      </c>
      <c r="N50" t="s">
        <v>145</v>
      </c>
      <c r="O50" t="s">
        <v>138</v>
      </c>
      <c r="P50" t="s">
        <v>232</v>
      </c>
      <c r="Q50" t="s">
        <v>275</v>
      </c>
      <c r="R50" t="s">
        <v>1161</v>
      </c>
      <c r="S50">
        <v>30</v>
      </c>
      <c r="X50">
        <v>7115</v>
      </c>
      <c r="AE50" t="s">
        <v>1568</v>
      </c>
      <c r="AL50" t="s">
        <v>249</v>
      </c>
      <c r="AM50" t="s">
        <v>134</v>
      </c>
      <c r="AP50" t="s">
        <v>489</v>
      </c>
      <c r="AQ50">
        <v>138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R50">
        <v>0</v>
      </c>
      <c r="BS50">
        <v>0</v>
      </c>
      <c r="BT50">
        <v>0</v>
      </c>
      <c r="BU50">
        <v>0</v>
      </c>
      <c r="BV50">
        <f t="shared" si="0"/>
        <v>1</v>
      </c>
      <c r="BW50" s="1">
        <f t="shared" si="1"/>
        <v>1</v>
      </c>
    </row>
    <row r="51" spans="1:75" x14ac:dyDescent="0.75">
      <c r="A51">
        <v>1166934</v>
      </c>
      <c r="B51">
        <v>2023</v>
      </c>
      <c r="C51" t="s">
        <v>182</v>
      </c>
      <c r="D51" t="s">
        <v>183</v>
      </c>
      <c r="E51" t="s">
        <v>184</v>
      </c>
      <c r="F51" t="s">
        <v>74</v>
      </c>
      <c r="G51" t="s">
        <v>87</v>
      </c>
      <c r="H51">
        <v>100</v>
      </c>
      <c r="I51">
        <v>2</v>
      </c>
      <c r="J51">
        <v>2</v>
      </c>
      <c r="K51">
        <v>0</v>
      </c>
      <c r="L51">
        <v>24808</v>
      </c>
      <c r="M51" t="s">
        <v>144</v>
      </c>
      <c r="N51" t="s">
        <v>145</v>
      </c>
      <c r="O51" t="s">
        <v>556</v>
      </c>
      <c r="P51" t="s">
        <v>557</v>
      </c>
      <c r="Q51" t="s">
        <v>789</v>
      </c>
      <c r="R51" t="s">
        <v>1323</v>
      </c>
      <c r="S51">
        <v>180</v>
      </c>
      <c r="X51">
        <v>5618</v>
      </c>
      <c r="AE51" t="s">
        <v>1572</v>
      </c>
      <c r="AL51" t="s">
        <v>249</v>
      </c>
      <c r="AM51" t="s">
        <v>134</v>
      </c>
      <c r="AP51" t="s">
        <v>135</v>
      </c>
      <c r="AQ51">
        <v>176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R51">
        <v>1</v>
      </c>
      <c r="BS51">
        <v>0</v>
      </c>
      <c r="BT51">
        <v>0</v>
      </c>
      <c r="BU51">
        <v>0</v>
      </c>
      <c r="BV51">
        <f t="shared" si="0"/>
        <v>1</v>
      </c>
      <c r="BW51" s="1">
        <f t="shared" si="1"/>
        <v>1</v>
      </c>
    </row>
    <row r="52" spans="1:75" x14ac:dyDescent="0.75">
      <c r="A52">
        <v>1176463</v>
      </c>
      <c r="B52">
        <v>2023</v>
      </c>
      <c r="C52" t="s">
        <v>961</v>
      </c>
      <c r="D52" t="s">
        <v>183</v>
      </c>
      <c r="E52" t="s">
        <v>233</v>
      </c>
      <c r="F52" t="s">
        <v>74</v>
      </c>
      <c r="G52" t="s">
        <v>87</v>
      </c>
      <c r="H52">
        <v>100</v>
      </c>
      <c r="I52">
        <v>1</v>
      </c>
      <c r="J52">
        <v>1</v>
      </c>
      <c r="K52">
        <v>0</v>
      </c>
      <c r="L52">
        <v>24808</v>
      </c>
      <c r="M52" t="s">
        <v>144</v>
      </c>
      <c r="N52" t="s">
        <v>145</v>
      </c>
      <c r="O52" t="s">
        <v>78</v>
      </c>
      <c r="P52" t="s">
        <v>146</v>
      </c>
      <c r="Q52" t="s">
        <v>1049</v>
      </c>
      <c r="R52" t="s">
        <v>1050</v>
      </c>
      <c r="S52">
        <v>10</v>
      </c>
      <c r="X52">
        <v>7605</v>
      </c>
      <c r="AC52" t="s">
        <v>184</v>
      </c>
      <c r="AD52" t="s">
        <v>1672</v>
      </c>
      <c r="AE52" t="s">
        <v>1673</v>
      </c>
      <c r="AL52" t="s">
        <v>249</v>
      </c>
      <c r="AP52" t="s">
        <v>135</v>
      </c>
      <c r="AQ52">
        <v>25</v>
      </c>
      <c r="AR52">
        <v>1.56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R52">
        <v>0</v>
      </c>
      <c r="BS52">
        <v>0</v>
      </c>
      <c r="BT52">
        <v>0</v>
      </c>
      <c r="BU52">
        <v>0</v>
      </c>
      <c r="BV52">
        <f t="shared" si="0"/>
        <v>1</v>
      </c>
      <c r="BW52" s="1">
        <f t="shared" si="1"/>
        <v>1</v>
      </c>
    </row>
    <row r="53" spans="1:75" x14ac:dyDescent="0.75">
      <c r="A53">
        <v>1196310</v>
      </c>
      <c r="B53">
        <v>2023</v>
      </c>
      <c r="C53" t="s">
        <v>182</v>
      </c>
      <c r="D53" t="s">
        <v>183</v>
      </c>
      <c r="E53" t="s">
        <v>962</v>
      </c>
      <c r="F53" t="s">
        <v>74</v>
      </c>
      <c r="G53" t="s">
        <v>87</v>
      </c>
      <c r="H53">
        <v>100</v>
      </c>
      <c r="I53">
        <v>1</v>
      </c>
      <c r="J53">
        <v>1</v>
      </c>
      <c r="K53">
        <v>0</v>
      </c>
      <c r="L53">
        <v>24808</v>
      </c>
      <c r="M53" t="s">
        <v>144</v>
      </c>
      <c r="N53" t="s">
        <v>145</v>
      </c>
      <c r="O53" t="s">
        <v>78</v>
      </c>
      <c r="P53" t="s">
        <v>146</v>
      </c>
      <c r="Q53" t="s">
        <v>602</v>
      </c>
      <c r="R53" t="s">
        <v>603</v>
      </c>
      <c r="S53">
        <v>20</v>
      </c>
      <c r="T53">
        <v>10</v>
      </c>
      <c r="X53">
        <v>7605</v>
      </c>
      <c r="AE53" t="s">
        <v>1827</v>
      </c>
      <c r="AL53" t="s">
        <v>249</v>
      </c>
      <c r="AM53" t="s">
        <v>134</v>
      </c>
      <c r="AP53" t="s">
        <v>135</v>
      </c>
      <c r="AQ53">
        <v>42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R53">
        <v>0</v>
      </c>
      <c r="BS53">
        <v>0</v>
      </c>
      <c r="BT53">
        <v>0</v>
      </c>
      <c r="BU53">
        <v>0</v>
      </c>
      <c r="BV53">
        <f t="shared" si="0"/>
        <v>1</v>
      </c>
      <c r="BW53" s="1">
        <f t="shared" si="1"/>
        <v>1</v>
      </c>
    </row>
    <row r="54" spans="1:75" x14ac:dyDescent="0.75">
      <c r="A54">
        <v>1203234</v>
      </c>
      <c r="B54">
        <v>2024</v>
      </c>
      <c r="C54" t="s">
        <v>182</v>
      </c>
      <c r="D54" t="s">
        <v>183</v>
      </c>
      <c r="E54" t="s">
        <v>534</v>
      </c>
      <c r="F54" t="s">
        <v>74</v>
      </c>
      <c r="G54" t="s">
        <v>75</v>
      </c>
      <c r="H54">
        <v>90</v>
      </c>
      <c r="I54">
        <v>2</v>
      </c>
      <c r="J54">
        <v>1</v>
      </c>
      <c r="K54">
        <v>0</v>
      </c>
      <c r="L54">
        <v>24808</v>
      </c>
      <c r="M54" t="s">
        <v>144</v>
      </c>
      <c r="N54" t="s">
        <v>145</v>
      </c>
      <c r="O54" t="s">
        <v>218</v>
      </c>
      <c r="P54" t="s">
        <v>219</v>
      </c>
      <c r="Q54" t="s">
        <v>220</v>
      </c>
      <c r="R54" t="s">
        <v>221</v>
      </c>
      <c r="S54">
        <v>10</v>
      </c>
      <c r="X54">
        <v>7605</v>
      </c>
      <c r="AE54" t="s">
        <v>1858</v>
      </c>
      <c r="AL54" t="s">
        <v>995</v>
      </c>
      <c r="AM54" t="s">
        <v>167</v>
      </c>
      <c r="AP54" t="s">
        <v>489</v>
      </c>
      <c r="AQ54">
        <v>133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R54">
        <v>0</v>
      </c>
      <c r="BS54">
        <v>0</v>
      </c>
      <c r="BT54">
        <v>0</v>
      </c>
      <c r="BU54">
        <v>0</v>
      </c>
      <c r="BV54">
        <f t="shared" si="0"/>
        <v>1</v>
      </c>
      <c r="BW54" s="1">
        <f t="shared" si="1"/>
        <v>1</v>
      </c>
    </row>
    <row r="55" spans="1:75" x14ac:dyDescent="0.75">
      <c r="A55">
        <v>1205415</v>
      </c>
      <c r="B55">
        <v>2023</v>
      </c>
      <c r="C55" t="s">
        <v>182</v>
      </c>
      <c r="D55" t="s">
        <v>183</v>
      </c>
      <c r="E55" t="s">
        <v>962</v>
      </c>
      <c r="F55" t="s">
        <v>74</v>
      </c>
      <c r="G55" t="s">
        <v>87</v>
      </c>
      <c r="H55">
        <v>10</v>
      </c>
      <c r="I55">
        <v>8</v>
      </c>
      <c r="J55">
        <v>1</v>
      </c>
      <c r="K55">
        <v>0</v>
      </c>
      <c r="L55">
        <v>24808</v>
      </c>
      <c r="M55" t="s">
        <v>144</v>
      </c>
      <c r="N55" t="s">
        <v>145</v>
      </c>
      <c r="O55" t="s">
        <v>78</v>
      </c>
      <c r="P55" t="s">
        <v>146</v>
      </c>
      <c r="Q55" t="s">
        <v>1809</v>
      </c>
      <c r="R55" t="s">
        <v>1810</v>
      </c>
      <c r="S55">
        <v>100</v>
      </c>
      <c r="T55">
        <v>130</v>
      </c>
      <c r="U55">
        <v>10</v>
      </c>
      <c r="X55">
        <v>1536</v>
      </c>
      <c r="Y55">
        <v>1610</v>
      </c>
      <c r="Z55">
        <v>7605</v>
      </c>
      <c r="AE55" t="s">
        <v>1874</v>
      </c>
      <c r="AL55" t="s">
        <v>249</v>
      </c>
      <c r="AM55" t="s">
        <v>134</v>
      </c>
      <c r="AP55" t="s">
        <v>135</v>
      </c>
      <c r="AQ55">
        <v>100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R55">
        <v>0</v>
      </c>
      <c r="BS55">
        <v>0</v>
      </c>
      <c r="BT55">
        <v>0</v>
      </c>
      <c r="BU55">
        <v>0</v>
      </c>
      <c r="BV55">
        <f t="shared" si="0"/>
        <v>4</v>
      </c>
      <c r="BW55" s="1">
        <f t="shared" si="1"/>
        <v>0.25</v>
      </c>
    </row>
    <row r="56" spans="1:75" x14ac:dyDescent="0.75">
      <c r="A56">
        <v>1205415</v>
      </c>
      <c r="B56">
        <v>2023</v>
      </c>
      <c r="C56" t="s">
        <v>182</v>
      </c>
      <c r="D56" t="s">
        <v>183</v>
      </c>
      <c r="E56" t="s">
        <v>962</v>
      </c>
      <c r="F56" t="s">
        <v>74</v>
      </c>
      <c r="G56" t="s">
        <v>75</v>
      </c>
      <c r="H56">
        <v>70</v>
      </c>
      <c r="I56">
        <v>8</v>
      </c>
      <c r="J56">
        <v>5</v>
      </c>
      <c r="K56">
        <v>0</v>
      </c>
      <c r="L56">
        <v>24808</v>
      </c>
      <c r="M56" t="s">
        <v>144</v>
      </c>
      <c r="N56" t="s">
        <v>145</v>
      </c>
      <c r="O56" t="s">
        <v>78</v>
      </c>
      <c r="P56" t="s">
        <v>146</v>
      </c>
      <c r="Q56" t="s">
        <v>448</v>
      </c>
      <c r="R56" t="s">
        <v>449</v>
      </c>
      <c r="S56">
        <v>100</v>
      </c>
      <c r="T56">
        <v>130</v>
      </c>
      <c r="U56">
        <v>10</v>
      </c>
      <c r="X56">
        <v>1536</v>
      </c>
      <c r="Y56">
        <v>1610</v>
      </c>
      <c r="Z56">
        <v>7605</v>
      </c>
      <c r="AE56" t="s">
        <v>1874</v>
      </c>
      <c r="AL56" t="s">
        <v>249</v>
      </c>
      <c r="AM56" t="s">
        <v>134</v>
      </c>
      <c r="AP56" t="s">
        <v>135</v>
      </c>
      <c r="AQ56">
        <v>100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R56">
        <v>0</v>
      </c>
      <c r="BS56">
        <v>0</v>
      </c>
      <c r="BT56">
        <v>0</v>
      </c>
      <c r="BU56">
        <v>0</v>
      </c>
      <c r="BV56">
        <f t="shared" si="0"/>
        <v>4</v>
      </c>
      <c r="BW56" s="1">
        <f t="shared" si="1"/>
        <v>0.25</v>
      </c>
    </row>
    <row r="57" spans="1:75" x14ac:dyDescent="0.75">
      <c r="A57">
        <v>1210612</v>
      </c>
      <c r="B57">
        <v>2024</v>
      </c>
      <c r="C57" t="s">
        <v>182</v>
      </c>
      <c r="D57" t="s">
        <v>183</v>
      </c>
      <c r="E57" t="s">
        <v>184</v>
      </c>
      <c r="F57" t="s">
        <v>74</v>
      </c>
      <c r="G57" t="s">
        <v>87</v>
      </c>
      <c r="H57">
        <v>80</v>
      </c>
      <c r="I57">
        <v>2</v>
      </c>
      <c r="J57">
        <v>1</v>
      </c>
      <c r="K57">
        <v>0</v>
      </c>
      <c r="L57">
        <v>24808</v>
      </c>
      <c r="M57" t="s">
        <v>144</v>
      </c>
      <c r="N57" t="s">
        <v>145</v>
      </c>
      <c r="O57" t="s">
        <v>218</v>
      </c>
      <c r="P57" t="s">
        <v>219</v>
      </c>
      <c r="Q57" t="s">
        <v>220</v>
      </c>
      <c r="R57" t="s">
        <v>221</v>
      </c>
      <c r="S57">
        <v>20</v>
      </c>
      <c r="X57">
        <v>7605</v>
      </c>
      <c r="AE57" t="s">
        <v>1897</v>
      </c>
      <c r="AL57" t="s">
        <v>995</v>
      </c>
      <c r="AM57" t="s">
        <v>167</v>
      </c>
      <c r="AP57" t="s">
        <v>489</v>
      </c>
      <c r="AQ57">
        <v>213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R57">
        <v>0</v>
      </c>
      <c r="BS57">
        <v>0</v>
      </c>
      <c r="BT57">
        <v>0</v>
      </c>
      <c r="BU57">
        <v>0</v>
      </c>
      <c r="BV57">
        <f t="shared" si="0"/>
        <v>1</v>
      </c>
      <c r="BW57" s="1">
        <f t="shared" si="1"/>
        <v>1</v>
      </c>
    </row>
    <row r="58" spans="1:75" x14ac:dyDescent="0.75">
      <c r="A58">
        <v>1212219</v>
      </c>
      <c r="B58">
        <v>2024</v>
      </c>
      <c r="C58" t="s">
        <v>182</v>
      </c>
      <c r="D58" t="s">
        <v>183</v>
      </c>
      <c r="E58" t="s">
        <v>184</v>
      </c>
      <c r="F58" t="s">
        <v>74</v>
      </c>
      <c r="G58" t="s">
        <v>75</v>
      </c>
      <c r="H58">
        <v>78</v>
      </c>
      <c r="I58">
        <v>2</v>
      </c>
      <c r="J58">
        <v>1</v>
      </c>
      <c r="K58">
        <v>0</v>
      </c>
      <c r="L58">
        <v>24808</v>
      </c>
      <c r="M58" t="s">
        <v>144</v>
      </c>
      <c r="N58" t="s">
        <v>145</v>
      </c>
      <c r="O58" t="s">
        <v>78</v>
      </c>
      <c r="P58" t="s">
        <v>146</v>
      </c>
      <c r="Q58" t="s">
        <v>158</v>
      </c>
      <c r="R58" t="s">
        <v>159</v>
      </c>
      <c r="S58">
        <v>10</v>
      </c>
      <c r="X58">
        <v>7605</v>
      </c>
      <c r="AE58" t="s">
        <v>1912</v>
      </c>
      <c r="AL58" t="s">
        <v>249</v>
      </c>
      <c r="AM58" t="s">
        <v>134</v>
      </c>
      <c r="AP58" t="s">
        <v>135</v>
      </c>
      <c r="AQ58">
        <v>111</v>
      </c>
      <c r="AR58">
        <v>4.2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R58">
        <v>0</v>
      </c>
      <c r="BS58">
        <v>0</v>
      </c>
      <c r="BT58">
        <v>0</v>
      </c>
      <c r="BU58">
        <v>0</v>
      </c>
      <c r="BV58">
        <f t="shared" si="0"/>
        <v>1</v>
      </c>
      <c r="BW58" s="1">
        <f t="shared" si="1"/>
        <v>1</v>
      </c>
    </row>
    <row r="59" spans="1:75" x14ac:dyDescent="0.75">
      <c r="A59">
        <v>1213997</v>
      </c>
      <c r="B59">
        <v>2024</v>
      </c>
      <c r="C59" t="s">
        <v>961</v>
      </c>
      <c r="D59" t="s">
        <v>183</v>
      </c>
      <c r="E59" t="s">
        <v>233</v>
      </c>
      <c r="F59" t="s">
        <v>74</v>
      </c>
      <c r="G59" t="s">
        <v>87</v>
      </c>
      <c r="H59">
        <v>100</v>
      </c>
      <c r="I59">
        <v>1</v>
      </c>
      <c r="J59">
        <v>1</v>
      </c>
      <c r="K59">
        <v>0</v>
      </c>
      <c r="L59">
        <v>24808</v>
      </c>
      <c r="M59" t="s">
        <v>144</v>
      </c>
      <c r="N59" t="s">
        <v>145</v>
      </c>
      <c r="O59" t="s">
        <v>78</v>
      </c>
      <c r="P59" t="s">
        <v>146</v>
      </c>
      <c r="Q59" t="s">
        <v>158</v>
      </c>
      <c r="R59" t="s">
        <v>159</v>
      </c>
      <c r="S59">
        <v>10</v>
      </c>
      <c r="X59">
        <v>7605</v>
      </c>
      <c r="AC59" t="s">
        <v>184</v>
      </c>
      <c r="AD59" t="s">
        <v>1924</v>
      </c>
      <c r="AE59" t="s">
        <v>1925</v>
      </c>
      <c r="AL59" t="s">
        <v>828</v>
      </c>
      <c r="AP59" t="s">
        <v>135</v>
      </c>
      <c r="AQ59">
        <v>17</v>
      </c>
      <c r="AR59">
        <v>1</v>
      </c>
      <c r="AS59">
        <v>0</v>
      </c>
      <c r="AT59">
        <v>1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R59">
        <v>0</v>
      </c>
      <c r="BS59">
        <v>0</v>
      </c>
      <c r="BT59">
        <v>0</v>
      </c>
      <c r="BU59">
        <v>0</v>
      </c>
      <c r="BV59">
        <f t="shared" si="0"/>
        <v>1</v>
      </c>
      <c r="BW59" s="1">
        <f t="shared" si="1"/>
        <v>1</v>
      </c>
    </row>
    <row r="60" spans="1:75" x14ac:dyDescent="0.75">
      <c r="A60">
        <v>1214000</v>
      </c>
      <c r="B60">
        <v>2024</v>
      </c>
      <c r="C60" t="s">
        <v>182</v>
      </c>
      <c r="D60" t="s">
        <v>183</v>
      </c>
      <c r="E60" t="s">
        <v>184</v>
      </c>
      <c r="F60" t="s">
        <v>133</v>
      </c>
      <c r="G60" t="s">
        <v>87</v>
      </c>
      <c r="H60">
        <v>33</v>
      </c>
      <c r="I60">
        <v>3</v>
      </c>
      <c r="J60">
        <v>1</v>
      </c>
      <c r="K60">
        <v>0</v>
      </c>
      <c r="L60">
        <v>24808</v>
      </c>
      <c r="M60" t="s">
        <v>144</v>
      </c>
      <c r="N60" t="s">
        <v>145</v>
      </c>
      <c r="O60" t="s">
        <v>78</v>
      </c>
      <c r="P60" t="s">
        <v>146</v>
      </c>
      <c r="Q60" t="s">
        <v>158</v>
      </c>
      <c r="R60" t="s">
        <v>159</v>
      </c>
      <c r="S60">
        <v>10</v>
      </c>
      <c r="X60">
        <v>7605</v>
      </c>
      <c r="AE60" t="s">
        <v>1925</v>
      </c>
      <c r="AL60" t="s">
        <v>828</v>
      </c>
      <c r="AM60" t="s">
        <v>167</v>
      </c>
      <c r="AP60" t="s">
        <v>489</v>
      </c>
      <c r="AQ60">
        <v>300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R60">
        <v>0</v>
      </c>
      <c r="BS60">
        <v>0</v>
      </c>
      <c r="BT60">
        <v>0</v>
      </c>
      <c r="BU60">
        <v>0</v>
      </c>
      <c r="BV60">
        <f t="shared" si="0"/>
        <v>1</v>
      </c>
      <c r="BW60" s="1">
        <f t="shared" si="1"/>
        <v>1</v>
      </c>
    </row>
    <row r="61" spans="1:75" x14ac:dyDescent="0.75">
      <c r="A61">
        <v>1214669</v>
      </c>
      <c r="B61">
        <v>2024</v>
      </c>
      <c r="C61" t="s">
        <v>961</v>
      </c>
      <c r="D61" t="s">
        <v>183</v>
      </c>
      <c r="E61" t="s">
        <v>233</v>
      </c>
      <c r="F61" t="s">
        <v>74</v>
      </c>
      <c r="G61" t="s">
        <v>87</v>
      </c>
      <c r="H61">
        <v>75</v>
      </c>
      <c r="I61">
        <v>2</v>
      </c>
      <c r="J61">
        <v>1</v>
      </c>
      <c r="K61">
        <v>0</v>
      </c>
      <c r="L61">
        <v>24808</v>
      </c>
      <c r="M61" t="s">
        <v>144</v>
      </c>
      <c r="N61" t="s">
        <v>145</v>
      </c>
      <c r="O61" t="s">
        <v>78</v>
      </c>
      <c r="P61" t="s">
        <v>146</v>
      </c>
      <c r="Q61" t="s">
        <v>158</v>
      </c>
      <c r="R61" t="s">
        <v>159</v>
      </c>
      <c r="S61">
        <v>10</v>
      </c>
      <c r="X61">
        <v>7605</v>
      </c>
      <c r="AC61" t="s">
        <v>184</v>
      </c>
      <c r="AD61" t="s">
        <v>1924</v>
      </c>
      <c r="AE61" t="s">
        <v>1925</v>
      </c>
      <c r="AL61" t="s">
        <v>828</v>
      </c>
      <c r="AP61" t="s">
        <v>135</v>
      </c>
      <c r="AQ61">
        <v>25</v>
      </c>
      <c r="AR61">
        <v>1.5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R61">
        <v>0</v>
      </c>
      <c r="BS61">
        <v>0</v>
      </c>
      <c r="BT61">
        <v>0</v>
      </c>
      <c r="BU61">
        <v>0</v>
      </c>
      <c r="BV61">
        <f t="shared" si="0"/>
        <v>1</v>
      </c>
      <c r="BW61" s="1">
        <f t="shared" si="1"/>
        <v>1</v>
      </c>
    </row>
    <row r="62" spans="1:75" x14ac:dyDescent="0.75">
      <c r="A62">
        <v>1214772</v>
      </c>
      <c r="B62">
        <v>2024</v>
      </c>
      <c r="C62" t="s">
        <v>961</v>
      </c>
      <c r="D62" t="s">
        <v>183</v>
      </c>
      <c r="E62" t="s">
        <v>233</v>
      </c>
      <c r="F62" t="s">
        <v>74</v>
      </c>
      <c r="G62" t="s">
        <v>87</v>
      </c>
      <c r="H62">
        <v>80</v>
      </c>
      <c r="I62">
        <v>3</v>
      </c>
      <c r="J62">
        <v>2</v>
      </c>
      <c r="K62">
        <v>0</v>
      </c>
      <c r="L62">
        <v>24808</v>
      </c>
      <c r="M62" t="s">
        <v>144</v>
      </c>
      <c r="N62" t="s">
        <v>145</v>
      </c>
      <c r="O62" t="s">
        <v>78</v>
      </c>
      <c r="P62" t="s">
        <v>146</v>
      </c>
      <c r="Q62" t="s">
        <v>158</v>
      </c>
      <c r="R62" t="s">
        <v>159</v>
      </c>
      <c r="S62">
        <v>10</v>
      </c>
      <c r="X62">
        <v>7605</v>
      </c>
      <c r="AC62" t="s">
        <v>184</v>
      </c>
      <c r="AD62" t="s">
        <v>1924</v>
      </c>
      <c r="AE62" t="s">
        <v>1925</v>
      </c>
      <c r="AL62" t="s">
        <v>828</v>
      </c>
      <c r="AP62" t="s">
        <v>135</v>
      </c>
      <c r="AQ62">
        <v>19</v>
      </c>
      <c r="AR62">
        <v>1.25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R62">
        <v>0</v>
      </c>
      <c r="BS62">
        <v>0</v>
      </c>
      <c r="BT62">
        <v>0</v>
      </c>
      <c r="BU62">
        <v>0</v>
      </c>
      <c r="BV62">
        <f t="shared" si="0"/>
        <v>1</v>
      </c>
      <c r="BW62" s="1">
        <f t="shared" si="1"/>
        <v>1</v>
      </c>
    </row>
    <row r="63" spans="1:75" x14ac:dyDescent="0.75">
      <c r="A63">
        <v>1214820</v>
      </c>
      <c r="B63">
        <v>2024</v>
      </c>
      <c r="C63" t="s">
        <v>961</v>
      </c>
      <c r="D63" t="s">
        <v>183</v>
      </c>
      <c r="E63" t="s">
        <v>233</v>
      </c>
      <c r="F63" t="s">
        <v>74</v>
      </c>
      <c r="G63" t="s">
        <v>87</v>
      </c>
      <c r="H63">
        <v>80</v>
      </c>
      <c r="I63">
        <v>2</v>
      </c>
      <c r="J63">
        <v>1</v>
      </c>
      <c r="K63">
        <v>0</v>
      </c>
      <c r="L63">
        <v>24808</v>
      </c>
      <c r="M63" t="s">
        <v>144</v>
      </c>
      <c r="N63" t="s">
        <v>145</v>
      </c>
      <c r="O63" t="s">
        <v>78</v>
      </c>
      <c r="P63" t="s">
        <v>146</v>
      </c>
      <c r="Q63" t="s">
        <v>158</v>
      </c>
      <c r="R63" t="s">
        <v>159</v>
      </c>
      <c r="S63">
        <v>10</v>
      </c>
      <c r="X63">
        <v>7605</v>
      </c>
      <c r="AC63" t="s">
        <v>184</v>
      </c>
      <c r="AD63" t="s">
        <v>1924</v>
      </c>
      <c r="AE63" t="s">
        <v>1925</v>
      </c>
      <c r="AL63" t="s">
        <v>828</v>
      </c>
      <c r="AP63" t="s">
        <v>135</v>
      </c>
      <c r="AQ63">
        <v>26</v>
      </c>
      <c r="AR63">
        <v>1.1000000000000001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R63">
        <v>0</v>
      </c>
      <c r="BS63">
        <v>0</v>
      </c>
      <c r="BT63">
        <v>0</v>
      </c>
      <c r="BU63">
        <v>0</v>
      </c>
      <c r="BV63">
        <f t="shared" si="0"/>
        <v>1</v>
      </c>
      <c r="BW63" s="1">
        <f t="shared" si="1"/>
        <v>1</v>
      </c>
    </row>
    <row r="64" spans="1:75" x14ac:dyDescent="0.75">
      <c r="A64">
        <v>1214887</v>
      </c>
      <c r="B64">
        <v>2024</v>
      </c>
      <c r="C64" t="s">
        <v>961</v>
      </c>
      <c r="D64" t="s">
        <v>183</v>
      </c>
      <c r="E64" t="s">
        <v>233</v>
      </c>
      <c r="F64" t="s">
        <v>74</v>
      </c>
      <c r="G64" t="s">
        <v>87</v>
      </c>
      <c r="H64">
        <v>85</v>
      </c>
      <c r="I64">
        <v>3</v>
      </c>
      <c r="J64">
        <v>2</v>
      </c>
      <c r="K64">
        <v>0</v>
      </c>
      <c r="L64">
        <v>24808</v>
      </c>
      <c r="M64" t="s">
        <v>144</v>
      </c>
      <c r="N64" t="s">
        <v>145</v>
      </c>
      <c r="O64" t="s">
        <v>78</v>
      </c>
      <c r="P64" t="s">
        <v>146</v>
      </c>
      <c r="Q64" t="s">
        <v>158</v>
      </c>
      <c r="R64" t="s">
        <v>159</v>
      </c>
      <c r="S64">
        <v>10</v>
      </c>
      <c r="X64">
        <v>7605</v>
      </c>
      <c r="AC64" t="s">
        <v>184</v>
      </c>
      <c r="AD64" t="s">
        <v>1924</v>
      </c>
      <c r="AE64" t="s">
        <v>1925</v>
      </c>
      <c r="AL64" t="s">
        <v>828</v>
      </c>
      <c r="AP64" t="s">
        <v>135</v>
      </c>
      <c r="AQ64">
        <v>24</v>
      </c>
      <c r="AR64">
        <v>1.02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R64">
        <v>0</v>
      </c>
      <c r="BS64">
        <v>0</v>
      </c>
      <c r="BT64">
        <v>0</v>
      </c>
      <c r="BU64">
        <v>0</v>
      </c>
      <c r="BV64">
        <f t="shared" si="0"/>
        <v>1</v>
      </c>
      <c r="BW64" s="1">
        <f t="shared" si="1"/>
        <v>1</v>
      </c>
    </row>
    <row r="65" spans="1:75" x14ac:dyDescent="0.75">
      <c r="A65">
        <v>1214903</v>
      </c>
      <c r="B65">
        <v>2024</v>
      </c>
      <c r="C65" t="s">
        <v>961</v>
      </c>
      <c r="D65" t="s">
        <v>183</v>
      </c>
      <c r="E65" t="s">
        <v>233</v>
      </c>
      <c r="F65" t="s">
        <v>74</v>
      </c>
      <c r="G65" t="s">
        <v>87</v>
      </c>
      <c r="H65">
        <v>100</v>
      </c>
      <c r="I65">
        <v>1</v>
      </c>
      <c r="J65">
        <v>1</v>
      </c>
      <c r="K65">
        <v>0</v>
      </c>
      <c r="L65">
        <v>24808</v>
      </c>
      <c r="M65" t="s">
        <v>144</v>
      </c>
      <c r="N65" t="s">
        <v>145</v>
      </c>
      <c r="O65" t="s">
        <v>78</v>
      </c>
      <c r="P65" t="s">
        <v>146</v>
      </c>
      <c r="Q65" t="s">
        <v>158</v>
      </c>
      <c r="R65" t="s">
        <v>159</v>
      </c>
      <c r="S65">
        <v>10</v>
      </c>
      <c r="X65">
        <v>7605</v>
      </c>
      <c r="AC65" t="s">
        <v>184</v>
      </c>
      <c r="AD65" t="s">
        <v>1924</v>
      </c>
      <c r="AE65" t="s">
        <v>1925</v>
      </c>
      <c r="AL65" t="s">
        <v>828</v>
      </c>
      <c r="AP65" t="s">
        <v>135</v>
      </c>
      <c r="AQ65">
        <v>21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R65">
        <v>0</v>
      </c>
      <c r="BS65">
        <v>0</v>
      </c>
      <c r="BT65">
        <v>0</v>
      </c>
      <c r="BU65">
        <v>0</v>
      </c>
      <c r="BV65">
        <f t="shared" si="0"/>
        <v>1</v>
      </c>
      <c r="BW65" s="1">
        <f t="shared" si="1"/>
        <v>1</v>
      </c>
    </row>
    <row r="66" spans="1:75" x14ac:dyDescent="0.75">
      <c r="A66">
        <v>1217330</v>
      </c>
      <c r="B66">
        <v>2024</v>
      </c>
      <c r="C66" t="s">
        <v>182</v>
      </c>
      <c r="D66" t="s">
        <v>183</v>
      </c>
      <c r="E66" t="s">
        <v>534</v>
      </c>
      <c r="F66" t="s">
        <v>74</v>
      </c>
      <c r="G66" t="s">
        <v>75</v>
      </c>
      <c r="H66">
        <v>50</v>
      </c>
      <c r="I66">
        <v>2</v>
      </c>
      <c r="J66">
        <v>1</v>
      </c>
      <c r="K66">
        <v>0</v>
      </c>
      <c r="L66">
        <v>24808</v>
      </c>
      <c r="M66" t="s">
        <v>144</v>
      </c>
      <c r="N66" t="s">
        <v>145</v>
      </c>
      <c r="O66" t="s">
        <v>556</v>
      </c>
      <c r="P66" t="s">
        <v>557</v>
      </c>
      <c r="Q66" t="s">
        <v>389</v>
      </c>
      <c r="R66" t="s">
        <v>629</v>
      </c>
      <c r="S66">
        <v>180</v>
      </c>
      <c r="X66">
        <v>5602</v>
      </c>
      <c r="AE66" t="s">
        <v>1958</v>
      </c>
      <c r="AL66" t="s">
        <v>454</v>
      </c>
      <c r="AM66" t="s">
        <v>134</v>
      </c>
      <c r="AP66" t="s">
        <v>135</v>
      </c>
      <c r="AQ66">
        <v>108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R66">
        <v>0</v>
      </c>
      <c r="BS66">
        <v>0</v>
      </c>
      <c r="BT66">
        <v>0</v>
      </c>
      <c r="BU66">
        <v>0</v>
      </c>
      <c r="BV66">
        <f t="shared" ref="BV66:BV129" si="2">COUNTIF(A:A,A66)</f>
        <v>1</v>
      </c>
      <c r="BW66" s="1">
        <f t="shared" ref="BW66:BW129" si="3">1/BV66</f>
        <v>1</v>
      </c>
    </row>
    <row r="67" spans="1:75" x14ac:dyDescent="0.75">
      <c r="A67">
        <v>1225698</v>
      </c>
      <c r="B67">
        <v>2024</v>
      </c>
      <c r="C67" t="s">
        <v>182</v>
      </c>
      <c r="D67" t="s">
        <v>183</v>
      </c>
      <c r="E67" t="s">
        <v>184</v>
      </c>
      <c r="F67" t="s">
        <v>74</v>
      </c>
      <c r="G67" t="s">
        <v>87</v>
      </c>
      <c r="H67">
        <v>70</v>
      </c>
      <c r="I67">
        <v>2</v>
      </c>
      <c r="J67">
        <v>1</v>
      </c>
      <c r="K67">
        <v>0</v>
      </c>
      <c r="L67">
        <v>24808</v>
      </c>
      <c r="M67" t="s">
        <v>144</v>
      </c>
      <c r="N67" t="s">
        <v>145</v>
      </c>
      <c r="O67" t="s">
        <v>78</v>
      </c>
      <c r="P67" t="s">
        <v>146</v>
      </c>
      <c r="Q67" t="s">
        <v>147</v>
      </c>
      <c r="R67" t="s">
        <v>148</v>
      </c>
      <c r="S67">
        <v>10</v>
      </c>
      <c r="X67">
        <v>7605</v>
      </c>
      <c r="AE67" t="s">
        <v>2008</v>
      </c>
      <c r="AL67" t="s">
        <v>192</v>
      </c>
      <c r="AM67" t="s">
        <v>134</v>
      </c>
      <c r="AP67" t="s">
        <v>135</v>
      </c>
      <c r="AQ67">
        <v>200</v>
      </c>
      <c r="AR67">
        <v>10</v>
      </c>
      <c r="AS67">
        <v>0</v>
      </c>
      <c r="AT67">
        <v>0</v>
      </c>
      <c r="AU67">
        <v>1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R67">
        <v>0</v>
      </c>
      <c r="BS67">
        <v>0</v>
      </c>
      <c r="BT67">
        <v>0</v>
      </c>
      <c r="BU67">
        <v>0</v>
      </c>
      <c r="BV67">
        <f t="shared" si="2"/>
        <v>2</v>
      </c>
      <c r="BW67" s="1">
        <f t="shared" si="3"/>
        <v>0.5</v>
      </c>
    </row>
    <row r="68" spans="1:75" x14ac:dyDescent="0.75">
      <c r="A68">
        <v>1231646</v>
      </c>
      <c r="B68">
        <v>2023</v>
      </c>
      <c r="C68" t="s">
        <v>182</v>
      </c>
      <c r="D68" t="s">
        <v>183</v>
      </c>
      <c r="E68" t="s">
        <v>184</v>
      </c>
      <c r="F68" t="s">
        <v>74</v>
      </c>
      <c r="G68" t="s">
        <v>75</v>
      </c>
      <c r="H68">
        <v>13</v>
      </c>
      <c r="I68">
        <v>10</v>
      </c>
      <c r="J68">
        <v>1</v>
      </c>
      <c r="K68">
        <v>1</v>
      </c>
      <c r="L68">
        <v>24808</v>
      </c>
      <c r="M68" t="s">
        <v>144</v>
      </c>
      <c r="N68" t="s">
        <v>145</v>
      </c>
      <c r="O68" t="s">
        <v>78</v>
      </c>
      <c r="P68" t="s">
        <v>146</v>
      </c>
      <c r="Q68" t="s">
        <v>510</v>
      </c>
      <c r="R68" t="s">
        <v>740</v>
      </c>
      <c r="S68">
        <v>80</v>
      </c>
      <c r="X68">
        <v>6213</v>
      </c>
      <c r="AE68" t="s">
        <v>2051</v>
      </c>
      <c r="AL68" t="s">
        <v>266</v>
      </c>
      <c r="AM68" t="s">
        <v>134</v>
      </c>
      <c r="AP68" t="s">
        <v>135</v>
      </c>
      <c r="AQ68">
        <v>293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R68">
        <v>0</v>
      </c>
      <c r="BS68">
        <v>0</v>
      </c>
      <c r="BT68">
        <v>0</v>
      </c>
      <c r="BU68">
        <v>0</v>
      </c>
      <c r="BV68">
        <f t="shared" si="2"/>
        <v>2</v>
      </c>
      <c r="BW68" s="1">
        <f t="shared" si="3"/>
        <v>0.5</v>
      </c>
    </row>
    <row r="69" spans="1:75" x14ac:dyDescent="0.75">
      <c r="A69">
        <v>1232308</v>
      </c>
      <c r="B69">
        <v>2024</v>
      </c>
      <c r="C69" t="s">
        <v>961</v>
      </c>
      <c r="D69" t="s">
        <v>183</v>
      </c>
      <c r="E69" t="s">
        <v>233</v>
      </c>
      <c r="F69" t="s">
        <v>74</v>
      </c>
      <c r="G69" t="s">
        <v>75</v>
      </c>
      <c r="H69">
        <v>100</v>
      </c>
      <c r="I69">
        <v>1</v>
      </c>
      <c r="J69">
        <v>1</v>
      </c>
      <c r="K69">
        <v>0</v>
      </c>
      <c r="L69">
        <v>24808</v>
      </c>
      <c r="M69" t="s">
        <v>144</v>
      </c>
      <c r="N69" t="s">
        <v>145</v>
      </c>
      <c r="O69" t="s">
        <v>78</v>
      </c>
      <c r="P69" t="s">
        <v>146</v>
      </c>
      <c r="Q69" t="s">
        <v>339</v>
      </c>
      <c r="R69" t="s">
        <v>632</v>
      </c>
      <c r="S69">
        <v>60</v>
      </c>
      <c r="X69">
        <v>7761</v>
      </c>
      <c r="AC69" t="s">
        <v>184</v>
      </c>
      <c r="AD69" t="s">
        <v>2056</v>
      </c>
      <c r="AE69" t="s">
        <v>2057</v>
      </c>
      <c r="AL69" t="s">
        <v>249</v>
      </c>
      <c r="AP69" t="s">
        <v>135</v>
      </c>
      <c r="AQ69">
        <v>40</v>
      </c>
      <c r="AR69">
        <v>2.1800000000000002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R69">
        <v>0</v>
      </c>
      <c r="BS69">
        <v>0</v>
      </c>
      <c r="BT69">
        <v>0</v>
      </c>
      <c r="BU69">
        <v>0</v>
      </c>
      <c r="BV69">
        <f t="shared" si="2"/>
        <v>1</v>
      </c>
      <c r="BW69" s="1">
        <f t="shared" si="3"/>
        <v>1</v>
      </c>
    </row>
    <row r="70" spans="1:75" x14ac:dyDescent="0.75">
      <c r="A70">
        <v>1232322</v>
      </c>
      <c r="B70">
        <v>2024</v>
      </c>
      <c r="C70" t="s">
        <v>182</v>
      </c>
      <c r="D70" t="s">
        <v>183</v>
      </c>
      <c r="E70" t="s">
        <v>184</v>
      </c>
      <c r="F70" t="s">
        <v>133</v>
      </c>
      <c r="G70" t="s">
        <v>87</v>
      </c>
      <c r="H70">
        <v>100</v>
      </c>
      <c r="I70">
        <v>1</v>
      </c>
      <c r="J70">
        <v>1</v>
      </c>
      <c r="K70">
        <v>0</v>
      </c>
      <c r="L70">
        <v>24808</v>
      </c>
      <c r="M70" t="s">
        <v>144</v>
      </c>
      <c r="N70" t="s">
        <v>145</v>
      </c>
      <c r="O70" t="s">
        <v>78</v>
      </c>
      <c r="P70" t="s">
        <v>146</v>
      </c>
      <c r="Q70" t="s">
        <v>339</v>
      </c>
      <c r="R70" t="s">
        <v>632</v>
      </c>
      <c r="S70">
        <v>60</v>
      </c>
      <c r="X70">
        <v>7761</v>
      </c>
      <c r="AE70" t="s">
        <v>2057</v>
      </c>
      <c r="AL70" t="s">
        <v>249</v>
      </c>
      <c r="AM70" t="s">
        <v>134</v>
      </c>
      <c r="AP70" t="s">
        <v>135</v>
      </c>
      <c r="AQ70">
        <v>172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R70">
        <v>0</v>
      </c>
      <c r="BS70">
        <v>0</v>
      </c>
      <c r="BT70">
        <v>0</v>
      </c>
      <c r="BU70">
        <v>0</v>
      </c>
      <c r="BV70">
        <f t="shared" si="2"/>
        <v>1</v>
      </c>
      <c r="BW70" s="1">
        <f t="shared" si="3"/>
        <v>1</v>
      </c>
    </row>
    <row r="71" spans="1:75" x14ac:dyDescent="0.75">
      <c r="A71">
        <v>1236991</v>
      </c>
      <c r="B71">
        <v>2024</v>
      </c>
      <c r="C71" t="s">
        <v>182</v>
      </c>
      <c r="D71" t="s">
        <v>183</v>
      </c>
      <c r="E71" t="s">
        <v>184</v>
      </c>
      <c r="F71" t="s">
        <v>74</v>
      </c>
      <c r="G71" t="s">
        <v>87</v>
      </c>
      <c r="H71">
        <v>100</v>
      </c>
      <c r="I71">
        <v>1</v>
      </c>
      <c r="J71">
        <v>1</v>
      </c>
      <c r="K71">
        <v>0</v>
      </c>
      <c r="L71">
        <v>24808</v>
      </c>
      <c r="M71" t="s">
        <v>144</v>
      </c>
      <c r="N71" t="s">
        <v>145</v>
      </c>
      <c r="O71" t="s">
        <v>78</v>
      </c>
      <c r="P71" t="s">
        <v>146</v>
      </c>
      <c r="Q71" t="s">
        <v>1626</v>
      </c>
      <c r="R71" t="s">
        <v>1627</v>
      </c>
      <c r="S71">
        <v>20</v>
      </c>
      <c r="X71">
        <v>7320</v>
      </c>
      <c r="AE71" t="s">
        <v>2071</v>
      </c>
      <c r="AL71" t="s">
        <v>249</v>
      </c>
      <c r="AM71" t="s">
        <v>134</v>
      </c>
      <c r="AP71" t="s">
        <v>601</v>
      </c>
      <c r="AQ71">
        <v>98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R71">
        <v>0</v>
      </c>
      <c r="BS71">
        <v>0</v>
      </c>
      <c r="BT71">
        <v>0</v>
      </c>
      <c r="BU71">
        <v>0</v>
      </c>
      <c r="BV71">
        <f t="shared" si="2"/>
        <v>1</v>
      </c>
      <c r="BW71" s="1">
        <f t="shared" si="3"/>
        <v>1</v>
      </c>
    </row>
    <row r="72" spans="1:75" x14ac:dyDescent="0.75">
      <c r="A72">
        <v>1238906</v>
      </c>
      <c r="B72">
        <v>2024</v>
      </c>
      <c r="C72" t="s">
        <v>961</v>
      </c>
      <c r="D72" t="s">
        <v>183</v>
      </c>
      <c r="E72" t="s">
        <v>233</v>
      </c>
      <c r="F72" t="s">
        <v>74</v>
      </c>
      <c r="G72" t="s">
        <v>75</v>
      </c>
      <c r="H72">
        <v>100</v>
      </c>
      <c r="I72">
        <v>1</v>
      </c>
      <c r="J72">
        <v>1</v>
      </c>
      <c r="K72">
        <v>0</v>
      </c>
      <c r="L72">
        <v>24808</v>
      </c>
      <c r="M72" t="s">
        <v>144</v>
      </c>
      <c r="N72" t="s">
        <v>145</v>
      </c>
      <c r="O72" t="s">
        <v>78</v>
      </c>
      <c r="P72" t="s">
        <v>146</v>
      </c>
      <c r="Q72" t="s">
        <v>602</v>
      </c>
      <c r="R72" t="s">
        <v>603</v>
      </c>
      <c r="S72">
        <v>10</v>
      </c>
      <c r="X72">
        <v>7605</v>
      </c>
      <c r="AC72" t="s">
        <v>184</v>
      </c>
      <c r="AD72" t="s">
        <v>2105</v>
      </c>
      <c r="AE72" t="s">
        <v>2106</v>
      </c>
      <c r="AF72" t="s">
        <v>2107</v>
      </c>
      <c r="AK72" t="s">
        <v>2108</v>
      </c>
      <c r="AL72" t="s">
        <v>598</v>
      </c>
      <c r="AP72" t="s">
        <v>489</v>
      </c>
      <c r="AQ72">
        <v>16</v>
      </c>
      <c r="AR72">
        <v>0.8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R72">
        <v>0</v>
      </c>
      <c r="BS72">
        <v>0</v>
      </c>
      <c r="BT72">
        <v>0</v>
      </c>
      <c r="BU72">
        <v>0</v>
      </c>
      <c r="BV72">
        <f t="shared" si="2"/>
        <v>1</v>
      </c>
      <c r="BW72" s="1">
        <f t="shared" si="3"/>
        <v>1</v>
      </c>
    </row>
    <row r="73" spans="1:75" x14ac:dyDescent="0.75">
      <c r="A73">
        <v>1242936</v>
      </c>
      <c r="B73">
        <v>2024</v>
      </c>
      <c r="C73" t="s">
        <v>961</v>
      </c>
      <c r="D73" t="s">
        <v>183</v>
      </c>
      <c r="E73" t="s">
        <v>233</v>
      </c>
      <c r="F73" t="s">
        <v>74</v>
      </c>
      <c r="G73" t="s">
        <v>87</v>
      </c>
      <c r="H73">
        <v>100</v>
      </c>
      <c r="I73">
        <v>1</v>
      </c>
      <c r="J73">
        <v>1</v>
      </c>
      <c r="K73">
        <v>0</v>
      </c>
      <c r="L73">
        <v>24808</v>
      </c>
      <c r="M73" t="s">
        <v>144</v>
      </c>
      <c r="N73" t="s">
        <v>145</v>
      </c>
      <c r="O73" t="s">
        <v>78</v>
      </c>
      <c r="P73" t="s">
        <v>146</v>
      </c>
      <c r="Q73" t="s">
        <v>339</v>
      </c>
      <c r="R73" t="s">
        <v>632</v>
      </c>
      <c r="S73">
        <v>60</v>
      </c>
      <c r="X73">
        <v>7761</v>
      </c>
      <c r="AC73" t="s">
        <v>184</v>
      </c>
      <c r="AD73" t="s">
        <v>2056</v>
      </c>
      <c r="AE73" t="s">
        <v>2057</v>
      </c>
      <c r="AL73" t="s">
        <v>249</v>
      </c>
      <c r="AP73" t="s">
        <v>135</v>
      </c>
      <c r="AQ73">
        <v>37</v>
      </c>
      <c r="AR73">
        <v>1.96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R73">
        <v>0</v>
      </c>
      <c r="BS73">
        <v>0</v>
      </c>
      <c r="BT73">
        <v>0</v>
      </c>
      <c r="BU73">
        <v>0</v>
      </c>
      <c r="BV73">
        <f t="shared" si="2"/>
        <v>1</v>
      </c>
      <c r="BW73" s="1">
        <f t="shared" si="3"/>
        <v>1</v>
      </c>
    </row>
    <row r="74" spans="1:75" x14ac:dyDescent="0.75">
      <c r="A74">
        <v>1243927</v>
      </c>
      <c r="B74">
        <v>2024</v>
      </c>
      <c r="C74" t="s">
        <v>961</v>
      </c>
      <c r="D74" t="s">
        <v>183</v>
      </c>
      <c r="E74" t="s">
        <v>233</v>
      </c>
      <c r="F74" t="s">
        <v>74</v>
      </c>
      <c r="G74" t="s">
        <v>87</v>
      </c>
      <c r="H74">
        <v>100</v>
      </c>
      <c r="I74">
        <v>1</v>
      </c>
      <c r="J74">
        <v>1</v>
      </c>
      <c r="K74">
        <v>0</v>
      </c>
      <c r="L74">
        <v>24808</v>
      </c>
      <c r="M74" t="s">
        <v>144</v>
      </c>
      <c r="N74" t="s">
        <v>145</v>
      </c>
      <c r="O74" t="s">
        <v>78</v>
      </c>
      <c r="P74" t="s">
        <v>146</v>
      </c>
      <c r="Q74" t="s">
        <v>339</v>
      </c>
      <c r="R74" t="s">
        <v>632</v>
      </c>
      <c r="S74">
        <v>60</v>
      </c>
      <c r="X74">
        <v>7761</v>
      </c>
      <c r="AC74" t="s">
        <v>184</v>
      </c>
      <c r="AD74" t="s">
        <v>2056</v>
      </c>
      <c r="AE74" t="s">
        <v>2057</v>
      </c>
      <c r="AL74" t="s">
        <v>249</v>
      </c>
      <c r="AP74" t="s">
        <v>135</v>
      </c>
      <c r="AQ74">
        <v>54</v>
      </c>
      <c r="AR74">
        <v>3.06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R74">
        <v>0</v>
      </c>
      <c r="BS74">
        <v>0</v>
      </c>
      <c r="BT74">
        <v>1</v>
      </c>
      <c r="BU74">
        <v>0</v>
      </c>
      <c r="BV74">
        <f t="shared" si="2"/>
        <v>1</v>
      </c>
      <c r="BW74" s="1">
        <f t="shared" si="3"/>
        <v>1</v>
      </c>
    </row>
    <row r="75" spans="1:75" x14ac:dyDescent="0.75">
      <c r="A75">
        <v>1243949</v>
      </c>
      <c r="B75">
        <v>2024</v>
      </c>
      <c r="C75" t="s">
        <v>961</v>
      </c>
      <c r="D75" t="s">
        <v>183</v>
      </c>
      <c r="E75" t="s">
        <v>233</v>
      </c>
      <c r="F75" t="s">
        <v>74</v>
      </c>
      <c r="G75" t="s">
        <v>87</v>
      </c>
      <c r="H75">
        <v>100</v>
      </c>
      <c r="I75">
        <v>1</v>
      </c>
      <c r="J75">
        <v>1</v>
      </c>
      <c r="K75">
        <v>0</v>
      </c>
      <c r="L75">
        <v>24808</v>
      </c>
      <c r="M75" t="s">
        <v>144</v>
      </c>
      <c r="N75" t="s">
        <v>145</v>
      </c>
      <c r="O75" t="s">
        <v>78</v>
      </c>
      <c r="P75" t="s">
        <v>146</v>
      </c>
      <c r="Q75" t="s">
        <v>339</v>
      </c>
      <c r="R75" t="s">
        <v>632</v>
      </c>
      <c r="S75">
        <v>60</v>
      </c>
      <c r="X75">
        <v>7761</v>
      </c>
      <c r="AC75" t="s">
        <v>184</v>
      </c>
      <c r="AD75" t="s">
        <v>2056</v>
      </c>
      <c r="AE75" t="s">
        <v>2057</v>
      </c>
      <c r="AL75" t="s">
        <v>249</v>
      </c>
      <c r="AP75" t="s">
        <v>135</v>
      </c>
      <c r="AQ75">
        <v>32</v>
      </c>
      <c r="AR75">
        <v>1.72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R75">
        <v>0</v>
      </c>
      <c r="BS75">
        <v>0</v>
      </c>
      <c r="BT75">
        <v>0</v>
      </c>
      <c r="BU75">
        <v>0</v>
      </c>
      <c r="BV75">
        <f t="shared" si="2"/>
        <v>1</v>
      </c>
      <c r="BW75" s="1">
        <f t="shared" si="3"/>
        <v>1</v>
      </c>
    </row>
    <row r="76" spans="1:75" x14ac:dyDescent="0.75">
      <c r="A76">
        <v>1260991</v>
      </c>
      <c r="B76">
        <v>2024</v>
      </c>
      <c r="C76" t="s">
        <v>182</v>
      </c>
      <c r="D76" t="s">
        <v>183</v>
      </c>
      <c r="E76" t="s">
        <v>184</v>
      </c>
      <c r="F76" t="s">
        <v>74</v>
      </c>
      <c r="G76" t="s">
        <v>87</v>
      </c>
      <c r="H76">
        <v>100</v>
      </c>
      <c r="I76">
        <v>1</v>
      </c>
      <c r="J76">
        <v>1</v>
      </c>
      <c r="K76">
        <v>0</v>
      </c>
      <c r="L76">
        <v>24808</v>
      </c>
      <c r="M76" t="s">
        <v>144</v>
      </c>
      <c r="N76" t="s">
        <v>145</v>
      </c>
      <c r="O76" t="s">
        <v>78</v>
      </c>
      <c r="P76" t="s">
        <v>146</v>
      </c>
      <c r="Q76" t="s">
        <v>1049</v>
      </c>
      <c r="R76" t="s">
        <v>1050</v>
      </c>
      <c r="S76">
        <v>10</v>
      </c>
      <c r="X76">
        <v>7605</v>
      </c>
      <c r="AE76" t="s">
        <v>2268</v>
      </c>
      <c r="AL76" t="s">
        <v>249</v>
      </c>
      <c r="AM76" t="s">
        <v>134</v>
      </c>
      <c r="AP76" t="s">
        <v>135</v>
      </c>
      <c r="AQ76">
        <v>117</v>
      </c>
      <c r="AR76">
        <v>5.5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R76">
        <v>0</v>
      </c>
      <c r="BS76">
        <v>0</v>
      </c>
      <c r="BT76">
        <v>0</v>
      </c>
      <c r="BU76">
        <v>0</v>
      </c>
      <c r="BV76">
        <f t="shared" si="2"/>
        <v>1</v>
      </c>
      <c r="BW76" s="1">
        <f t="shared" si="3"/>
        <v>1</v>
      </c>
    </row>
    <row r="77" spans="1:75" x14ac:dyDescent="0.75">
      <c r="A77">
        <v>1266417</v>
      </c>
      <c r="B77">
        <v>2024</v>
      </c>
      <c r="C77" t="s">
        <v>182</v>
      </c>
      <c r="D77" t="s">
        <v>183</v>
      </c>
      <c r="E77" t="s">
        <v>184</v>
      </c>
      <c r="F77" t="s">
        <v>74</v>
      </c>
      <c r="G77" t="s">
        <v>87</v>
      </c>
      <c r="H77">
        <v>50</v>
      </c>
      <c r="I77">
        <v>2</v>
      </c>
      <c r="J77">
        <v>1</v>
      </c>
      <c r="K77">
        <v>0</v>
      </c>
      <c r="L77">
        <v>24808</v>
      </c>
      <c r="M77" t="s">
        <v>144</v>
      </c>
      <c r="N77" t="s">
        <v>145</v>
      </c>
      <c r="O77" t="s">
        <v>78</v>
      </c>
      <c r="P77" t="s">
        <v>146</v>
      </c>
      <c r="Q77" t="s">
        <v>147</v>
      </c>
      <c r="R77" t="s">
        <v>148</v>
      </c>
      <c r="S77">
        <v>10</v>
      </c>
      <c r="X77">
        <v>7605</v>
      </c>
      <c r="AE77" t="s">
        <v>2320</v>
      </c>
      <c r="AL77" t="s">
        <v>249</v>
      </c>
      <c r="AM77" t="s">
        <v>134</v>
      </c>
      <c r="AP77" t="s">
        <v>135</v>
      </c>
      <c r="AQ77">
        <v>115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R77">
        <v>0</v>
      </c>
      <c r="BS77">
        <v>0</v>
      </c>
      <c r="BT77">
        <v>0</v>
      </c>
      <c r="BU77">
        <v>0</v>
      </c>
      <c r="BV77">
        <f t="shared" si="2"/>
        <v>1</v>
      </c>
      <c r="BW77" s="1">
        <f t="shared" si="3"/>
        <v>1</v>
      </c>
    </row>
    <row r="78" spans="1:75" x14ac:dyDescent="0.75">
      <c r="A78">
        <v>1269594</v>
      </c>
      <c r="B78">
        <v>2024</v>
      </c>
      <c r="C78" t="s">
        <v>182</v>
      </c>
      <c r="D78" t="s">
        <v>183</v>
      </c>
      <c r="E78" t="s">
        <v>721</v>
      </c>
      <c r="F78" t="s">
        <v>74</v>
      </c>
      <c r="G78" t="s">
        <v>87</v>
      </c>
      <c r="H78">
        <v>25</v>
      </c>
      <c r="I78">
        <v>4</v>
      </c>
      <c r="J78">
        <v>1</v>
      </c>
      <c r="K78">
        <v>0</v>
      </c>
      <c r="L78">
        <v>24808</v>
      </c>
      <c r="M78" t="s">
        <v>144</v>
      </c>
      <c r="N78" t="s">
        <v>145</v>
      </c>
      <c r="O78" t="s">
        <v>138</v>
      </c>
      <c r="P78" t="s">
        <v>232</v>
      </c>
      <c r="Q78" t="s">
        <v>80</v>
      </c>
      <c r="R78" t="s">
        <v>234</v>
      </c>
      <c r="S78">
        <v>10</v>
      </c>
      <c r="X78">
        <v>7320</v>
      </c>
      <c r="AE78" t="s">
        <v>2371</v>
      </c>
      <c r="AL78" t="s">
        <v>2050</v>
      </c>
      <c r="AM78" t="s">
        <v>134</v>
      </c>
      <c r="AP78" t="s">
        <v>135</v>
      </c>
      <c r="AQ78">
        <v>144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R78">
        <v>0</v>
      </c>
      <c r="BS78">
        <v>0</v>
      </c>
      <c r="BT78">
        <v>0</v>
      </c>
      <c r="BU78">
        <v>0</v>
      </c>
      <c r="BV78">
        <f t="shared" si="2"/>
        <v>1</v>
      </c>
      <c r="BW78" s="1">
        <f t="shared" si="3"/>
        <v>1</v>
      </c>
    </row>
    <row r="79" spans="1:75" x14ac:dyDescent="0.75">
      <c r="A79">
        <v>1269819</v>
      </c>
      <c r="B79">
        <v>2024</v>
      </c>
      <c r="C79" t="s">
        <v>182</v>
      </c>
      <c r="D79" t="s">
        <v>183</v>
      </c>
      <c r="E79" t="s">
        <v>534</v>
      </c>
      <c r="F79" t="s">
        <v>74</v>
      </c>
      <c r="G79" t="s">
        <v>75</v>
      </c>
      <c r="H79">
        <v>100</v>
      </c>
      <c r="I79">
        <v>1</v>
      </c>
      <c r="J79">
        <v>1</v>
      </c>
      <c r="K79">
        <v>0</v>
      </c>
      <c r="L79">
        <v>24808</v>
      </c>
      <c r="M79" t="s">
        <v>144</v>
      </c>
      <c r="N79" t="s">
        <v>145</v>
      </c>
      <c r="O79" t="s">
        <v>218</v>
      </c>
      <c r="P79" t="s">
        <v>219</v>
      </c>
      <c r="Q79" t="s">
        <v>1184</v>
      </c>
      <c r="R79" t="s">
        <v>1978</v>
      </c>
      <c r="S79">
        <v>60</v>
      </c>
      <c r="X79">
        <v>6115</v>
      </c>
      <c r="AE79" t="s">
        <v>2372</v>
      </c>
      <c r="AL79" t="s">
        <v>249</v>
      </c>
      <c r="AM79" t="s">
        <v>134</v>
      </c>
      <c r="AP79" t="s">
        <v>135</v>
      </c>
      <c r="AQ79">
        <v>58</v>
      </c>
      <c r="AR79">
        <v>3.1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R79">
        <v>0</v>
      </c>
      <c r="BS79">
        <v>0</v>
      </c>
      <c r="BT79">
        <v>0</v>
      </c>
      <c r="BU79">
        <v>0</v>
      </c>
      <c r="BV79">
        <f t="shared" si="2"/>
        <v>1</v>
      </c>
      <c r="BW79" s="1">
        <f t="shared" si="3"/>
        <v>1</v>
      </c>
    </row>
    <row r="80" spans="1:75" x14ac:dyDescent="0.75">
      <c r="A80">
        <v>1280420</v>
      </c>
      <c r="B80">
        <v>2024</v>
      </c>
      <c r="C80" t="s">
        <v>182</v>
      </c>
      <c r="D80" t="s">
        <v>183</v>
      </c>
      <c r="E80" t="s">
        <v>184</v>
      </c>
      <c r="F80" t="s">
        <v>74</v>
      </c>
      <c r="G80" t="s">
        <v>75</v>
      </c>
      <c r="H80">
        <v>50</v>
      </c>
      <c r="I80">
        <v>2</v>
      </c>
      <c r="J80">
        <v>1</v>
      </c>
      <c r="K80">
        <v>0</v>
      </c>
      <c r="L80">
        <v>24808</v>
      </c>
      <c r="M80" t="s">
        <v>144</v>
      </c>
      <c r="N80" t="s">
        <v>145</v>
      </c>
      <c r="O80" t="s">
        <v>78</v>
      </c>
      <c r="P80" t="s">
        <v>146</v>
      </c>
      <c r="Q80" t="s">
        <v>158</v>
      </c>
      <c r="R80" t="s">
        <v>159</v>
      </c>
      <c r="S80">
        <v>10</v>
      </c>
      <c r="T80">
        <v>40</v>
      </c>
      <c r="X80">
        <v>7605</v>
      </c>
      <c r="Y80">
        <v>8202</v>
      </c>
      <c r="AE80" t="s">
        <v>2540</v>
      </c>
      <c r="AL80" t="s">
        <v>249</v>
      </c>
      <c r="AM80" t="s">
        <v>134</v>
      </c>
      <c r="AP80" t="s">
        <v>135</v>
      </c>
      <c r="AQ80">
        <v>100</v>
      </c>
      <c r="AR80">
        <v>4.38</v>
      </c>
      <c r="AS80">
        <v>0</v>
      </c>
      <c r="AT80">
        <v>1</v>
      </c>
      <c r="AU80">
        <v>1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R80">
        <v>0</v>
      </c>
      <c r="BS80">
        <v>0</v>
      </c>
      <c r="BT80">
        <v>0</v>
      </c>
      <c r="BU80">
        <v>0</v>
      </c>
      <c r="BV80">
        <f t="shared" si="2"/>
        <v>2</v>
      </c>
      <c r="BW80" s="1">
        <f t="shared" si="3"/>
        <v>0.5</v>
      </c>
    </row>
    <row r="81" spans="1:75" x14ac:dyDescent="0.75">
      <c r="A81">
        <v>1280451</v>
      </c>
      <c r="B81">
        <v>2024</v>
      </c>
      <c r="C81" t="s">
        <v>182</v>
      </c>
      <c r="D81" t="s">
        <v>183</v>
      </c>
      <c r="E81" t="s">
        <v>184</v>
      </c>
      <c r="F81" t="s">
        <v>74</v>
      </c>
      <c r="G81" t="s">
        <v>75</v>
      </c>
      <c r="H81">
        <v>60</v>
      </c>
      <c r="I81">
        <v>2</v>
      </c>
      <c r="J81">
        <v>1</v>
      </c>
      <c r="K81">
        <v>0</v>
      </c>
      <c r="L81">
        <v>24808</v>
      </c>
      <c r="M81" t="s">
        <v>144</v>
      </c>
      <c r="N81" t="s">
        <v>145</v>
      </c>
      <c r="O81" t="s">
        <v>78</v>
      </c>
      <c r="P81" t="s">
        <v>146</v>
      </c>
      <c r="Q81" t="s">
        <v>158</v>
      </c>
      <c r="R81" t="s">
        <v>159</v>
      </c>
      <c r="S81">
        <v>10</v>
      </c>
      <c r="X81">
        <v>7605</v>
      </c>
      <c r="AE81" t="s">
        <v>2541</v>
      </c>
      <c r="AL81" t="s">
        <v>249</v>
      </c>
      <c r="AM81" t="s">
        <v>134</v>
      </c>
      <c r="AP81" t="s">
        <v>135</v>
      </c>
      <c r="AQ81">
        <v>113</v>
      </c>
      <c r="AR81">
        <v>4.8499999999999996</v>
      </c>
      <c r="AS81">
        <v>0</v>
      </c>
      <c r="AT81">
        <v>3</v>
      </c>
      <c r="AU81">
        <v>1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R81">
        <v>0</v>
      </c>
      <c r="BS81">
        <v>0</v>
      </c>
      <c r="BT81">
        <v>0</v>
      </c>
      <c r="BU81">
        <v>0</v>
      </c>
      <c r="BV81">
        <f t="shared" si="2"/>
        <v>2</v>
      </c>
      <c r="BW81" s="1">
        <f t="shared" si="3"/>
        <v>0.5</v>
      </c>
    </row>
    <row r="82" spans="1:75" x14ac:dyDescent="0.75">
      <c r="A82">
        <v>1289380</v>
      </c>
      <c r="B82">
        <v>2024</v>
      </c>
      <c r="C82" t="s">
        <v>182</v>
      </c>
      <c r="D82" t="s">
        <v>183</v>
      </c>
      <c r="E82" t="s">
        <v>184</v>
      </c>
      <c r="F82" t="s">
        <v>74</v>
      </c>
      <c r="G82" t="s">
        <v>75</v>
      </c>
      <c r="H82">
        <v>100</v>
      </c>
      <c r="I82">
        <v>2</v>
      </c>
      <c r="J82">
        <v>2</v>
      </c>
      <c r="K82">
        <v>0</v>
      </c>
      <c r="L82">
        <v>24808</v>
      </c>
      <c r="M82" t="s">
        <v>144</v>
      </c>
      <c r="N82" t="s">
        <v>145</v>
      </c>
      <c r="O82" t="s">
        <v>218</v>
      </c>
      <c r="P82" t="s">
        <v>219</v>
      </c>
      <c r="Q82" t="s">
        <v>1184</v>
      </c>
      <c r="R82" t="s">
        <v>1978</v>
      </c>
      <c r="S82">
        <v>60</v>
      </c>
      <c r="X82">
        <v>6115</v>
      </c>
      <c r="AE82" t="s">
        <v>2666</v>
      </c>
      <c r="AL82" t="s">
        <v>249</v>
      </c>
      <c r="AM82" t="s">
        <v>134</v>
      </c>
      <c r="AP82" t="s">
        <v>135</v>
      </c>
      <c r="AQ82">
        <v>176</v>
      </c>
      <c r="AR82">
        <v>9.42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R82">
        <v>0</v>
      </c>
      <c r="BS82">
        <v>0</v>
      </c>
      <c r="BT82">
        <v>0</v>
      </c>
      <c r="BU82">
        <v>0</v>
      </c>
      <c r="BV82">
        <f t="shared" si="2"/>
        <v>1</v>
      </c>
      <c r="BW82" s="1">
        <f t="shared" si="3"/>
        <v>1</v>
      </c>
    </row>
    <row r="83" spans="1:75" x14ac:dyDescent="0.75">
      <c r="A83">
        <v>1290872</v>
      </c>
      <c r="B83">
        <v>2024</v>
      </c>
      <c r="C83" t="s">
        <v>182</v>
      </c>
      <c r="D83" t="s">
        <v>183</v>
      </c>
      <c r="E83" t="s">
        <v>184</v>
      </c>
      <c r="F83" t="s">
        <v>74</v>
      </c>
      <c r="G83" t="s">
        <v>75</v>
      </c>
      <c r="H83">
        <v>100</v>
      </c>
      <c r="I83">
        <v>1</v>
      </c>
      <c r="J83">
        <v>1</v>
      </c>
      <c r="K83">
        <v>0</v>
      </c>
      <c r="L83">
        <v>24808</v>
      </c>
      <c r="M83" t="s">
        <v>144</v>
      </c>
      <c r="N83" t="s">
        <v>145</v>
      </c>
      <c r="O83" t="s">
        <v>218</v>
      </c>
      <c r="P83" t="s">
        <v>219</v>
      </c>
      <c r="Q83" t="s">
        <v>1184</v>
      </c>
      <c r="R83" t="s">
        <v>1978</v>
      </c>
      <c r="S83">
        <v>60</v>
      </c>
      <c r="X83">
        <v>6115</v>
      </c>
      <c r="AE83" t="s">
        <v>2680</v>
      </c>
      <c r="AL83" t="s">
        <v>249</v>
      </c>
      <c r="AM83" t="s">
        <v>134</v>
      </c>
      <c r="AP83" t="s">
        <v>135</v>
      </c>
      <c r="AQ83">
        <v>106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R83">
        <v>0</v>
      </c>
      <c r="BS83">
        <v>0</v>
      </c>
      <c r="BT83">
        <v>0</v>
      </c>
      <c r="BU83">
        <v>0</v>
      </c>
      <c r="BV83">
        <f t="shared" si="2"/>
        <v>1</v>
      </c>
      <c r="BW83" s="1">
        <f t="shared" si="3"/>
        <v>1</v>
      </c>
    </row>
    <row r="84" spans="1:75" x14ac:dyDescent="0.75">
      <c r="A84">
        <v>1291064</v>
      </c>
      <c r="B84">
        <v>2024</v>
      </c>
      <c r="C84" t="s">
        <v>182</v>
      </c>
      <c r="D84" t="s">
        <v>183</v>
      </c>
      <c r="E84" t="s">
        <v>962</v>
      </c>
      <c r="F84" t="s">
        <v>74</v>
      </c>
      <c r="G84" t="s">
        <v>75</v>
      </c>
      <c r="H84">
        <v>20</v>
      </c>
      <c r="I84">
        <v>6</v>
      </c>
      <c r="J84">
        <v>1</v>
      </c>
      <c r="K84">
        <v>0</v>
      </c>
      <c r="L84">
        <v>24808</v>
      </c>
      <c r="M84" t="s">
        <v>144</v>
      </c>
      <c r="N84" t="s">
        <v>145</v>
      </c>
      <c r="O84" t="s">
        <v>78</v>
      </c>
      <c r="P84" t="s">
        <v>146</v>
      </c>
      <c r="Q84" t="s">
        <v>1289</v>
      </c>
      <c r="R84" t="s">
        <v>1290</v>
      </c>
      <c r="S84">
        <v>60</v>
      </c>
      <c r="X84">
        <v>7761</v>
      </c>
      <c r="AE84" t="s">
        <v>2686</v>
      </c>
      <c r="AF84" t="s">
        <v>2687</v>
      </c>
      <c r="AL84" t="s">
        <v>2688</v>
      </c>
      <c r="AM84" t="s">
        <v>909</v>
      </c>
      <c r="AP84" t="s">
        <v>83</v>
      </c>
      <c r="AQ84">
        <v>31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R84">
        <v>0</v>
      </c>
      <c r="BS84">
        <v>0</v>
      </c>
      <c r="BT84">
        <v>0</v>
      </c>
      <c r="BU84">
        <v>0</v>
      </c>
      <c r="BV84">
        <f t="shared" si="2"/>
        <v>2</v>
      </c>
      <c r="BW84" s="1">
        <f t="shared" si="3"/>
        <v>0.5</v>
      </c>
    </row>
    <row r="85" spans="1:75" x14ac:dyDescent="0.75">
      <c r="A85">
        <v>1291064</v>
      </c>
      <c r="B85">
        <v>2024</v>
      </c>
      <c r="C85" t="s">
        <v>182</v>
      </c>
      <c r="D85" t="s">
        <v>183</v>
      </c>
      <c r="E85" t="s">
        <v>962</v>
      </c>
      <c r="F85" t="s">
        <v>74</v>
      </c>
      <c r="G85" t="s">
        <v>75</v>
      </c>
      <c r="H85">
        <v>60</v>
      </c>
      <c r="I85">
        <v>6</v>
      </c>
      <c r="J85">
        <v>3</v>
      </c>
      <c r="K85">
        <v>0</v>
      </c>
      <c r="L85">
        <v>24808</v>
      </c>
      <c r="M85" t="s">
        <v>144</v>
      </c>
      <c r="N85" t="s">
        <v>145</v>
      </c>
      <c r="O85" t="s">
        <v>78</v>
      </c>
      <c r="P85" t="s">
        <v>146</v>
      </c>
      <c r="Q85" t="s">
        <v>339</v>
      </c>
      <c r="R85" t="s">
        <v>632</v>
      </c>
      <c r="S85">
        <v>60</v>
      </c>
      <c r="X85">
        <v>7761</v>
      </c>
      <c r="AE85" t="s">
        <v>2686</v>
      </c>
      <c r="AF85" t="s">
        <v>2687</v>
      </c>
      <c r="AL85" t="s">
        <v>2688</v>
      </c>
      <c r="AM85" t="s">
        <v>909</v>
      </c>
      <c r="AP85" t="s">
        <v>83</v>
      </c>
      <c r="AQ85">
        <v>31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R85">
        <v>1</v>
      </c>
      <c r="BS85">
        <v>0</v>
      </c>
      <c r="BT85">
        <v>0</v>
      </c>
      <c r="BU85">
        <v>0</v>
      </c>
      <c r="BV85">
        <f t="shared" si="2"/>
        <v>2</v>
      </c>
      <c r="BW85" s="1">
        <f t="shared" si="3"/>
        <v>0.5</v>
      </c>
    </row>
    <row r="86" spans="1:75" x14ac:dyDescent="0.75">
      <c r="A86">
        <v>1184239</v>
      </c>
      <c r="B86">
        <v>2023</v>
      </c>
      <c r="C86" t="s">
        <v>1033</v>
      </c>
      <c r="D86" t="s">
        <v>886</v>
      </c>
      <c r="E86" t="s">
        <v>1034</v>
      </c>
      <c r="F86" t="s">
        <v>74</v>
      </c>
      <c r="G86" t="s">
        <v>75</v>
      </c>
      <c r="H86">
        <v>100</v>
      </c>
      <c r="I86">
        <v>1</v>
      </c>
      <c r="J86">
        <v>1</v>
      </c>
      <c r="K86">
        <v>0</v>
      </c>
      <c r="L86">
        <v>24808</v>
      </c>
      <c r="M86" t="s">
        <v>144</v>
      </c>
      <c r="N86" t="s">
        <v>145</v>
      </c>
      <c r="O86" t="s">
        <v>138</v>
      </c>
      <c r="P86" t="s">
        <v>232</v>
      </c>
      <c r="Q86" t="s">
        <v>630</v>
      </c>
      <c r="R86" t="s">
        <v>631</v>
      </c>
      <c r="S86">
        <v>20</v>
      </c>
      <c r="X86">
        <v>7205</v>
      </c>
      <c r="AE86" t="s">
        <v>1736</v>
      </c>
      <c r="AL86" t="s">
        <v>1737</v>
      </c>
      <c r="AM86" t="s">
        <v>134</v>
      </c>
      <c r="AP86" t="s">
        <v>135</v>
      </c>
      <c r="AQ86">
        <v>424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R86">
        <v>0</v>
      </c>
      <c r="BS86">
        <v>0</v>
      </c>
      <c r="BT86">
        <v>0</v>
      </c>
      <c r="BU86">
        <v>0</v>
      </c>
      <c r="BV86">
        <f t="shared" si="2"/>
        <v>1</v>
      </c>
      <c r="BW86" s="1">
        <f t="shared" si="3"/>
        <v>1</v>
      </c>
    </row>
    <row r="87" spans="1:75" x14ac:dyDescent="0.75">
      <c r="A87">
        <v>1260187</v>
      </c>
      <c r="B87">
        <v>2024</v>
      </c>
      <c r="C87" t="s">
        <v>1033</v>
      </c>
      <c r="D87" t="s">
        <v>886</v>
      </c>
      <c r="E87" t="s">
        <v>2217</v>
      </c>
      <c r="F87" t="s">
        <v>133</v>
      </c>
      <c r="G87" t="s">
        <v>87</v>
      </c>
      <c r="H87">
        <v>100</v>
      </c>
      <c r="I87">
        <v>2</v>
      </c>
      <c r="J87">
        <v>2</v>
      </c>
      <c r="K87">
        <v>0</v>
      </c>
      <c r="L87">
        <v>24808</v>
      </c>
      <c r="M87" t="s">
        <v>144</v>
      </c>
      <c r="N87" t="s">
        <v>145</v>
      </c>
      <c r="O87" t="s">
        <v>78</v>
      </c>
      <c r="P87" t="s">
        <v>146</v>
      </c>
      <c r="Q87" t="s">
        <v>602</v>
      </c>
      <c r="R87" t="s">
        <v>603</v>
      </c>
      <c r="S87">
        <v>40</v>
      </c>
      <c r="X87">
        <v>8110</v>
      </c>
      <c r="AJ87" t="s">
        <v>2262</v>
      </c>
      <c r="AL87" t="s">
        <v>249</v>
      </c>
      <c r="AM87" t="s">
        <v>134</v>
      </c>
      <c r="AP87" t="s">
        <v>135</v>
      </c>
      <c r="AQ87">
        <v>35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R87">
        <v>0</v>
      </c>
      <c r="BS87">
        <v>0</v>
      </c>
      <c r="BT87">
        <v>0</v>
      </c>
      <c r="BU87">
        <v>0</v>
      </c>
      <c r="BV87">
        <f t="shared" si="2"/>
        <v>1</v>
      </c>
      <c r="BW87" s="1">
        <f t="shared" si="3"/>
        <v>1</v>
      </c>
    </row>
    <row r="88" spans="1:75" x14ac:dyDescent="0.75">
      <c r="A88">
        <v>1260208</v>
      </c>
      <c r="B88">
        <v>2024</v>
      </c>
      <c r="C88" t="s">
        <v>1033</v>
      </c>
      <c r="D88" t="s">
        <v>886</v>
      </c>
      <c r="E88" t="s">
        <v>2217</v>
      </c>
      <c r="F88" t="s">
        <v>133</v>
      </c>
      <c r="G88" t="s">
        <v>87</v>
      </c>
      <c r="H88">
        <v>100</v>
      </c>
      <c r="I88">
        <v>2</v>
      </c>
      <c r="J88">
        <v>2</v>
      </c>
      <c r="K88">
        <v>0</v>
      </c>
      <c r="L88">
        <v>24808</v>
      </c>
      <c r="M88" t="s">
        <v>144</v>
      </c>
      <c r="N88" t="s">
        <v>145</v>
      </c>
      <c r="O88" t="s">
        <v>78</v>
      </c>
      <c r="P88" t="s">
        <v>146</v>
      </c>
      <c r="Q88" t="s">
        <v>602</v>
      </c>
      <c r="R88" t="s">
        <v>603</v>
      </c>
      <c r="S88">
        <v>40</v>
      </c>
      <c r="X88">
        <v>8110</v>
      </c>
      <c r="AJ88" t="s">
        <v>2263</v>
      </c>
      <c r="AL88" t="s">
        <v>249</v>
      </c>
      <c r="AM88" t="s">
        <v>134</v>
      </c>
      <c r="AP88" t="s">
        <v>135</v>
      </c>
      <c r="AQ88">
        <v>35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R88">
        <v>0</v>
      </c>
      <c r="BS88">
        <v>0</v>
      </c>
      <c r="BT88">
        <v>0</v>
      </c>
      <c r="BU88">
        <v>0</v>
      </c>
      <c r="BV88">
        <f t="shared" si="2"/>
        <v>1</v>
      </c>
      <c r="BW88" s="1">
        <f t="shared" si="3"/>
        <v>1</v>
      </c>
    </row>
    <row r="89" spans="1:75" x14ac:dyDescent="0.75">
      <c r="A89">
        <v>1267190</v>
      </c>
      <c r="B89">
        <v>2024</v>
      </c>
      <c r="C89" t="s">
        <v>1033</v>
      </c>
      <c r="D89" t="s">
        <v>886</v>
      </c>
      <c r="E89" t="s">
        <v>1034</v>
      </c>
      <c r="F89" t="s">
        <v>791</v>
      </c>
      <c r="G89" t="s">
        <v>87</v>
      </c>
      <c r="H89">
        <v>100</v>
      </c>
      <c r="I89">
        <v>1</v>
      </c>
      <c r="J89">
        <v>1</v>
      </c>
      <c r="K89">
        <v>0</v>
      </c>
      <c r="L89">
        <v>24808</v>
      </c>
      <c r="M89" t="s">
        <v>144</v>
      </c>
      <c r="N89" t="s">
        <v>145</v>
      </c>
      <c r="O89" t="s">
        <v>138</v>
      </c>
      <c r="P89" t="s">
        <v>232</v>
      </c>
      <c r="Q89" t="s">
        <v>627</v>
      </c>
      <c r="R89" t="s">
        <v>628</v>
      </c>
      <c r="S89">
        <v>20</v>
      </c>
      <c r="X89">
        <v>6171</v>
      </c>
      <c r="AE89" t="s">
        <v>2337</v>
      </c>
      <c r="AL89" t="s">
        <v>2338</v>
      </c>
      <c r="AM89" t="s">
        <v>134</v>
      </c>
      <c r="AP89" t="s">
        <v>135</v>
      </c>
      <c r="AQ89">
        <v>79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R89">
        <v>0</v>
      </c>
      <c r="BS89">
        <v>0</v>
      </c>
      <c r="BT89">
        <v>0</v>
      </c>
      <c r="BU89">
        <v>0</v>
      </c>
      <c r="BV89">
        <f t="shared" si="2"/>
        <v>1</v>
      </c>
      <c r="BW89" s="1">
        <f t="shared" si="3"/>
        <v>1</v>
      </c>
    </row>
    <row r="90" spans="1:75" x14ac:dyDescent="0.75">
      <c r="A90">
        <v>1143392</v>
      </c>
      <c r="B90">
        <v>2023</v>
      </c>
      <c r="C90" t="s">
        <v>182</v>
      </c>
      <c r="D90" t="s">
        <v>183</v>
      </c>
      <c r="E90" t="s">
        <v>184</v>
      </c>
      <c r="F90" t="s">
        <v>74</v>
      </c>
      <c r="G90" t="s">
        <v>75</v>
      </c>
      <c r="H90">
        <v>100</v>
      </c>
      <c r="I90">
        <v>3</v>
      </c>
      <c r="J90">
        <v>3</v>
      </c>
      <c r="K90">
        <v>0</v>
      </c>
      <c r="L90">
        <v>24760</v>
      </c>
      <c r="M90" t="s">
        <v>222</v>
      </c>
      <c r="N90" t="s">
        <v>223</v>
      </c>
      <c r="O90" t="s">
        <v>320</v>
      </c>
      <c r="P90" t="s">
        <v>321</v>
      </c>
      <c r="Q90" t="s">
        <v>694</v>
      </c>
      <c r="R90" t="s">
        <v>695</v>
      </c>
      <c r="S90">
        <v>92</v>
      </c>
      <c r="T90">
        <v>130</v>
      </c>
      <c r="U90">
        <v>190</v>
      </c>
      <c r="X90">
        <v>1217</v>
      </c>
      <c r="Y90">
        <v>7605</v>
      </c>
      <c r="AE90" t="s">
        <v>1171</v>
      </c>
      <c r="AL90" t="s">
        <v>317</v>
      </c>
      <c r="AM90" t="s">
        <v>134</v>
      </c>
      <c r="AP90" t="s">
        <v>135</v>
      </c>
      <c r="AQ90">
        <v>99</v>
      </c>
      <c r="AR90">
        <v>4.9000000000000004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R90">
        <v>0</v>
      </c>
      <c r="BS90">
        <v>0</v>
      </c>
      <c r="BT90">
        <v>0</v>
      </c>
      <c r="BU90">
        <v>0</v>
      </c>
      <c r="BV90">
        <f t="shared" si="2"/>
        <v>1</v>
      </c>
      <c r="BW90" s="1">
        <f t="shared" si="3"/>
        <v>1</v>
      </c>
    </row>
    <row r="91" spans="1:75" x14ac:dyDescent="0.75">
      <c r="A91">
        <v>1143396</v>
      </c>
      <c r="B91">
        <v>2023</v>
      </c>
      <c r="C91" t="s">
        <v>182</v>
      </c>
      <c r="D91" t="s">
        <v>183</v>
      </c>
      <c r="E91" t="s">
        <v>184</v>
      </c>
      <c r="F91" t="s">
        <v>74</v>
      </c>
      <c r="G91" t="s">
        <v>75</v>
      </c>
      <c r="H91">
        <v>80</v>
      </c>
      <c r="I91">
        <v>2</v>
      </c>
      <c r="J91">
        <v>1</v>
      </c>
      <c r="K91">
        <v>0</v>
      </c>
      <c r="L91">
        <v>24760</v>
      </c>
      <c r="M91" t="s">
        <v>222</v>
      </c>
      <c r="N91" t="s">
        <v>223</v>
      </c>
      <c r="O91" t="s">
        <v>320</v>
      </c>
      <c r="P91" t="s">
        <v>321</v>
      </c>
      <c r="Q91" t="s">
        <v>694</v>
      </c>
      <c r="R91" t="s">
        <v>695</v>
      </c>
      <c r="S91">
        <v>92</v>
      </c>
      <c r="T91">
        <v>130</v>
      </c>
      <c r="U91">
        <v>190</v>
      </c>
      <c r="V91">
        <v>100</v>
      </c>
      <c r="X91">
        <v>1217</v>
      </c>
      <c r="Y91">
        <v>7605</v>
      </c>
      <c r="Z91">
        <v>1610</v>
      </c>
      <c r="AE91" t="s">
        <v>1172</v>
      </c>
      <c r="AL91" t="s">
        <v>317</v>
      </c>
      <c r="AM91" t="s">
        <v>134</v>
      </c>
      <c r="AP91" t="s">
        <v>135</v>
      </c>
      <c r="AQ91">
        <v>97</v>
      </c>
      <c r="AR91">
        <v>5.3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R91">
        <v>0</v>
      </c>
      <c r="BS91">
        <v>0</v>
      </c>
      <c r="BT91">
        <v>0</v>
      </c>
      <c r="BU91">
        <v>0</v>
      </c>
      <c r="BV91">
        <f t="shared" si="2"/>
        <v>2</v>
      </c>
      <c r="BW91" s="1">
        <f t="shared" si="3"/>
        <v>0.5</v>
      </c>
    </row>
    <row r="92" spans="1:75" x14ac:dyDescent="0.75">
      <c r="A92">
        <v>1143504</v>
      </c>
      <c r="B92">
        <v>2024</v>
      </c>
      <c r="C92" t="s">
        <v>182</v>
      </c>
      <c r="D92" t="s">
        <v>183</v>
      </c>
      <c r="E92" t="s">
        <v>534</v>
      </c>
      <c r="F92" t="s">
        <v>74</v>
      </c>
      <c r="G92" t="s">
        <v>87</v>
      </c>
      <c r="H92">
        <v>100</v>
      </c>
      <c r="I92">
        <v>1</v>
      </c>
      <c r="J92">
        <v>1</v>
      </c>
      <c r="K92">
        <v>0</v>
      </c>
      <c r="L92">
        <v>24760</v>
      </c>
      <c r="M92" t="s">
        <v>222</v>
      </c>
      <c r="N92" t="s">
        <v>223</v>
      </c>
      <c r="O92" t="s">
        <v>138</v>
      </c>
      <c r="P92" t="s">
        <v>477</v>
      </c>
      <c r="Q92" t="s">
        <v>478</v>
      </c>
      <c r="R92" t="s">
        <v>479</v>
      </c>
      <c r="S92">
        <v>60</v>
      </c>
      <c r="T92">
        <v>20</v>
      </c>
      <c r="X92">
        <v>7320</v>
      </c>
      <c r="Y92">
        <v>8110</v>
      </c>
      <c r="AE92" t="s">
        <v>1179</v>
      </c>
      <c r="AL92" t="s">
        <v>317</v>
      </c>
      <c r="AM92" t="s">
        <v>134</v>
      </c>
      <c r="AP92" t="s">
        <v>135</v>
      </c>
      <c r="AQ92">
        <v>56</v>
      </c>
      <c r="AR92">
        <v>5.0999999999999996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R92">
        <v>0</v>
      </c>
      <c r="BS92">
        <v>0</v>
      </c>
      <c r="BT92">
        <v>0</v>
      </c>
      <c r="BU92">
        <v>0</v>
      </c>
      <c r="BV92">
        <f t="shared" si="2"/>
        <v>1</v>
      </c>
      <c r="BW92" s="1">
        <f t="shared" si="3"/>
        <v>1</v>
      </c>
    </row>
    <row r="93" spans="1:75" x14ac:dyDescent="0.75">
      <c r="A93">
        <v>1143506</v>
      </c>
      <c r="B93">
        <v>2024</v>
      </c>
      <c r="C93" t="s">
        <v>182</v>
      </c>
      <c r="D93" t="s">
        <v>183</v>
      </c>
      <c r="E93" t="s">
        <v>534</v>
      </c>
      <c r="F93" t="s">
        <v>74</v>
      </c>
      <c r="G93" t="s">
        <v>87</v>
      </c>
      <c r="H93">
        <v>100</v>
      </c>
      <c r="I93">
        <v>1</v>
      </c>
      <c r="J93">
        <v>1</v>
      </c>
      <c r="K93">
        <v>0</v>
      </c>
      <c r="L93">
        <v>24760</v>
      </c>
      <c r="M93" t="s">
        <v>222</v>
      </c>
      <c r="N93" t="s">
        <v>223</v>
      </c>
      <c r="O93" t="s">
        <v>944</v>
      </c>
      <c r="P93" t="s">
        <v>945</v>
      </c>
      <c r="Q93" t="s">
        <v>1180</v>
      </c>
      <c r="R93" t="s">
        <v>1181</v>
      </c>
      <c r="S93">
        <v>80</v>
      </c>
      <c r="X93">
        <v>6213</v>
      </c>
      <c r="AE93" t="s">
        <v>1182</v>
      </c>
      <c r="AL93" t="s">
        <v>1183</v>
      </c>
      <c r="AM93" t="s">
        <v>134</v>
      </c>
      <c r="AP93" t="s">
        <v>83</v>
      </c>
      <c r="AQ93">
        <v>87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R93">
        <v>0</v>
      </c>
      <c r="BS93">
        <v>0</v>
      </c>
      <c r="BT93">
        <v>0</v>
      </c>
      <c r="BU93">
        <v>0</v>
      </c>
      <c r="BV93">
        <f t="shared" si="2"/>
        <v>1</v>
      </c>
      <c r="BW93" s="1">
        <f t="shared" si="3"/>
        <v>1</v>
      </c>
    </row>
    <row r="94" spans="1:75" x14ac:dyDescent="0.75">
      <c r="A94">
        <v>1146304</v>
      </c>
      <c r="B94">
        <v>2024</v>
      </c>
      <c r="C94" t="s">
        <v>182</v>
      </c>
      <c r="D94" t="s">
        <v>183</v>
      </c>
      <c r="E94" t="s">
        <v>184</v>
      </c>
      <c r="F94" t="s">
        <v>74</v>
      </c>
      <c r="G94" t="s">
        <v>75</v>
      </c>
      <c r="H94">
        <v>13</v>
      </c>
      <c r="I94">
        <v>4</v>
      </c>
      <c r="J94">
        <v>1</v>
      </c>
      <c r="K94">
        <v>0</v>
      </c>
      <c r="L94">
        <v>24760</v>
      </c>
      <c r="M94" t="s">
        <v>222</v>
      </c>
      <c r="N94" t="s">
        <v>223</v>
      </c>
      <c r="O94" t="s">
        <v>320</v>
      </c>
      <c r="P94" t="s">
        <v>321</v>
      </c>
      <c r="Q94" t="s">
        <v>901</v>
      </c>
      <c r="R94" t="s">
        <v>902</v>
      </c>
      <c r="S94">
        <v>100</v>
      </c>
      <c r="X94">
        <v>1610</v>
      </c>
      <c r="AE94" t="s">
        <v>1230</v>
      </c>
      <c r="AL94" t="s">
        <v>1231</v>
      </c>
      <c r="AM94" t="s">
        <v>702</v>
      </c>
      <c r="AP94" t="s">
        <v>92</v>
      </c>
      <c r="AQ94">
        <v>469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R94">
        <v>0</v>
      </c>
      <c r="BS94">
        <v>0</v>
      </c>
      <c r="BT94">
        <v>0</v>
      </c>
      <c r="BU94">
        <v>0</v>
      </c>
      <c r="BV94">
        <f t="shared" si="2"/>
        <v>1</v>
      </c>
      <c r="BW94" s="1">
        <f t="shared" si="3"/>
        <v>1</v>
      </c>
    </row>
    <row r="95" spans="1:75" x14ac:dyDescent="0.75">
      <c r="A95">
        <v>1146963</v>
      </c>
      <c r="B95">
        <v>2024</v>
      </c>
      <c r="C95" t="s">
        <v>182</v>
      </c>
      <c r="D95" t="s">
        <v>183</v>
      </c>
      <c r="E95" t="s">
        <v>534</v>
      </c>
      <c r="F95" t="s">
        <v>74</v>
      </c>
      <c r="G95" t="s">
        <v>87</v>
      </c>
      <c r="H95">
        <v>100</v>
      </c>
      <c r="I95">
        <v>1</v>
      </c>
      <c r="J95">
        <v>1</v>
      </c>
      <c r="K95">
        <v>0</v>
      </c>
      <c r="L95">
        <v>24760</v>
      </c>
      <c r="M95" t="s">
        <v>222</v>
      </c>
      <c r="N95" t="s">
        <v>223</v>
      </c>
      <c r="O95" t="s">
        <v>944</v>
      </c>
      <c r="P95" t="s">
        <v>945</v>
      </c>
      <c r="Q95" t="s">
        <v>950</v>
      </c>
      <c r="R95" t="s">
        <v>951</v>
      </c>
      <c r="S95">
        <v>80</v>
      </c>
      <c r="X95">
        <v>6213</v>
      </c>
      <c r="AE95" t="s">
        <v>1244</v>
      </c>
      <c r="AL95" t="s">
        <v>1183</v>
      </c>
      <c r="AM95" t="s">
        <v>134</v>
      </c>
      <c r="AP95" t="s">
        <v>83</v>
      </c>
      <c r="AQ95">
        <v>96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R95">
        <v>0</v>
      </c>
      <c r="BS95">
        <v>0</v>
      </c>
      <c r="BT95">
        <v>0</v>
      </c>
      <c r="BU95">
        <v>0</v>
      </c>
      <c r="BV95">
        <f t="shared" si="2"/>
        <v>1</v>
      </c>
      <c r="BW95" s="1">
        <f t="shared" si="3"/>
        <v>1</v>
      </c>
    </row>
    <row r="96" spans="1:75" x14ac:dyDescent="0.75">
      <c r="A96">
        <v>1149313</v>
      </c>
      <c r="B96">
        <v>2024</v>
      </c>
      <c r="C96" t="s">
        <v>182</v>
      </c>
      <c r="D96" t="s">
        <v>183</v>
      </c>
      <c r="E96" t="s">
        <v>184</v>
      </c>
      <c r="F96" t="s">
        <v>74</v>
      </c>
      <c r="G96" t="s">
        <v>75</v>
      </c>
      <c r="H96">
        <v>7.03</v>
      </c>
      <c r="I96">
        <v>8</v>
      </c>
      <c r="J96">
        <v>1</v>
      </c>
      <c r="K96">
        <v>0</v>
      </c>
      <c r="L96">
        <v>24760</v>
      </c>
      <c r="M96" t="s">
        <v>222</v>
      </c>
      <c r="N96" t="s">
        <v>223</v>
      </c>
      <c r="O96" t="s">
        <v>78</v>
      </c>
      <c r="P96" t="s">
        <v>524</v>
      </c>
      <c r="Q96" t="s">
        <v>1242</v>
      </c>
      <c r="R96" t="s">
        <v>1243</v>
      </c>
      <c r="S96">
        <v>60</v>
      </c>
      <c r="X96">
        <v>7701</v>
      </c>
      <c r="AE96" t="s">
        <v>1298</v>
      </c>
      <c r="AF96" t="s">
        <v>1299</v>
      </c>
      <c r="AL96" t="s">
        <v>116</v>
      </c>
      <c r="AM96" t="s">
        <v>134</v>
      </c>
      <c r="AP96" t="s">
        <v>135</v>
      </c>
      <c r="AQ96">
        <v>294</v>
      </c>
      <c r="AR96">
        <v>27.18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1</v>
      </c>
      <c r="BR96">
        <v>0</v>
      </c>
      <c r="BS96">
        <v>0</v>
      </c>
      <c r="BT96">
        <v>0</v>
      </c>
      <c r="BU96">
        <v>0</v>
      </c>
      <c r="BV96">
        <f t="shared" si="2"/>
        <v>5</v>
      </c>
      <c r="BW96" s="1">
        <f t="shared" si="3"/>
        <v>0.2</v>
      </c>
    </row>
    <row r="97" spans="1:75" x14ac:dyDescent="0.75">
      <c r="A97">
        <v>1152571</v>
      </c>
      <c r="B97">
        <v>2024</v>
      </c>
      <c r="C97" t="s">
        <v>182</v>
      </c>
      <c r="D97" t="s">
        <v>183</v>
      </c>
      <c r="E97" t="s">
        <v>184</v>
      </c>
      <c r="F97" t="s">
        <v>74</v>
      </c>
      <c r="G97" t="s">
        <v>87</v>
      </c>
      <c r="H97">
        <v>90</v>
      </c>
      <c r="I97">
        <v>3</v>
      </c>
      <c r="J97">
        <v>2</v>
      </c>
      <c r="K97">
        <v>0</v>
      </c>
      <c r="L97">
        <v>24760</v>
      </c>
      <c r="M97" t="s">
        <v>222</v>
      </c>
      <c r="N97" t="s">
        <v>223</v>
      </c>
      <c r="O97" t="s">
        <v>387</v>
      </c>
      <c r="P97" t="s">
        <v>388</v>
      </c>
      <c r="Q97" t="s">
        <v>389</v>
      </c>
      <c r="R97" t="s">
        <v>390</v>
      </c>
      <c r="S97">
        <v>180</v>
      </c>
      <c r="X97">
        <v>5602</v>
      </c>
      <c r="AE97" t="s">
        <v>1354</v>
      </c>
      <c r="AF97" t="s">
        <v>1355</v>
      </c>
      <c r="AL97" t="s">
        <v>908</v>
      </c>
      <c r="AM97" t="s">
        <v>167</v>
      </c>
      <c r="AP97" t="s">
        <v>489</v>
      </c>
      <c r="AQ97">
        <v>144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R97">
        <v>0</v>
      </c>
      <c r="BS97">
        <v>0</v>
      </c>
      <c r="BT97">
        <v>0</v>
      </c>
      <c r="BU97">
        <v>0</v>
      </c>
      <c r="BV97">
        <f t="shared" si="2"/>
        <v>2</v>
      </c>
      <c r="BW97" s="1">
        <f t="shared" si="3"/>
        <v>0.5</v>
      </c>
    </row>
    <row r="98" spans="1:75" x14ac:dyDescent="0.75">
      <c r="A98">
        <v>1153299</v>
      </c>
      <c r="B98">
        <v>2023</v>
      </c>
      <c r="C98" t="s">
        <v>182</v>
      </c>
      <c r="D98" t="s">
        <v>183</v>
      </c>
      <c r="E98" t="s">
        <v>184</v>
      </c>
      <c r="F98" t="s">
        <v>74</v>
      </c>
      <c r="G98" t="s">
        <v>87</v>
      </c>
      <c r="H98">
        <v>40</v>
      </c>
      <c r="I98">
        <v>3</v>
      </c>
      <c r="J98">
        <v>1</v>
      </c>
      <c r="K98">
        <v>0</v>
      </c>
      <c r="L98">
        <v>24760</v>
      </c>
      <c r="M98" t="s">
        <v>222</v>
      </c>
      <c r="N98" t="s">
        <v>223</v>
      </c>
      <c r="O98" t="s">
        <v>320</v>
      </c>
      <c r="P98" t="s">
        <v>321</v>
      </c>
      <c r="Q98" t="s">
        <v>694</v>
      </c>
      <c r="R98" t="s">
        <v>695</v>
      </c>
      <c r="S98">
        <v>92</v>
      </c>
      <c r="X98">
        <v>1217</v>
      </c>
      <c r="AE98" t="s">
        <v>1367</v>
      </c>
      <c r="AL98" t="s">
        <v>317</v>
      </c>
      <c r="AM98" t="s">
        <v>134</v>
      </c>
      <c r="AP98" t="s">
        <v>135</v>
      </c>
      <c r="AQ98">
        <v>505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R98">
        <v>0</v>
      </c>
      <c r="BS98">
        <v>0</v>
      </c>
      <c r="BT98">
        <v>0</v>
      </c>
      <c r="BU98">
        <v>0</v>
      </c>
      <c r="BV98">
        <f t="shared" si="2"/>
        <v>1</v>
      </c>
      <c r="BW98" s="1">
        <f t="shared" si="3"/>
        <v>1</v>
      </c>
    </row>
    <row r="99" spans="1:75" x14ac:dyDescent="0.75">
      <c r="A99">
        <v>1154132</v>
      </c>
      <c r="B99">
        <v>2023</v>
      </c>
      <c r="C99" t="s">
        <v>182</v>
      </c>
      <c r="D99" t="s">
        <v>183</v>
      </c>
      <c r="E99" t="s">
        <v>962</v>
      </c>
      <c r="F99" t="s">
        <v>74</v>
      </c>
      <c r="G99" t="s">
        <v>87</v>
      </c>
      <c r="H99">
        <v>25</v>
      </c>
      <c r="I99">
        <v>5</v>
      </c>
      <c r="J99">
        <v>1</v>
      </c>
      <c r="K99">
        <v>0</v>
      </c>
      <c r="L99">
        <v>24760</v>
      </c>
      <c r="M99" t="s">
        <v>222</v>
      </c>
      <c r="N99" t="s">
        <v>223</v>
      </c>
      <c r="O99" t="s">
        <v>78</v>
      </c>
      <c r="P99" t="s">
        <v>524</v>
      </c>
      <c r="Q99" t="s">
        <v>1380</v>
      </c>
      <c r="R99" t="s">
        <v>1381</v>
      </c>
      <c r="S99">
        <v>10</v>
      </c>
      <c r="X99">
        <v>7605</v>
      </c>
      <c r="AE99" t="s">
        <v>1382</v>
      </c>
      <c r="AL99" t="s">
        <v>78</v>
      </c>
      <c r="AM99" t="s">
        <v>134</v>
      </c>
      <c r="AP99" t="s">
        <v>135</v>
      </c>
      <c r="AQ99">
        <v>95</v>
      </c>
      <c r="AS99">
        <v>0</v>
      </c>
      <c r="AT99">
        <v>0</v>
      </c>
      <c r="AU99">
        <v>1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R99">
        <v>0</v>
      </c>
      <c r="BS99">
        <v>0</v>
      </c>
      <c r="BT99">
        <v>0</v>
      </c>
      <c r="BU99">
        <v>0</v>
      </c>
      <c r="BV99">
        <f t="shared" si="2"/>
        <v>2</v>
      </c>
      <c r="BW99" s="1">
        <f t="shared" si="3"/>
        <v>0.5</v>
      </c>
    </row>
    <row r="100" spans="1:75" x14ac:dyDescent="0.75">
      <c r="A100">
        <v>1154132</v>
      </c>
      <c r="B100">
        <v>2023</v>
      </c>
      <c r="C100" t="s">
        <v>182</v>
      </c>
      <c r="D100" t="s">
        <v>183</v>
      </c>
      <c r="E100" t="s">
        <v>962</v>
      </c>
      <c r="F100" t="s">
        <v>74</v>
      </c>
      <c r="G100" t="s">
        <v>87</v>
      </c>
      <c r="H100">
        <v>75</v>
      </c>
      <c r="I100">
        <v>5</v>
      </c>
      <c r="J100">
        <v>4</v>
      </c>
      <c r="K100">
        <v>0</v>
      </c>
      <c r="L100">
        <v>24760</v>
      </c>
      <c r="M100" t="s">
        <v>222</v>
      </c>
      <c r="N100" t="s">
        <v>223</v>
      </c>
      <c r="O100" t="s">
        <v>78</v>
      </c>
      <c r="P100" t="s">
        <v>524</v>
      </c>
      <c r="Q100" t="s">
        <v>1332</v>
      </c>
      <c r="R100" t="s">
        <v>1333</v>
      </c>
      <c r="S100">
        <v>10</v>
      </c>
      <c r="X100">
        <v>7605</v>
      </c>
      <c r="AE100" t="s">
        <v>1382</v>
      </c>
      <c r="AL100" t="s">
        <v>78</v>
      </c>
      <c r="AM100" t="s">
        <v>134</v>
      </c>
      <c r="AP100" t="s">
        <v>135</v>
      </c>
      <c r="AQ100">
        <v>95</v>
      </c>
      <c r="AS100">
        <v>0</v>
      </c>
      <c r="AT100">
        <v>0</v>
      </c>
      <c r="AU100">
        <v>1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R100">
        <v>1</v>
      </c>
      <c r="BS100">
        <v>0</v>
      </c>
      <c r="BT100">
        <v>0</v>
      </c>
      <c r="BU100">
        <v>0</v>
      </c>
      <c r="BV100">
        <f t="shared" si="2"/>
        <v>2</v>
      </c>
      <c r="BW100" s="1">
        <f t="shared" si="3"/>
        <v>0.5</v>
      </c>
    </row>
    <row r="101" spans="1:75" x14ac:dyDescent="0.75">
      <c r="A101">
        <v>1154699</v>
      </c>
      <c r="B101">
        <v>2023</v>
      </c>
      <c r="C101" t="s">
        <v>182</v>
      </c>
      <c r="D101" t="s">
        <v>183</v>
      </c>
      <c r="E101" t="s">
        <v>184</v>
      </c>
      <c r="F101" t="s">
        <v>74</v>
      </c>
      <c r="G101" t="s">
        <v>87</v>
      </c>
      <c r="H101">
        <v>5</v>
      </c>
      <c r="I101">
        <v>7</v>
      </c>
      <c r="J101">
        <v>1</v>
      </c>
      <c r="K101">
        <v>0</v>
      </c>
      <c r="L101">
        <v>24760</v>
      </c>
      <c r="M101" t="s">
        <v>222</v>
      </c>
      <c r="N101" t="s">
        <v>223</v>
      </c>
      <c r="O101" t="s">
        <v>320</v>
      </c>
      <c r="P101" t="s">
        <v>321</v>
      </c>
      <c r="Q101" t="s">
        <v>1089</v>
      </c>
      <c r="R101" t="s">
        <v>1090</v>
      </c>
      <c r="S101">
        <v>130</v>
      </c>
      <c r="T101">
        <v>10</v>
      </c>
      <c r="X101">
        <v>1536</v>
      </c>
      <c r="Y101">
        <v>7605</v>
      </c>
      <c r="AE101" t="s">
        <v>1397</v>
      </c>
      <c r="AL101" t="s">
        <v>317</v>
      </c>
      <c r="AM101" t="s">
        <v>134</v>
      </c>
      <c r="AP101" t="s">
        <v>83</v>
      </c>
      <c r="AQ101">
        <v>315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R101">
        <v>0</v>
      </c>
      <c r="BS101">
        <v>0</v>
      </c>
      <c r="BT101">
        <v>0</v>
      </c>
      <c r="BU101">
        <v>0</v>
      </c>
      <c r="BV101">
        <f t="shared" si="2"/>
        <v>4</v>
      </c>
      <c r="BW101" s="1">
        <f t="shared" si="3"/>
        <v>0.25</v>
      </c>
    </row>
    <row r="102" spans="1:75" x14ac:dyDescent="0.75">
      <c r="A102">
        <v>1154699</v>
      </c>
      <c r="B102">
        <v>2023</v>
      </c>
      <c r="C102" t="s">
        <v>182</v>
      </c>
      <c r="D102" t="s">
        <v>183</v>
      </c>
      <c r="E102" t="s">
        <v>184</v>
      </c>
      <c r="F102" t="s">
        <v>74</v>
      </c>
      <c r="G102" t="s">
        <v>87</v>
      </c>
      <c r="H102">
        <v>85</v>
      </c>
      <c r="I102">
        <v>7</v>
      </c>
      <c r="J102">
        <v>4</v>
      </c>
      <c r="K102">
        <v>0</v>
      </c>
      <c r="L102">
        <v>24760</v>
      </c>
      <c r="M102" t="s">
        <v>222</v>
      </c>
      <c r="N102" t="s">
        <v>223</v>
      </c>
      <c r="O102" t="s">
        <v>320</v>
      </c>
      <c r="P102" t="s">
        <v>321</v>
      </c>
      <c r="Q102" t="s">
        <v>568</v>
      </c>
      <c r="R102" t="s">
        <v>1088</v>
      </c>
      <c r="S102">
        <v>130</v>
      </c>
      <c r="T102">
        <v>10</v>
      </c>
      <c r="X102">
        <v>1536</v>
      </c>
      <c r="Y102">
        <v>7605</v>
      </c>
      <c r="AE102" t="s">
        <v>1397</v>
      </c>
      <c r="AL102" t="s">
        <v>317</v>
      </c>
      <c r="AM102" t="s">
        <v>134</v>
      </c>
      <c r="AP102" t="s">
        <v>83</v>
      </c>
      <c r="AQ102">
        <v>315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R102">
        <v>0</v>
      </c>
      <c r="BS102">
        <v>0</v>
      </c>
      <c r="BT102">
        <v>0</v>
      </c>
      <c r="BU102">
        <v>0</v>
      </c>
      <c r="BV102">
        <f t="shared" si="2"/>
        <v>4</v>
      </c>
      <c r="BW102" s="1">
        <f t="shared" si="3"/>
        <v>0.25</v>
      </c>
    </row>
    <row r="103" spans="1:75" x14ac:dyDescent="0.75">
      <c r="A103">
        <v>1154699</v>
      </c>
      <c r="B103">
        <v>2023</v>
      </c>
      <c r="C103" t="s">
        <v>182</v>
      </c>
      <c r="D103" t="s">
        <v>183</v>
      </c>
      <c r="E103" t="s">
        <v>184</v>
      </c>
      <c r="F103" t="s">
        <v>133</v>
      </c>
      <c r="G103" t="s">
        <v>87</v>
      </c>
      <c r="H103">
        <v>100</v>
      </c>
      <c r="I103">
        <v>3</v>
      </c>
      <c r="J103">
        <v>3</v>
      </c>
      <c r="K103">
        <v>0</v>
      </c>
      <c r="L103">
        <v>24760</v>
      </c>
      <c r="M103" t="s">
        <v>222</v>
      </c>
      <c r="N103" t="s">
        <v>223</v>
      </c>
      <c r="O103" t="s">
        <v>320</v>
      </c>
      <c r="P103" t="s">
        <v>321</v>
      </c>
      <c r="Q103" t="s">
        <v>568</v>
      </c>
      <c r="R103" t="s">
        <v>1088</v>
      </c>
      <c r="S103">
        <v>130</v>
      </c>
      <c r="T103">
        <v>10</v>
      </c>
      <c r="X103">
        <v>1536</v>
      </c>
      <c r="Y103">
        <v>7605</v>
      </c>
      <c r="AE103" t="s">
        <v>1397</v>
      </c>
      <c r="AL103" t="s">
        <v>317</v>
      </c>
      <c r="AM103" t="s">
        <v>134</v>
      </c>
      <c r="AP103" t="s">
        <v>83</v>
      </c>
      <c r="AQ103">
        <v>315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R103">
        <v>0</v>
      </c>
      <c r="BS103">
        <v>0</v>
      </c>
      <c r="BT103">
        <v>0</v>
      </c>
      <c r="BU103">
        <v>0</v>
      </c>
      <c r="BV103">
        <f t="shared" si="2"/>
        <v>4</v>
      </c>
      <c r="BW103" s="1">
        <f t="shared" si="3"/>
        <v>0.25</v>
      </c>
    </row>
    <row r="104" spans="1:75" x14ac:dyDescent="0.75">
      <c r="A104">
        <v>1154840</v>
      </c>
      <c r="B104">
        <v>2023</v>
      </c>
      <c r="C104" t="s">
        <v>182</v>
      </c>
      <c r="D104" t="s">
        <v>183</v>
      </c>
      <c r="E104" t="s">
        <v>534</v>
      </c>
      <c r="F104" t="s">
        <v>74</v>
      </c>
      <c r="G104" t="s">
        <v>87</v>
      </c>
      <c r="H104">
        <v>100</v>
      </c>
      <c r="I104">
        <v>1</v>
      </c>
      <c r="J104">
        <v>1</v>
      </c>
      <c r="K104">
        <v>0</v>
      </c>
      <c r="L104">
        <v>24760</v>
      </c>
      <c r="M104" t="s">
        <v>222</v>
      </c>
      <c r="N104" t="s">
        <v>223</v>
      </c>
      <c r="O104" t="s">
        <v>138</v>
      </c>
      <c r="P104" t="s">
        <v>477</v>
      </c>
      <c r="Q104" t="s">
        <v>1273</v>
      </c>
      <c r="R104" t="s">
        <v>1274</v>
      </c>
      <c r="S104">
        <v>10</v>
      </c>
      <c r="T104">
        <v>60</v>
      </c>
      <c r="X104">
        <v>7701</v>
      </c>
      <c r="AE104" t="s">
        <v>1403</v>
      </c>
      <c r="AL104" t="s">
        <v>317</v>
      </c>
      <c r="AM104" t="s">
        <v>134</v>
      </c>
      <c r="AP104" t="s">
        <v>135</v>
      </c>
      <c r="AQ104">
        <v>73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R104">
        <v>0</v>
      </c>
      <c r="BS104">
        <v>0</v>
      </c>
      <c r="BT104">
        <v>0</v>
      </c>
      <c r="BU104">
        <v>0</v>
      </c>
      <c r="BV104">
        <f t="shared" si="2"/>
        <v>1</v>
      </c>
      <c r="BW104" s="1">
        <f t="shared" si="3"/>
        <v>1</v>
      </c>
    </row>
    <row r="105" spans="1:75" x14ac:dyDescent="0.75">
      <c r="A105">
        <v>1158313</v>
      </c>
      <c r="B105">
        <v>2024</v>
      </c>
      <c r="C105" t="s">
        <v>182</v>
      </c>
      <c r="D105" t="s">
        <v>183</v>
      </c>
      <c r="E105" t="s">
        <v>184</v>
      </c>
      <c r="F105" t="s">
        <v>74</v>
      </c>
      <c r="G105" t="s">
        <v>87</v>
      </c>
      <c r="H105">
        <v>30</v>
      </c>
      <c r="I105">
        <v>3</v>
      </c>
      <c r="J105">
        <v>1</v>
      </c>
      <c r="K105">
        <v>0</v>
      </c>
      <c r="L105">
        <v>24760</v>
      </c>
      <c r="M105" t="s">
        <v>222</v>
      </c>
      <c r="N105" t="s">
        <v>223</v>
      </c>
      <c r="O105" t="s">
        <v>944</v>
      </c>
      <c r="P105" t="s">
        <v>945</v>
      </c>
      <c r="Q105" t="s">
        <v>941</v>
      </c>
      <c r="R105" t="s">
        <v>1442</v>
      </c>
      <c r="S105">
        <v>80</v>
      </c>
      <c r="X105">
        <v>6213</v>
      </c>
      <c r="AE105" t="s">
        <v>1443</v>
      </c>
      <c r="AL105" t="s">
        <v>1183</v>
      </c>
      <c r="AM105" t="s">
        <v>134</v>
      </c>
      <c r="AP105" t="s">
        <v>135</v>
      </c>
      <c r="AQ105">
        <v>283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R105">
        <v>0</v>
      </c>
      <c r="BS105">
        <v>0</v>
      </c>
      <c r="BT105">
        <v>0</v>
      </c>
      <c r="BU105">
        <v>0</v>
      </c>
      <c r="BV105">
        <f t="shared" si="2"/>
        <v>2</v>
      </c>
      <c r="BW105" s="1">
        <f t="shared" si="3"/>
        <v>0.5</v>
      </c>
    </row>
    <row r="106" spans="1:75" x14ac:dyDescent="0.75">
      <c r="A106">
        <v>1158313</v>
      </c>
      <c r="B106">
        <v>2024</v>
      </c>
      <c r="C106" t="s">
        <v>182</v>
      </c>
      <c r="D106" t="s">
        <v>183</v>
      </c>
      <c r="E106" t="s">
        <v>184</v>
      </c>
      <c r="F106" t="s">
        <v>74</v>
      </c>
      <c r="G106" t="s">
        <v>87</v>
      </c>
      <c r="H106">
        <v>70</v>
      </c>
      <c r="I106">
        <v>3</v>
      </c>
      <c r="J106">
        <v>2</v>
      </c>
      <c r="K106">
        <v>0</v>
      </c>
      <c r="L106">
        <v>24760</v>
      </c>
      <c r="M106" t="s">
        <v>222</v>
      </c>
      <c r="N106" t="s">
        <v>223</v>
      </c>
      <c r="O106" t="s">
        <v>944</v>
      </c>
      <c r="P106" t="s">
        <v>945</v>
      </c>
      <c r="Q106" t="s">
        <v>948</v>
      </c>
      <c r="R106" t="s">
        <v>949</v>
      </c>
      <c r="S106">
        <v>80</v>
      </c>
      <c r="X106">
        <v>6213</v>
      </c>
      <c r="AE106" t="s">
        <v>1443</v>
      </c>
      <c r="AL106" t="s">
        <v>1183</v>
      </c>
      <c r="AM106" t="s">
        <v>134</v>
      </c>
      <c r="AP106" t="s">
        <v>135</v>
      </c>
      <c r="AQ106">
        <v>283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R106">
        <v>0</v>
      </c>
      <c r="BS106">
        <v>0</v>
      </c>
      <c r="BT106">
        <v>0</v>
      </c>
      <c r="BU106">
        <v>0</v>
      </c>
      <c r="BV106">
        <f t="shared" si="2"/>
        <v>2</v>
      </c>
      <c r="BW106" s="1">
        <f t="shared" si="3"/>
        <v>0.5</v>
      </c>
    </row>
    <row r="107" spans="1:75" x14ac:dyDescent="0.75">
      <c r="A107">
        <v>1163206</v>
      </c>
      <c r="B107">
        <v>2024</v>
      </c>
      <c r="C107" t="s">
        <v>182</v>
      </c>
      <c r="D107" t="s">
        <v>183</v>
      </c>
      <c r="E107" t="s">
        <v>184</v>
      </c>
      <c r="F107" t="s">
        <v>74</v>
      </c>
      <c r="G107" t="s">
        <v>75</v>
      </c>
      <c r="H107">
        <v>33</v>
      </c>
      <c r="I107">
        <v>3</v>
      </c>
      <c r="J107">
        <v>1</v>
      </c>
      <c r="K107">
        <v>0</v>
      </c>
      <c r="L107">
        <v>24760</v>
      </c>
      <c r="M107" t="s">
        <v>222</v>
      </c>
      <c r="N107" t="s">
        <v>223</v>
      </c>
      <c r="O107" t="s">
        <v>944</v>
      </c>
      <c r="P107" t="s">
        <v>945</v>
      </c>
      <c r="Q107" t="s">
        <v>1529</v>
      </c>
      <c r="R107" t="s">
        <v>1530</v>
      </c>
      <c r="S107">
        <v>80</v>
      </c>
      <c r="X107">
        <v>6213</v>
      </c>
      <c r="AE107" t="s">
        <v>1531</v>
      </c>
      <c r="AL107" t="s">
        <v>1183</v>
      </c>
      <c r="AM107" t="s">
        <v>134</v>
      </c>
      <c r="AP107" t="s">
        <v>135</v>
      </c>
      <c r="AQ107">
        <v>229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R107">
        <v>0</v>
      </c>
      <c r="BS107">
        <v>0</v>
      </c>
      <c r="BT107">
        <v>0</v>
      </c>
      <c r="BU107">
        <v>0</v>
      </c>
      <c r="BV107">
        <f t="shared" si="2"/>
        <v>2</v>
      </c>
      <c r="BW107" s="1">
        <f t="shared" si="3"/>
        <v>0.5</v>
      </c>
    </row>
    <row r="108" spans="1:75" x14ac:dyDescent="0.75">
      <c r="A108">
        <v>1163206</v>
      </c>
      <c r="B108">
        <v>2024</v>
      </c>
      <c r="C108" t="s">
        <v>182</v>
      </c>
      <c r="D108" t="s">
        <v>183</v>
      </c>
      <c r="E108" t="s">
        <v>184</v>
      </c>
      <c r="F108" t="s">
        <v>74</v>
      </c>
      <c r="G108" t="s">
        <v>75</v>
      </c>
      <c r="H108">
        <v>67</v>
      </c>
      <c r="I108">
        <v>3</v>
      </c>
      <c r="J108">
        <v>2</v>
      </c>
      <c r="K108">
        <v>0</v>
      </c>
      <c r="L108">
        <v>24760</v>
      </c>
      <c r="M108" t="s">
        <v>222</v>
      </c>
      <c r="N108" t="s">
        <v>223</v>
      </c>
      <c r="O108" t="s">
        <v>944</v>
      </c>
      <c r="P108" t="s">
        <v>945</v>
      </c>
      <c r="Q108" t="s">
        <v>950</v>
      </c>
      <c r="R108" t="s">
        <v>951</v>
      </c>
      <c r="S108">
        <v>80</v>
      </c>
      <c r="X108">
        <v>6213</v>
      </c>
      <c r="AE108" t="s">
        <v>1531</v>
      </c>
      <c r="AL108" t="s">
        <v>1183</v>
      </c>
      <c r="AM108" t="s">
        <v>134</v>
      </c>
      <c r="AP108" t="s">
        <v>135</v>
      </c>
      <c r="AQ108">
        <v>229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R108">
        <v>0</v>
      </c>
      <c r="BS108">
        <v>0</v>
      </c>
      <c r="BT108">
        <v>0</v>
      </c>
      <c r="BU108">
        <v>0</v>
      </c>
      <c r="BV108">
        <f t="shared" si="2"/>
        <v>2</v>
      </c>
      <c r="BW108" s="1">
        <f t="shared" si="3"/>
        <v>0.5</v>
      </c>
    </row>
    <row r="109" spans="1:75" x14ac:dyDescent="0.75">
      <c r="A109">
        <v>1163220</v>
      </c>
      <c r="B109">
        <v>2024</v>
      </c>
      <c r="C109" t="s">
        <v>182</v>
      </c>
      <c r="D109" t="s">
        <v>183</v>
      </c>
      <c r="E109" t="s">
        <v>184</v>
      </c>
      <c r="F109" t="s">
        <v>74</v>
      </c>
      <c r="G109" t="s">
        <v>75</v>
      </c>
      <c r="H109">
        <v>100</v>
      </c>
      <c r="I109">
        <v>2</v>
      </c>
      <c r="J109">
        <v>2</v>
      </c>
      <c r="K109">
        <v>0</v>
      </c>
      <c r="L109">
        <v>24760</v>
      </c>
      <c r="M109" t="s">
        <v>222</v>
      </c>
      <c r="N109" t="s">
        <v>223</v>
      </c>
      <c r="O109" t="s">
        <v>944</v>
      </c>
      <c r="P109" t="s">
        <v>945</v>
      </c>
      <c r="Q109" t="s">
        <v>510</v>
      </c>
      <c r="R109" t="s">
        <v>1229</v>
      </c>
      <c r="S109">
        <v>80</v>
      </c>
      <c r="X109">
        <v>6213</v>
      </c>
      <c r="AE109" t="s">
        <v>1532</v>
      </c>
      <c r="AL109" t="s">
        <v>1183</v>
      </c>
      <c r="AM109" t="s">
        <v>134</v>
      </c>
      <c r="AP109" t="s">
        <v>135</v>
      </c>
      <c r="AQ109">
        <v>150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R109">
        <v>0</v>
      </c>
      <c r="BS109">
        <v>0</v>
      </c>
      <c r="BT109">
        <v>0</v>
      </c>
      <c r="BU109">
        <v>0</v>
      </c>
      <c r="BV109">
        <f t="shared" si="2"/>
        <v>1</v>
      </c>
      <c r="BW109" s="1">
        <f t="shared" si="3"/>
        <v>1</v>
      </c>
    </row>
    <row r="110" spans="1:75" x14ac:dyDescent="0.75">
      <c r="A110">
        <v>1163263</v>
      </c>
      <c r="B110">
        <v>2024</v>
      </c>
      <c r="C110" t="s">
        <v>182</v>
      </c>
      <c r="D110" t="s">
        <v>183</v>
      </c>
      <c r="E110" t="s">
        <v>184</v>
      </c>
      <c r="F110" t="s">
        <v>74</v>
      </c>
      <c r="G110" t="s">
        <v>75</v>
      </c>
      <c r="H110">
        <v>100</v>
      </c>
      <c r="I110">
        <v>2</v>
      </c>
      <c r="J110">
        <v>2</v>
      </c>
      <c r="K110">
        <v>0</v>
      </c>
      <c r="L110">
        <v>24760</v>
      </c>
      <c r="M110" t="s">
        <v>222</v>
      </c>
      <c r="N110" t="s">
        <v>223</v>
      </c>
      <c r="O110" t="s">
        <v>944</v>
      </c>
      <c r="P110" t="s">
        <v>945</v>
      </c>
      <c r="Q110" t="s">
        <v>1514</v>
      </c>
      <c r="R110" t="s">
        <v>1515</v>
      </c>
      <c r="S110">
        <v>80</v>
      </c>
      <c r="X110">
        <v>6213</v>
      </c>
      <c r="AE110" t="s">
        <v>1533</v>
      </c>
      <c r="AL110" t="s">
        <v>1183</v>
      </c>
      <c r="AM110" t="s">
        <v>134</v>
      </c>
      <c r="AP110" t="s">
        <v>135</v>
      </c>
      <c r="AQ110">
        <v>180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R110">
        <v>0</v>
      </c>
      <c r="BS110">
        <v>0</v>
      </c>
      <c r="BT110">
        <v>0</v>
      </c>
      <c r="BU110">
        <v>0</v>
      </c>
      <c r="BV110">
        <f t="shared" si="2"/>
        <v>1</v>
      </c>
      <c r="BW110" s="1">
        <f t="shared" si="3"/>
        <v>1</v>
      </c>
    </row>
    <row r="111" spans="1:75" x14ac:dyDescent="0.75">
      <c r="A111">
        <v>1165258</v>
      </c>
      <c r="B111">
        <v>2024</v>
      </c>
      <c r="C111" t="s">
        <v>182</v>
      </c>
      <c r="D111" t="s">
        <v>183</v>
      </c>
      <c r="E111" t="s">
        <v>184</v>
      </c>
      <c r="F111" t="s">
        <v>74</v>
      </c>
      <c r="G111" t="s">
        <v>75</v>
      </c>
      <c r="H111">
        <v>100</v>
      </c>
      <c r="I111">
        <v>1</v>
      </c>
      <c r="J111">
        <v>1</v>
      </c>
      <c r="K111">
        <v>0</v>
      </c>
      <c r="L111">
        <v>24760</v>
      </c>
      <c r="M111" t="s">
        <v>222</v>
      </c>
      <c r="N111" t="s">
        <v>223</v>
      </c>
      <c r="O111" t="s">
        <v>944</v>
      </c>
      <c r="P111" t="s">
        <v>945</v>
      </c>
      <c r="Q111" t="s">
        <v>948</v>
      </c>
      <c r="R111" t="s">
        <v>949</v>
      </c>
      <c r="S111">
        <v>80</v>
      </c>
      <c r="X111">
        <v>6213</v>
      </c>
      <c r="AE111" t="s">
        <v>1546</v>
      </c>
      <c r="AL111" t="s">
        <v>1183</v>
      </c>
      <c r="AM111" t="s">
        <v>134</v>
      </c>
      <c r="AP111" t="s">
        <v>135</v>
      </c>
      <c r="AQ111">
        <v>237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R111">
        <v>0</v>
      </c>
      <c r="BS111">
        <v>0</v>
      </c>
      <c r="BT111">
        <v>0</v>
      </c>
      <c r="BU111">
        <v>0</v>
      </c>
      <c r="BV111">
        <f t="shared" si="2"/>
        <v>1</v>
      </c>
      <c r="BW111" s="1">
        <f t="shared" si="3"/>
        <v>1</v>
      </c>
    </row>
    <row r="112" spans="1:75" x14ac:dyDescent="0.75">
      <c r="A112">
        <v>1171574</v>
      </c>
      <c r="B112">
        <v>2024</v>
      </c>
      <c r="C112" t="s">
        <v>182</v>
      </c>
      <c r="D112" t="s">
        <v>183</v>
      </c>
      <c r="E112" t="s">
        <v>184</v>
      </c>
      <c r="F112" t="s">
        <v>74</v>
      </c>
      <c r="G112" t="s">
        <v>87</v>
      </c>
      <c r="H112">
        <v>100</v>
      </c>
      <c r="I112">
        <v>2</v>
      </c>
      <c r="J112">
        <v>2</v>
      </c>
      <c r="K112">
        <v>0</v>
      </c>
      <c r="L112">
        <v>24760</v>
      </c>
      <c r="M112" t="s">
        <v>222</v>
      </c>
      <c r="N112" t="s">
        <v>223</v>
      </c>
      <c r="O112" t="s">
        <v>138</v>
      </c>
      <c r="P112" t="s">
        <v>477</v>
      </c>
      <c r="Q112" t="s">
        <v>1319</v>
      </c>
      <c r="R112" t="s">
        <v>1320</v>
      </c>
      <c r="S112">
        <v>10</v>
      </c>
      <c r="T112">
        <v>40</v>
      </c>
      <c r="X112">
        <v>6107</v>
      </c>
      <c r="Y112">
        <v>7605</v>
      </c>
      <c r="Z112">
        <v>8110</v>
      </c>
      <c r="AE112" t="s">
        <v>1616</v>
      </c>
      <c r="AF112" t="s">
        <v>1617</v>
      </c>
      <c r="AL112" t="s">
        <v>317</v>
      </c>
      <c r="AM112" t="s">
        <v>134</v>
      </c>
      <c r="AP112" t="s">
        <v>135</v>
      </c>
      <c r="AQ112">
        <v>166</v>
      </c>
      <c r="AS112">
        <v>0</v>
      </c>
      <c r="AT112">
        <v>0</v>
      </c>
      <c r="AU112">
        <v>3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R112">
        <v>0</v>
      </c>
      <c r="BS112">
        <v>0</v>
      </c>
      <c r="BT112">
        <v>0</v>
      </c>
      <c r="BU112">
        <v>0</v>
      </c>
      <c r="BV112">
        <f t="shared" si="2"/>
        <v>1</v>
      </c>
      <c r="BW112" s="1">
        <f t="shared" si="3"/>
        <v>1</v>
      </c>
    </row>
    <row r="113" spans="1:75" x14ac:dyDescent="0.75">
      <c r="A113">
        <v>1173756</v>
      </c>
      <c r="B113">
        <v>2024</v>
      </c>
      <c r="C113" t="s">
        <v>182</v>
      </c>
      <c r="D113" t="s">
        <v>183</v>
      </c>
      <c r="E113" t="s">
        <v>534</v>
      </c>
      <c r="F113" t="s">
        <v>74</v>
      </c>
      <c r="G113" t="s">
        <v>87</v>
      </c>
      <c r="H113">
        <v>100</v>
      </c>
      <c r="I113">
        <v>1</v>
      </c>
      <c r="J113">
        <v>1</v>
      </c>
      <c r="K113">
        <v>0</v>
      </c>
      <c r="L113">
        <v>24760</v>
      </c>
      <c r="M113" t="s">
        <v>222</v>
      </c>
      <c r="N113" t="s">
        <v>223</v>
      </c>
      <c r="O113" t="s">
        <v>138</v>
      </c>
      <c r="P113" t="s">
        <v>477</v>
      </c>
      <c r="Q113" t="s">
        <v>1213</v>
      </c>
      <c r="R113" t="s">
        <v>1214</v>
      </c>
      <c r="S113">
        <v>10</v>
      </c>
      <c r="T113">
        <v>20</v>
      </c>
      <c r="X113">
        <v>7320</v>
      </c>
      <c r="Y113">
        <v>7605</v>
      </c>
      <c r="AE113" t="s">
        <v>1641</v>
      </c>
      <c r="AL113" t="s">
        <v>317</v>
      </c>
      <c r="AM113" t="s">
        <v>134</v>
      </c>
      <c r="AP113" t="s">
        <v>83</v>
      </c>
      <c r="AQ113">
        <v>79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R113">
        <v>0</v>
      </c>
      <c r="BS113">
        <v>0</v>
      </c>
      <c r="BT113">
        <v>0</v>
      </c>
      <c r="BU113">
        <v>0</v>
      </c>
      <c r="BV113">
        <f t="shared" si="2"/>
        <v>1</v>
      </c>
      <c r="BW113" s="1">
        <f t="shared" si="3"/>
        <v>1</v>
      </c>
    </row>
    <row r="114" spans="1:75" x14ac:dyDescent="0.75">
      <c r="A114">
        <v>1179106</v>
      </c>
      <c r="B114">
        <v>2024</v>
      </c>
      <c r="C114" t="s">
        <v>182</v>
      </c>
      <c r="D114" t="s">
        <v>183</v>
      </c>
      <c r="E114" t="s">
        <v>184</v>
      </c>
      <c r="F114" t="s">
        <v>74</v>
      </c>
      <c r="G114" t="s">
        <v>87</v>
      </c>
      <c r="H114">
        <v>100</v>
      </c>
      <c r="I114">
        <v>1</v>
      </c>
      <c r="J114">
        <v>1</v>
      </c>
      <c r="K114">
        <v>0</v>
      </c>
      <c r="L114">
        <v>24760</v>
      </c>
      <c r="M114" t="s">
        <v>222</v>
      </c>
      <c r="N114" t="s">
        <v>223</v>
      </c>
      <c r="O114" t="s">
        <v>1475</v>
      </c>
      <c r="P114" t="s">
        <v>1476</v>
      </c>
      <c r="Q114" t="s">
        <v>1477</v>
      </c>
      <c r="R114" t="s">
        <v>1478</v>
      </c>
      <c r="S114">
        <v>60</v>
      </c>
      <c r="X114">
        <v>7761</v>
      </c>
      <c r="AE114" t="s">
        <v>1701</v>
      </c>
      <c r="AL114" t="s">
        <v>317</v>
      </c>
      <c r="AM114" t="s">
        <v>134</v>
      </c>
      <c r="AP114" t="s">
        <v>135</v>
      </c>
      <c r="AQ114">
        <v>69</v>
      </c>
      <c r="AS114">
        <v>0</v>
      </c>
      <c r="AT114">
        <v>2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R114">
        <v>0</v>
      </c>
      <c r="BS114">
        <v>0</v>
      </c>
      <c r="BT114">
        <v>0</v>
      </c>
      <c r="BU114">
        <v>0</v>
      </c>
      <c r="BV114">
        <f t="shared" si="2"/>
        <v>1</v>
      </c>
      <c r="BW114" s="1">
        <f t="shared" si="3"/>
        <v>1</v>
      </c>
    </row>
    <row r="115" spans="1:75" x14ac:dyDescent="0.75">
      <c r="A115">
        <v>1185767</v>
      </c>
      <c r="B115">
        <v>2024</v>
      </c>
      <c r="C115" t="s">
        <v>182</v>
      </c>
      <c r="D115" t="s">
        <v>183</v>
      </c>
      <c r="E115" t="s">
        <v>534</v>
      </c>
      <c r="F115" t="s">
        <v>74</v>
      </c>
      <c r="G115" t="s">
        <v>87</v>
      </c>
      <c r="H115">
        <v>50</v>
      </c>
      <c r="I115">
        <v>2</v>
      </c>
      <c r="J115">
        <v>1</v>
      </c>
      <c r="K115">
        <v>0</v>
      </c>
      <c r="L115">
        <v>24760</v>
      </c>
      <c r="M115" t="s">
        <v>222</v>
      </c>
      <c r="N115" t="s">
        <v>223</v>
      </c>
      <c r="O115" t="s">
        <v>138</v>
      </c>
      <c r="P115" t="s">
        <v>477</v>
      </c>
      <c r="Q115" t="s">
        <v>1197</v>
      </c>
      <c r="R115" t="s">
        <v>1198</v>
      </c>
      <c r="S115">
        <v>20</v>
      </c>
      <c r="X115">
        <v>7320</v>
      </c>
      <c r="AE115" t="s">
        <v>1749</v>
      </c>
      <c r="AL115" t="s">
        <v>317</v>
      </c>
      <c r="AM115" t="s">
        <v>134</v>
      </c>
      <c r="AP115" t="s">
        <v>135</v>
      </c>
      <c r="AQ115">
        <v>149</v>
      </c>
      <c r="AS115">
        <v>1</v>
      </c>
      <c r="AT115">
        <v>1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R115">
        <v>0</v>
      </c>
      <c r="BS115">
        <v>0</v>
      </c>
      <c r="BT115">
        <v>0</v>
      </c>
      <c r="BU115">
        <v>0</v>
      </c>
      <c r="BV115">
        <f t="shared" si="2"/>
        <v>1</v>
      </c>
      <c r="BW115" s="1">
        <f t="shared" si="3"/>
        <v>1</v>
      </c>
    </row>
    <row r="116" spans="1:75" x14ac:dyDescent="0.75">
      <c r="A116">
        <v>1185955</v>
      </c>
      <c r="B116">
        <v>2024</v>
      </c>
      <c r="C116" t="s">
        <v>182</v>
      </c>
      <c r="D116" t="s">
        <v>183</v>
      </c>
      <c r="E116" t="s">
        <v>534</v>
      </c>
      <c r="F116" t="s">
        <v>74</v>
      </c>
      <c r="G116" t="s">
        <v>75</v>
      </c>
      <c r="H116">
        <v>100</v>
      </c>
      <c r="I116">
        <v>2</v>
      </c>
      <c r="J116">
        <v>2</v>
      </c>
      <c r="K116">
        <v>0</v>
      </c>
      <c r="L116">
        <v>24760</v>
      </c>
      <c r="M116" t="s">
        <v>222</v>
      </c>
      <c r="N116" t="s">
        <v>223</v>
      </c>
      <c r="O116" t="s">
        <v>387</v>
      </c>
      <c r="P116" t="s">
        <v>388</v>
      </c>
      <c r="Q116" t="s">
        <v>1207</v>
      </c>
      <c r="R116" t="s">
        <v>1208</v>
      </c>
      <c r="S116">
        <v>180</v>
      </c>
      <c r="X116">
        <v>5618</v>
      </c>
      <c r="AE116" t="s">
        <v>1757</v>
      </c>
      <c r="AF116" t="s">
        <v>1758</v>
      </c>
      <c r="AL116" t="s">
        <v>908</v>
      </c>
      <c r="AM116" t="s">
        <v>167</v>
      </c>
      <c r="AP116" t="s">
        <v>489</v>
      </c>
      <c r="AQ116">
        <v>111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R116">
        <v>0</v>
      </c>
      <c r="BS116">
        <v>0</v>
      </c>
      <c r="BT116">
        <v>0</v>
      </c>
      <c r="BU116">
        <v>0</v>
      </c>
      <c r="BV116">
        <f t="shared" si="2"/>
        <v>1</v>
      </c>
      <c r="BW116" s="1">
        <f t="shared" si="3"/>
        <v>1</v>
      </c>
    </row>
    <row r="117" spans="1:75" x14ac:dyDescent="0.75">
      <c r="A117">
        <v>1187051</v>
      </c>
      <c r="B117">
        <v>2024</v>
      </c>
      <c r="C117" t="s">
        <v>182</v>
      </c>
      <c r="D117" t="s">
        <v>183</v>
      </c>
      <c r="E117" t="s">
        <v>184</v>
      </c>
      <c r="F117" t="s">
        <v>74</v>
      </c>
      <c r="G117" t="s">
        <v>87</v>
      </c>
      <c r="H117">
        <v>25</v>
      </c>
      <c r="I117">
        <v>3</v>
      </c>
      <c r="J117">
        <v>1</v>
      </c>
      <c r="K117">
        <v>0</v>
      </c>
      <c r="L117">
        <v>24760</v>
      </c>
      <c r="M117" t="s">
        <v>222</v>
      </c>
      <c r="N117" t="s">
        <v>223</v>
      </c>
      <c r="O117" t="s">
        <v>387</v>
      </c>
      <c r="P117" t="s">
        <v>388</v>
      </c>
      <c r="Q117" t="s">
        <v>939</v>
      </c>
      <c r="R117" t="s">
        <v>940</v>
      </c>
      <c r="S117">
        <v>180</v>
      </c>
      <c r="X117">
        <v>5618</v>
      </c>
      <c r="Y117">
        <v>5166</v>
      </c>
      <c r="AE117" t="s">
        <v>1764</v>
      </c>
      <c r="AF117" t="s">
        <v>1765</v>
      </c>
      <c r="AL117" t="s">
        <v>122</v>
      </c>
      <c r="AM117" t="s">
        <v>134</v>
      </c>
      <c r="AP117" t="s">
        <v>135</v>
      </c>
      <c r="AQ117">
        <v>244</v>
      </c>
      <c r="AR117">
        <v>7.57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R117">
        <v>0</v>
      </c>
      <c r="BS117">
        <v>0</v>
      </c>
      <c r="BT117">
        <v>0</v>
      </c>
      <c r="BU117">
        <v>0</v>
      </c>
      <c r="BV117">
        <f t="shared" si="2"/>
        <v>2</v>
      </c>
      <c r="BW117" s="1">
        <f t="shared" si="3"/>
        <v>0.5</v>
      </c>
    </row>
    <row r="118" spans="1:75" x14ac:dyDescent="0.75">
      <c r="A118">
        <v>1187727</v>
      </c>
      <c r="B118">
        <v>2024</v>
      </c>
      <c r="C118" t="s">
        <v>182</v>
      </c>
      <c r="D118" t="s">
        <v>183</v>
      </c>
      <c r="E118" t="s">
        <v>184</v>
      </c>
      <c r="F118" t="s">
        <v>74</v>
      </c>
      <c r="G118" t="s">
        <v>87</v>
      </c>
      <c r="H118">
        <v>10</v>
      </c>
      <c r="I118">
        <v>4</v>
      </c>
      <c r="J118">
        <v>1</v>
      </c>
      <c r="K118">
        <v>0</v>
      </c>
      <c r="L118">
        <v>24760</v>
      </c>
      <c r="M118" t="s">
        <v>222</v>
      </c>
      <c r="N118" t="s">
        <v>223</v>
      </c>
      <c r="O118" t="s">
        <v>944</v>
      </c>
      <c r="P118" t="s">
        <v>945</v>
      </c>
      <c r="Q118" t="s">
        <v>941</v>
      </c>
      <c r="R118" t="s">
        <v>1442</v>
      </c>
      <c r="S118">
        <v>80</v>
      </c>
      <c r="X118">
        <v>6213</v>
      </c>
      <c r="AE118" t="s">
        <v>1774</v>
      </c>
      <c r="AL118" t="s">
        <v>1183</v>
      </c>
      <c r="AM118" t="s">
        <v>134</v>
      </c>
      <c r="AP118" t="s">
        <v>135</v>
      </c>
      <c r="AQ118">
        <v>325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R118">
        <v>0</v>
      </c>
      <c r="BS118">
        <v>0</v>
      </c>
      <c r="BT118">
        <v>0</v>
      </c>
      <c r="BU118">
        <v>0</v>
      </c>
      <c r="BV118">
        <f t="shared" si="2"/>
        <v>2</v>
      </c>
      <c r="BW118" s="1">
        <f t="shared" si="3"/>
        <v>0.5</v>
      </c>
    </row>
    <row r="119" spans="1:75" x14ac:dyDescent="0.75">
      <c r="A119">
        <v>1187727</v>
      </c>
      <c r="B119">
        <v>2024</v>
      </c>
      <c r="C119" t="s">
        <v>182</v>
      </c>
      <c r="D119" t="s">
        <v>183</v>
      </c>
      <c r="E119" t="s">
        <v>184</v>
      </c>
      <c r="F119" t="s">
        <v>74</v>
      </c>
      <c r="G119" t="s">
        <v>87</v>
      </c>
      <c r="H119">
        <v>90</v>
      </c>
      <c r="I119">
        <v>4</v>
      </c>
      <c r="J119">
        <v>3</v>
      </c>
      <c r="K119">
        <v>0</v>
      </c>
      <c r="L119">
        <v>24760</v>
      </c>
      <c r="M119" t="s">
        <v>222</v>
      </c>
      <c r="N119" t="s">
        <v>223</v>
      </c>
      <c r="O119" t="s">
        <v>944</v>
      </c>
      <c r="P119" t="s">
        <v>945</v>
      </c>
      <c r="Q119" t="s">
        <v>948</v>
      </c>
      <c r="R119" t="s">
        <v>949</v>
      </c>
      <c r="S119">
        <v>80</v>
      </c>
      <c r="X119">
        <v>6213</v>
      </c>
      <c r="AE119" t="s">
        <v>1774</v>
      </c>
      <c r="AL119" t="s">
        <v>1183</v>
      </c>
      <c r="AM119" t="s">
        <v>134</v>
      </c>
      <c r="AP119" t="s">
        <v>135</v>
      </c>
      <c r="AQ119">
        <v>325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R119">
        <v>0</v>
      </c>
      <c r="BS119">
        <v>0</v>
      </c>
      <c r="BT119">
        <v>0</v>
      </c>
      <c r="BU119">
        <v>0</v>
      </c>
      <c r="BV119">
        <f t="shared" si="2"/>
        <v>2</v>
      </c>
      <c r="BW119" s="1">
        <f t="shared" si="3"/>
        <v>0.5</v>
      </c>
    </row>
    <row r="120" spans="1:75" x14ac:dyDescent="0.75">
      <c r="A120">
        <v>1191985</v>
      </c>
      <c r="B120">
        <v>2024</v>
      </c>
      <c r="C120" t="s">
        <v>182</v>
      </c>
      <c r="D120" t="s">
        <v>183</v>
      </c>
      <c r="E120" t="s">
        <v>965</v>
      </c>
      <c r="F120" t="s">
        <v>74</v>
      </c>
      <c r="G120" t="s">
        <v>87</v>
      </c>
      <c r="H120">
        <v>100</v>
      </c>
      <c r="I120">
        <v>4</v>
      </c>
      <c r="J120">
        <v>4</v>
      </c>
      <c r="K120">
        <v>0</v>
      </c>
      <c r="L120">
        <v>24760</v>
      </c>
      <c r="M120" t="s">
        <v>222</v>
      </c>
      <c r="N120" t="s">
        <v>223</v>
      </c>
      <c r="O120" t="s">
        <v>944</v>
      </c>
      <c r="P120" t="s">
        <v>945</v>
      </c>
      <c r="Q120" t="s">
        <v>946</v>
      </c>
      <c r="R120" t="s">
        <v>947</v>
      </c>
      <c r="S120">
        <v>80</v>
      </c>
      <c r="X120">
        <v>6213</v>
      </c>
      <c r="AE120" t="s">
        <v>1805</v>
      </c>
      <c r="AL120" t="s">
        <v>317</v>
      </c>
      <c r="AM120" t="s">
        <v>134</v>
      </c>
      <c r="AP120" t="s">
        <v>135</v>
      </c>
      <c r="AQ120">
        <v>99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R120">
        <v>0</v>
      </c>
      <c r="BS120">
        <v>0</v>
      </c>
      <c r="BT120">
        <v>0</v>
      </c>
      <c r="BU120">
        <v>0</v>
      </c>
      <c r="BV120">
        <f t="shared" si="2"/>
        <v>1</v>
      </c>
      <c r="BW120" s="1">
        <f t="shared" si="3"/>
        <v>1</v>
      </c>
    </row>
    <row r="121" spans="1:75" x14ac:dyDescent="0.75">
      <c r="A121">
        <v>1192883</v>
      </c>
      <c r="B121">
        <v>2023</v>
      </c>
      <c r="C121" t="s">
        <v>182</v>
      </c>
      <c r="D121" t="s">
        <v>183</v>
      </c>
      <c r="E121" t="s">
        <v>184</v>
      </c>
      <c r="F121" t="s">
        <v>74</v>
      </c>
      <c r="G121" t="s">
        <v>75</v>
      </c>
      <c r="H121">
        <v>100</v>
      </c>
      <c r="I121">
        <v>1</v>
      </c>
      <c r="J121">
        <v>1</v>
      </c>
      <c r="K121">
        <v>0</v>
      </c>
      <c r="L121">
        <v>24760</v>
      </c>
      <c r="M121" t="s">
        <v>222</v>
      </c>
      <c r="N121" t="s">
        <v>223</v>
      </c>
      <c r="O121" t="s">
        <v>944</v>
      </c>
      <c r="P121" t="s">
        <v>945</v>
      </c>
      <c r="Q121" t="s">
        <v>1529</v>
      </c>
      <c r="R121" t="s">
        <v>1530</v>
      </c>
      <c r="S121">
        <v>80</v>
      </c>
      <c r="X121">
        <v>6213</v>
      </c>
      <c r="AE121" t="s">
        <v>1808</v>
      </c>
      <c r="AL121" t="s">
        <v>317</v>
      </c>
      <c r="AM121" t="s">
        <v>134</v>
      </c>
      <c r="AP121" t="s">
        <v>83</v>
      </c>
      <c r="AQ121">
        <v>180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R121">
        <v>0</v>
      </c>
      <c r="BS121">
        <v>0</v>
      </c>
      <c r="BT121">
        <v>0</v>
      </c>
      <c r="BU121">
        <v>0</v>
      </c>
      <c r="BV121">
        <f t="shared" si="2"/>
        <v>1</v>
      </c>
      <c r="BW121" s="1">
        <f t="shared" si="3"/>
        <v>1</v>
      </c>
    </row>
    <row r="122" spans="1:75" x14ac:dyDescent="0.75">
      <c r="A122">
        <v>1194695</v>
      </c>
      <c r="B122">
        <v>2024</v>
      </c>
      <c r="C122" t="s">
        <v>182</v>
      </c>
      <c r="D122" t="s">
        <v>183</v>
      </c>
      <c r="E122" t="s">
        <v>184</v>
      </c>
      <c r="F122" t="s">
        <v>74</v>
      </c>
      <c r="G122" t="s">
        <v>75</v>
      </c>
      <c r="H122">
        <v>100</v>
      </c>
      <c r="I122">
        <v>1</v>
      </c>
      <c r="J122">
        <v>1</v>
      </c>
      <c r="K122">
        <v>0</v>
      </c>
      <c r="L122">
        <v>24760</v>
      </c>
      <c r="M122" t="s">
        <v>222</v>
      </c>
      <c r="N122" t="s">
        <v>223</v>
      </c>
      <c r="O122" t="s">
        <v>944</v>
      </c>
      <c r="P122" t="s">
        <v>945</v>
      </c>
      <c r="Q122" t="s">
        <v>1514</v>
      </c>
      <c r="R122" t="s">
        <v>1515</v>
      </c>
      <c r="S122">
        <v>80</v>
      </c>
      <c r="X122">
        <v>6213</v>
      </c>
      <c r="AE122" t="s">
        <v>1816</v>
      </c>
      <c r="AL122" t="s">
        <v>317</v>
      </c>
      <c r="AM122" t="s">
        <v>134</v>
      </c>
      <c r="AP122" t="s">
        <v>135</v>
      </c>
      <c r="AQ122">
        <v>109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R122">
        <v>0</v>
      </c>
      <c r="BS122">
        <v>0</v>
      </c>
      <c r="BT122">
        <v>0</v>
      </c>
      <c r="BU122">
        <v>0</v>
      </c>
      <c r="BV122">
        <f t="shared" si="2"/>
        <v>1</v>
      </c>
      <c r="BW122" s="1">
        <f t="shared" si="3"/>
        <v>1</v>
      </c>
    </row>
    <row r="123" spans="1:75" x14ac:dyDescent="0.75">
      <c r="A123">
        <v>1203730</v>
      </c>
      <c r="B123">
        <v>2024</v>
      </c>
      <c r="C123" t="s">
        <v>182</v>
      </c>
      <c r="D123" t="s">
        <v>183</v>
      </c>
      <c r="E123" t="s">
        <v>184</v>
      </c>
      <c r="F123" t="s">
        <v>74</v>
      </c>
      <c r="G123" t="s">
        <v>87</v>
      </c>
      <c r="H123">
        <v>100</v>
      </c>
      <c r="I123">
        <v>1</v>
      </c>
      <c r="J123">
        <v>1</v>
      </c>
      <c r="K123">
        <v>0</v>
      </c>
      <c r="L123">
        <v>24760</v>
      </c>
      <c r="M123" t="s">
        <v>222</v>
      </c>
      <c r="N123" t="s">
        <v>223</v>
      </c>
      <c r="O123" t="s">
        <v>1475</v>
      </c>
      <c r="P123" t="s">
        <v>1476</v>
      </c>
      <c r="Q123" t="s">
        <v>1699</v>
      </c>
      <c r="R123" t="s">
        <v>1700</v>
      </c>
      <c r="S123">
        <v>20</v>
      </c>
      <c r="X123">
        <v>6171</v>
      </c>
      <c r="AE123" t="s">
        <v>1865</v>
      </c>
      <c r="AL123" t="s">
        <v>1566</v>
      </c>
      <c r="AM123" t="s">
        <v>160</v>
      </c>
      <c r="AP123" t="s">
        <v>83</v>
      </c>
      <c r="AQ123">
        <v>119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R123">
        <v>0</v>
      </c>
      <c r="BS123">
        <v>0</v>
      </c>
      <c r="BT123">
        <v>0</v>
      </c>
      <c r="BU123">
        <v>0</v>
      </c>
      <c r="BV123">
        <f t="shared" si="2"/>
        <v>1</v>
      </c>
      <c r="BW123" s="1">
        <f t="shared" si="3"/>
        <v>1</v>
      </c>
    </row>
    <row r="124" spans="1:75" x14ac:dyDescent="0.75">
      <c r="A124">
        <v>1203734</v>
      </c>
      <c r="B124">
        <v>2024</v>
      </c>
      <c r="C124" t="s">
        <v>182</v>
      </c>
      <c r="D124" t="s">
        <v>183</v>
      </c>
      <c r="E124" t="s">
        <v>184</v>
      </c>
      <c r="F124" t="s">
        <v>74</v>
      </c>
      <c r="G124" t="s">
        <v>87</v>
      </c>
      <c r="H124">
        <v>100</v>
      </c>
      <c r="I124">
        <v>1</v>
      </c>
      <c r="J124">
        <v>1</v>
      </c>
      <c r="K124">
        <v>0</v>
      </c>
      <c r="L124">
        <v>24760</v>
      </c>
      <c r="M124" t="s">
        <v>222</v>
      </c>
      <c r="N124" t="s">
        <v>223</v>
      </c>
      <c r="O124" t="s">
        <v>1475</v>
      </c>
      <c r="P124" t="s">
        <v>1476</v>
      </c>
      <c r="Q124" t="s">
        <v>1699</v>
      </c>
      <c r="R124" t="s">
        <v>1700</v>
      </c>
      <c r="S124">
        <v>20</v>
      </c>
      <c r="X124">
        <v>6171</v>
      </c>
      <c r="AE124" t="s">
        <v>1866</v>
      </c>
      <c r="AL124" t="s">
        <v>1566</v>
      </c>
      <c r="AM124" t="s">
        <v>160</v>
      </c>
      <c r="AP124" t="s">
        <v>83</v>
      </c>
      <c r="AQ124">
        <v>105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R124">
        <v>0</v>
      </c>
      <c r="BS124">
        <v>0</v>
      </c>
      <c r="BT124">
        <v>0</v>
      </c>
      <c r="BU124">
        <v>0</v>
      </c>
      <c r="BV124">
        <f t="shared" si="2"/>
        <v>1</v>
      </c>
      <c r="BW124" s="1">
        <f t="shared" si="3"/>
        <v>1</v>
      </c>
    </row>
    <row r="125" spans="1:75" x14ac:dyDescent="0.75">
      <c r="A125">
        <v>1208226</v>
      </c>
      <c r="B125">
        <v>2024</v>
      </c>
      <c r="C125" t="s">
        <v>182</v>
      </c>
      <c r="D125" t="s">
        <v>183</v>
      </c>
      <c r="E125" t="s">
        <v>184</v>
      </c>
      <c r="F125" t="s">
        <v>74</v>
      </c>
      <c r="G125" t="s">
        <v>75</v>
      </c>
      <c r="H125">
        <v>100</v>
      </c>
      <c r="I125">
        <v>3</v>
      </c>
      <c r="J125">
        <v>3</v>
      </c>
      <c r="K125">
        <v>0</v>
      </c>
      <c r="L125">
        <v>24760</v>
      </c>
      <c r="M125" t="s">
        <v>222</v>
      </c>
      <c r="N125" t="s">
        <v>223</v>
      </c>
      <c r="O125" t="s">
        <v>138</v>
      </c>
      <c r="P125" t="s">
        <v>477</v>
      </c>
      <c r="Q125" t="s">
        <v>1213</v>
      </c>
      <c r="R125" t="s">
        <v>1214</v>
      </c>
      <c r="S125">
        <v>20</v>
      </c>
      <c r="X125">
        <v>7320</v>
      </c>
      <c r="AE125" t="s">
        <v>1883</v>
      </c>
      <c r="AF125" t="s">
        <v>1884</v>
      </c>
      <c r="AL125" t="s">
        <v>317</v>
      </c>
      <c r="AM125" t="s">
        <v>134</v>
      </c>
      <c r="AP125" t="s">
        <v>83</v>
      </c>
      <c r="AQ125">
        <v>192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R125">
        <v>0</v>
      </c>
      <c r="BS125">
        <v>0</v>
      </c>
      <c r="BT125">
        <v>0</v>
      </c>
      <c r="BU125">
        <v>0</v>
      </c>
      <c r="BV125">
        <f t="shared" si="2"/>
        <v>1</v>
      </c>
      <c r="BW125" s="1">
        <f t="shared" si="3"/>
        <v>1</v>
      </c>
    </row>
    <row r="126" spans="1:75" x14ac:dyDescent="0.75">
      <c r="A126">
        <v>1208374</v>
      </c>
      <c r="B126">
        <v>2024</v>
      </c>
      <c r="C126" t="s">
        <v>182</v>
      </c>
      <c r="D126" t="s">
        <v>183</v>
      </c>
      <c r="E126" t="s">
        <v>721</v>
      </c>
      <c r="F126" t="s">
        <v>74</v>
      </c>
      <c r="G126" t="s">
        <v>87</v>
      </c>
      <c r="H126">
        <v>5</v>
      </c>
      <c r="I126">
        <v>21</v>
      </c>
      <c r="J126">
        <v>1</v>
      </c>
      <c r="K126">
        <v>0</v>
      </c>
      <c r="L126">
        <v>24760</v>
      </c>
      <c r="M126" t="s">
        <v>222</v>
      </c>
      <c r="N126" t="s">
        <v>223</v>
      </c>
      <c r="O126" t="s">
        <v>944</v>
      </c>
      <c r="P126" t="s">
        <v>945</v>
      </c>
      <c r="Q126" t="s">
        <v>948</v>
      </c>
      <c r="R126" t="s">
        <v>949</v>
      </c>
      <c r="S126">
        <v>80</v>
      </c>
      <c r="X126">
        <v>6213</v>
      </c>
      <c r="AE126" t="s">
        <v>1885</v>
      </c>
      <c r="AL126" t="s">
        <v>1886</v>
      </c>
      <c r="AM126" t="s">
        <v>160</v>
      </c>
      <c r="AP126" t="s">
        <v>161</v>
      </c>
      <c r="AQ126">
        <v>270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R126">
        <v>0</v>
      </c>
      <c r="BS126">
        <v>0</v>
      </c>
      <c r="BT126">
        <v>0</v>
      </c>
      <c r="BU126">
        <v>0</v>
      </c>
      <c r="BV126">
        <f t="shared" si="2"/>
        <v>1</v>
      </c>
      <c r="BW126" s="1">
        <f t="shared" si="3"/>
        <v>1</v>
      </c>
    </row>
    <row r="127" spans="1:75" x14ac:dyDescent="0.75">
      <c r="A127">
        <v>1209780</v>
      </c>
      <c r="B127">
        <v>2024</v>
      </c>
      <c r="C127" t="s">
        <v>182</v>
      </c>
      <c r="D127" t="s">
        <v>183</v>
      </c>
      <c r="E127" t="s">
        <v>184</v>
      </c>
      <c r="F127" t="s">
        <v>74</v>
      </c>
      <c r="G127" t="s">
        <v>87</v>
      </c>
      <c r="H127">
        <v>100</v>
      </c>
      <c r="I127">
        <v>1</v>
      </c>
      <c r="J127">
        <v>1</v>
      </c>
      <c r="K127">
        <v>0</v>
      </c>
      <c r="L127">
        <v>24760</v>
      </c>
      <c r="M127" t="s">
        <v>222</v>
      </c>
      <c r="N127" t="s">
        <v>223</v>
      </c>
      <c r="O127" t="s">
        <v>138</v>
      </c>
      <c r="P127" t="s">
        <v>477</v>
      </c>
      <c r="Q127" t="s">
        <v>1213</v>
      </c>
      <c r="R127" t="s">
        <v>1214</v>
      </c>
      <c r="S127">
        <v>10</v>
      </c>
      <c r="T127">
        <v>20</v>
      </c>
      <c r="X127">
        <v>7605</v>
      </c>
      <c r="AE127" t="s">
        <v>1895</v>
      </c>
      <c r="AL127" t="s">
        <v>317</v>
      </c>
      <c r="AM127" t="s">
        <v>134</v>
      </c>
      <c r="AP127" t="s">
        <v>83</v>
      </c>
      <c r="AQ127">
        <v>142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R127">
        <v>0</v>
      </c>
      <c r="BS127">
        <v>0</v>
      </c>
      <c r="BT127">
        <v>0</v>
      </c>
      <c r="BU127">
        <v>0</v>
      </c>
      <c r="BV127">
        <f t="shared" si="2"/>
        <v>1</v>
      </c>
      <c r="BW127" s="1">
        <f t="shared" si="3"/>
        <v>1</v>
      </c>
    </row>
    <row r="128" spans="1:75" x14ac:dyDescent="0.75">
      <c r="A128">
        <v>1213586</v>
      </c>
      <c r="B128">
        <v>2024</v>
      </c>
      <c r="C128" t="s">
        <v>182</v>
      </c>
      <c r="D128" t="s">
        <v>183</v>
      </c>
      <c r="E128" t="s">
        <v>184</v>
      </c>
      <c r="F128" t="s">
        <v>74</v>
      </c>
      <c r="G128" t="s">
        <v>87</v>
      </c>
      <c r="H128">
        <v>100</v>
      </c>
      <c r="I128">
        <v>1</v>
      </c>
      <c r="J128">
        <v>1</v>
      </c>
      <c r="K128">
        <v>0</v>
      </c>
      <c r="L128">
        <v>24760</v>
      </c>
      <c r="M128" t="s">
        <v>222</v>
      </c>
      <c r="N128" t="s">
        <v>223</v>
      </c>
      <c r="O128" t="s">
        <v>944</v>
      </c>
      <c r="P128" t="s">
        <v>945</v>
      </c>
      <c r="Q128" t="s">
        <v>1529</v>
      </c>
      <c r="R128" t="s">
        <v>1530</v>
      </c>
      <c r="S128">
        <v>60</v>
      </c>
      <c r="T128">
        <v>80</v>
      </c>
      <c r="U128">
        <v>20</v>
      </c>
      <c r="X128">
        <v>6213</v>
      </c>
      <c r="Y128">
        <v>7320</v>
      </c>
      <c r="AE128" t="s">
        <v>1918</v>
      </c>
      <c r="AL128" t="s">
        <v>317</v>
      </c>
      <c r="AM128" t="s">
        <v>134</v>
      </c>
      <c r="AP128" t="s">
        <v>83</v>
      </c>
      <c r="AQ128">
        <v>109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R128">
        <v>0</v>
      </c>
      <c r="BS128">
        <v>0</v>
      </c>
      <c r="BT128">
        <v>0</v>
      </c>
      <c r="BU128">
        <v>0</v>
      </c>
      <c r="BV128">
        <f t="shared" si="2"/>
        <v>1</v>
      </c>
      <c r="BW128" s="1">
        <f t="shared" si="3"/>
        <v>1</v>
      </c>
    </row>
    <row r="129" spans="1:75" x14ac:dyDescent="0.75">
      <c r="A129">
        <v>1215354</v>
      </c>
      <c r="B129">
        <v>2024</v>
      </c>
      <c r="C129" t="s">
        <v>182</v>
      </c>
      <c r="D129" t="s">
        <v>183</v>
      </c>
      <c r="E129" t="s">
        <v>965</v>
      </c>
      <c r="F129" t="s">
        <v>74</v>
      </c>
      <c r="G129" t="s">
        <v>87</v>
      </c>
      <c r="H129">
        <v>95</v>
      </c>
      <c r="I129">
        <v>2</v>
      </c>
      <c r="J129">
        <v>1</v>
      </c>
      <c r="K129">
        <v>0</v>
      </c>
      <c r="L129">
        <v>24760</v>
      </c>
      <c r="M129" t="s">
        <v>222</v>
      </c>
      <c r="N129" t="s">
        <v>223</v>
      </c>
      <c r="O129" t="s">
        <v>138</v>
      </c>
      <c r="P129" t="s">
        <v>477</v>
      </c>
      <c r="Q129" t="s">
        <v>1264</v>
      </c>
      <c r="R129" t="s">
        <v>1265</v>
      </c>
      <c r="S129">
        <v>20</v>
      </c>
      <c r="X129">
        <v>7320</v>
      </c>
      <c r="AE129" t="s">
        <v>1934</v>
      </c>
      <c r="AL129" t="s">
        <v>317</v>
      </c>
      <c r="AM129" t="s">
        <v>134</v>
      </c>
      <c r="AP129" t="s">
        <v>135</v>
      </c>
      <c r="AQ129">
        <v>87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R129">
        <v>0</v>
      </c>
      <c r="BS129">
        <v>0</v>
      </c>
      <c r="BT129">
        <v>0</v>
      </c>
      <c r="BU129">
        <v>0</v>
      </c>
      <c r="BV129">
        <f t="shared" si="2"/>
        <v>1</v>
      </c>
      <c r="BW129" s="1">
        <f t="shared" si="3"/>
        <v>1</v>
      </c>
    </row>
    <row r="130" spans="1:75" x14ac:dyDescent="0.75">
      <c r="A130">
        <v>1215449</v>
      </c>
      <c r="B130">
        <v>2024</v>
      </c>
      <c r="C130" t="s">
        <v>182</v>
      </c>
      <c r="D130" t="s">
        <v>183</v>
      </c>
      <c r="E130" t="s">
        <v>965</v>
      </c>
      <c r="F130" t="s">
        <v>74</v>
      </c>
      <c r="G130" t="s">
        <v>87</v>
      </c>
      <c r="H130">
        <v>100</v>
      </c>
      <c r="I130">
        <v>1</v>
      </c>
      <c r="J130">
        <v>1</v>
      </c>
      <c r="K130">
        <v>0</v>
      </c>
      <c r="L130">
        <v>24760</v>
      </c>
      <c r="M130" t="s">
        <v>222</v>
      </c>
      <c r="N130" t="s">
        <v>223</v>
      </c>
      <c r="O130" t="s">
        <v>138</v>
      </c>
      <c r="P130" t="s">
        <v>477</v>
      </c>
      <c r="Q130" t="s">
        <v>1319</v>
      </c>
      <c r="R130" t="s">
        <v>1320</v>
      </c>
      <c r="S130">
        <v>20</v>
      </c>
      <c r="X130">
        <v>6107</v>
      </c>
      <c r="AE130" t="s">
        <v>1935</v>
      </c>
      <c r="AF130" t="s">
        <v>1936</v>
      </c>
      <c r="AL130" t="s">
        <v>317</v>
      </c>
      <c r="AM130" t="s">
        <v>134</v>
      </c>
      <c r="AP130" t="s">
        <v>135</v>
      </c>
      <c r="AQ130">
        <v>143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R130">
        <v>0</v>
      </c>
      <c r="BS130">
        <v>0</v>
      </c>
      <c r="BT130">
        <v>0</v>
      </c>
      <c r="BU130">
        <v>0</v>
      </c>
      <c r="BV130">
        <f t="shared" ref="BV130:BV193" si="4">COUNTIF(A:A,A130)</f>
        <v>1</v>
      </c>
      <c r="BW130" s="1">
        <f t="shared" ref="BW130:BW193" si="5">1/BV130</f>
        <v>1</v>
      </c>
    </row>
    <row r="131" spans="1:75" x14ac:dyDescent="0.75">
      <c r="A131">
        <v>1216218</v>
      </c>
      <c r="B131">
        <v>2024</v>
      </c>
      <c r="C131" t="s">
        <v>182</v>
      </c>
      <c r="D131" t="s">
        <v>183</v>
      </c>
      <c r="E131" t="s">
        <v>184</v>
      </c>
      <c r="F131" t="s">
        <v>74</v>
      </c>
      <c r="G131" t="s">
        <v>87</v>
      </c>
      <c r="H131">
        <v>7.5</v>
      </c>
      <c r="I131">
        <v>13</v>
      </c>
      <c r="J131">
        <v>1</v>
      </c>
      <c r="K131">
        <v>1</v>
      </c>
      <c r="L131">
        <v>24760</v>
      </c>
      <c r="M131" t="s">
        <v>222</v>
      </c>
      <c r="N131" t="s">
        <v>223</v>
      </c>
      <c r="O131" t="s">
        <v>944</v>
      </c>
      <c r="P131" t="s">
        <v>945</v>
      </c>
      <c r="Q131" t="s">
        <v>510</v>
      </c>
      <c r="R131" t="s">
        <v>1229</v>
      </c>
      <c r="S131">
        <v>80</v>
      </c>
      <c r="X131">
        <v>6213</v>
      </c>
      <c r="AE131" t="s">
        <v>1945</v>
      </c>
      <c r="AF131" t="s">
        <v>1946</v>
      </c>
      <c r="AL131" t="s">
        <v>626</v>
      </c>
      <c r="AM131" t="s">
        <v>167</v>
      </c>
      <c r="AP131" t="s">
        <v>135</v>
      </c>
      <c r="AQ131">
        <v>546</v>
      </c>
      <c r="AR131">
        <v>27.33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R131">
        <v>0</v>
      </c>
      <c r="BS131">
        <v>0</v>
      </c>
      <c r="BT131">
        <v>0</v>
      </c>
      <c r="BU131">
        <v>0</v>
      </c>
      <c r="BV131">
        <f t="shared" si="4"/>
        <v>9</v>
      </c>
      <c r="BW131" s="1">
        <f t="shared" si="5"/>
        <v>0.1111111111111111</v>
      </c>
    </row>
    <row r="132" spans="1:75" x14ac:dyDescent="0.75">
      <c r="A132">
        <v>1216720</v>
      </c>
      <c r="B132">
        <v>2024</v>
      </c>
      <c r="C132" t="s">
        <v>182</v>
      </c>
      <c r="D132" t="s">
        <v>183</v>
      </c>
      <c r="E132" t="s">
        <v>184</v>
      </c>
      <c r="F132" t="s">
        <v>74</v>
      </c>
      <c r="G132" t="s">
        <v>75</v>
      </c>
      <c r="H132">
        <v>100</v>
      </c>
      <c r="I132">
        <v>1</v>
      </c>
      <c r="J132">
        <v>1</v>
      </c>
      <c r="K132">
        <v>0</v>
      </c>
      <c r="L132">
        <v>24760</v>
      </c>
      <c r="M132" t="s">
        <v>222</v>
      </c>
      <c r="N132" t="s">
        <v>223</v>
      </c>
      <c r="O132" t="s">
        <v>138</v>
      </c>
      <c r="P132" t="s">
        <v>477</v>
      </c>
      <c r="Q132" t="s">
        <v>1264</v>
      </c>
      <c r="R132" t="s">
        <v>1265</v>
      </c>
      <c r="S132">
        <v>20</v>
      </c>
      <c r="X132">
        <v>7320</v>
      </c>
      <c r="AE132" t="s">
        <v>1950</v>
      </c>
      <c r="AL132" t="s">
        <v>1327</v>
      </c>
      <c r="AM132" t="s">
        <v>160</v>
      </c>
      <c r="AP132" t="s">
        <v>135</v>
      </c>
      <c r="AQ132">
        <v>341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R132">
        <v>0</v>
      </c>
      <c r="BS132">
        <v>0</v>
      </c>
      <c r="BT132">
        <v>0</v>
      </c>
      <c r="BU132">
        <v>0</v>
      </c>
      <c r="BV132">
        <f t="shared" si="4"/>
        <v>1</v>
      </c>
      <c r="BW132" s="1">
        <f t="shared" si="5"/>
        <v>1</v>
      </c>
    </row>
    <row r="133" spans="1:75" x14ac:dyDescent="0.75">
      <c r="A133">
        <v>1220293</v>
      </c>
      <c r="B133">
        <v>2024</v>
      </c>
      <c r="C133" t="s">
        <v>182</v>
      </c>
      <c r="D133" t="s">
        <v>183</v>
      </c>
      <c r="E133" t="s">
        <v>184</v>
      </c>
      <c r="F133" t="s">
        <v>74</v>
      </c>
      <c r="G133" t="s">
        <v>75</v>
      </c>
      <c r="H133">
        <v>100</v>
      </c>
      <c r="I133">
        <v>1</v>
      </c>
      <c r="J133">
        <v>1</v>
      </c>
      <c r="K133">
        <v>1</v>
      </c>
      <c r="L133">
        <v>24760</v>
      </c>
      <c r="M133" t="s">
        <v>222</v>
      </c>
      <c r="N133" t="s">
        <v>223</v>
      </c>
      <c r="O133" t="s">
        <v>944</v>
      </c>
      <c r="P133" t="s">
        <v>945</v>
      </c>
      <c r="Q133" t="s">
        <v>948</v>
      </c>
      <c r="R133" t="s">
        <v>949</v>
      </c>
      <c r="S133">
        <v>80</v>
      </c>
      <c r="X133">
        <v>6213</v>
      </c>
      <c r="AE133" t="s">
        <v>1975</v>
      </c>
      <c r="AL133" t="s">
        <v>1183</v>
      </c>
      <c r="AM133" t="s">
        <v>134</v>
      </c>
      <c r="AP133" t="s">
        <v>135</v>
      </c>
      <c r="AQ133">
        <v>128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R133">
        <v>0</v>
      </c>
      <c r="BS133">
        <v>0</v>
      </c>
      <c r="BT133">
        <v>0</v>
      </c>
      <c r="BU133">
        <v>0</v>
      </c>
      <c r="BV133">
        <f t="shared" si="4"/>
        <v>1</v>
      </c>
      <c r="BW133" s="1">
        <f t="shared" si="5"/>
        <v>1</v>
      </c>
    </row>
    <row r="134" spans="1:75" x14ac:dyDescent="0.75">
      <c r="A134">
        <v>1222629</v>
      </c>
      <c r="B134">
        <v>2024</v>
      </c>
      <c r="C134" t="s">
        <v>182</v>
      </c>
      <c r="D134" t="s">
        <v>183</v>
      </c>
      <c r="E134" t="s">
        <v>534</v>
      </c>
      <c r="F134" t="s">
        <v>74</v>
      </c>
      <c r="G134" t="s">
        <v>87</v>
      </c>
      <c r="H134">
        <v>100</v>
      </c>
      <c r="I134">
        <v>3</v>
      </c>
      <c r="J134">
        <v>3</v>
      </c>
      <c r="K134">
        <v>0</v>
      </c>
      <c r="L134">
        <v>24760</v>
      </c>
      <c r="M134" t="s">
        <v>222</v>
      </c>
      <c r="N134" t="s">
        <v>223</v>
      </c>
      <c r="O134" t="s">
        <v>944</v>
      </c>
      <c r="P134" t="s">
        <v>945</v>
      </c>
      <c r="Q134" t="s">
        <v>946</v>
      </c>
      <c r="R134" t="s">
        <v>947</v>
      </c>
      <c r="S134">
        <v>80</v>
      </c>
      <c r="X134">
        <v>6213</v>
      </c>
      <c r="AE134" t="s">
        <v>1990</v>
      </c>
      <c r="AL134" t="s">
        <v>1183</v>
      </c>
      <c r="AM134" t="s">
        <v>134</v>
      </c>
      <c r="AP134" t="s">
        <v>135</v>
      </c>
      <c r="AQ134">
        <v>111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R134">
        <v>0</v>
      </c>
      <c r="BS134">
        <v>0</v>
      </c>
      <c r="BT134">
        <v>0</v>
      </c>
      <c r="BU134">
        <v>0</v>
      </c>
      <c r="BV134">
        <f t="shared" si="4"/>
        <v>1</v>
      </c>
      <c r="BW134" s="1">
        <f t="shared" si="5"/>
        <v>1</v>
      </c>
    </row>
    <row r="135" spans="1:75" x14ac:dyDescent="0.75">
      <c r="A135">
        <v>1222634</v>
      </c>
      <c r="B135">
        <v>2024</v>
      </c>
      <c r="C135" t="s">
        <v>182</v>
      </c>
      <c r="D135" t="s">
        <v>183</v>
      </c>
      <c r="E135" t="s">
        <v>184</v>
      </c>
      <c r="F135" t="s">
        <v>74</v>
      </c>
      <c r="G135" t="s">
        <v>87</v>
      </c>
      <c r="H135">
        <v>100</v>
      </c>
      <c r="I135">
        <v>1</v>
      </c>
      <c r="J135">
        <v>1</v>
      </c>
      <c r="K135">
        <v>0</v>
      </c>
      <c r="L135">
        <v>24760</v>
      </c>
      <c r="M135" t="s">
        <v>222</v>
      </c>
      <c r="N135" t="s">
        <v>223</v>
      </c>
      <c r="O135" t="s">
        <v>1475</v>
      </c>
      <c r="P135" t="s">
        <v>1476</v>
      </c>
      <c r="Q135" t="s">
        <v>1560</v>
      </c>
      <c r="R135" t="s">
        <v>1561</v>
      </c>
      <c r="S135">
        <v>20</v>
      </c>
      <c r="X135">
        <v>6171</v>
      </c>
      <c r="AE135" t="s">
        <v>1991</v>
      </c>
      <c r="AL135" t="s">
        <v>317</v>
      </c>
      <c r="AM135" t="s">
        <v>134</v>
      </c>
      <c r="AP135" t="s">
        <v>135</v>
      </c>
      <c r="AQ135">
        <v>87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R135">
        <v>0</v>
      </c>
      <c r="BS135">
        <v>0</v>
      </c>
      <c r="BT135">
        <v>0</v>
      </c>
      <c r="BU135">
        <v>0</v>
      </c>
      <c r="BV135">
        <f t="shared" si="4"/>
        <v>1</v>
      </c>
      <c r="BW135" s="1">
        <f t="shared" si="5"/>
        <v>1</v>
      </c>
    </row>
    <row r="136" spans="1:75" x14ac:dyDescent="0.75">
      <c r="A136">
        <v>1223511</v>
      </c>
      <c r="B136">
        <v>2024</v>
      </c>
      <c r="C136" t="s">
        <v>182</v>
      </c>
      <c r="D136" t="s">
        <v>183</v>
      </c>
      <c r="E136" t="s">
        <v>184</v>
      </c>
      <c r="F136" t="s">
        <v>74</v>
      </c>
      <c r="G136" t="s">
        <v>87</v>
      </c>
      <c r="H136">
        <v>100</v>
      </c>
      <c r="I136">
        <v>1</v>
      </c>
      <c r="J136">
        <v>1</v>
      </c>
      <c r="K136">
        <v>0</v>
      </c>
      <c r="L136">
        <v>24760</v>
      </c>
      <c r="M136" t="s">
        <v>222</v>
      </c>
      <c r="N136" t="s">
        <v>223</v>
      </c>
      <c r="O136" t="s">
        <v>138</v>
      </c>
      <c r="P136" t="s">
        <v>477</v>
      </c>
      <c r="Q136" t="s">
        <v>1624</v>
      </c>
      <c r="R136" t="s">
        <v>1625</v>
      </c>
      <c r="S136">
        <v>70</v>
      </c>
      <c r="T136">
        <v>20</v>
      </c>
      <c r="X136">
        <v>7320</v>
      </c>
      <c r="AE136" t="s">
        <v>1998</v>
      </c>
      <c r="AL136" t="s">
        <v>317</v>
      </c>
      <c r="AM136" t="s">
        <v>134</v>
      </c>
      <c r="AP136" t="s">
        <v>135</v>
      </c>
      <c r="AQ136">
        <v>95</v>
      </c>
      <c r="AS136">
        <v>0</v>
      </c>
      <c r="AT136">
        <v>0</v>
      </c>
      <c r="AU136">
        <v>1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R136">
        <v>0</v>
      </c>
      <c r="BS136">
        <v>0</v>
      </c>
      <c r="BT136">
        <v>0</v>
      </c>
      <c r="BU136">
        <v>0</v>
      </c>
      <c r="BV136">
        <f t="shared" si="4"/>
        <v>1</v>
      </c>
      <c r="BW136" s="1">
        <f t="shared" si="5"/>
        <v>1</v>
      </c>
    </row>
    <row r="137" spans="1:75" x14ac:dyDescent="0.75">
      <c r="A137">
        <v>1223530</v>
      </c>
      <c r="B137">
        <v>2024</v>
      </c>
      <c r="C137" t="s">
        <v>182</v>
      </c>
      <c r="D137" t="s">
        <v>183</v>
      </c>
      <c r="E137" t="s">
        <v>184</v>
      </c>
      <c r="F137" t="s">
        <v>74</v>
      </c>
      <c r="G137" t="s">
        <v>75</v>
      </c>
      <c r="H137">
        <v>66</v>
      </c>
      <c r="I137">
        <v>3</v>
      </c>
      <c r="J137">
        <v>2</v>
      </c>
      <c r="K137">
        <v>0</v>
      </c>
      <c r="L137">
        <v>24760</v>
      </c>
      <c r="M137" t="s">
        <v>222</v>
      </c>
      <c r="N137" t="s">
        <v>223</v>
      </c>
      <c r="O137" t="s">
        <v>944</v>
      </c>
      <c r="P137" t="s">
        <v>945</v>
      </c>
      <c r="Q137" t="s">
        <v>948</v>
      </c>
      <c r="R137" t="s">
        <v>949</v>
      </c>
      <c r="S137">
        <v>80</v>
      </c>
      <c r="X137">
        <v>6213</v>
      </c>
      <c r="AE137" t="s">
        <v>1999</v>
      </c>
      <c r="AL137" t="s">
        <v>1183</v>
      </c>
      <c r="AM137" t="s">
        <v>134</v>
      </c>
      <c r="AP137" t="s">
        <v>135</v>
      </c>
      <c r="AQ137">
        <v>311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R137">
        <v>0</v>
      </c>
      <c r="BS137">
        <v>0</v>
      </c>
      <c r="BT137">
        <v>0</v>
      </c>
      <c r="BU137">
        <v>0</v>
      </c>
      <c r="BV137">
        <f t="shared" si="4"/>
        <v>1</v>
      </c>
      <c r="BW137" s="1">
        <f t="shared" si="5"/>
        <v>1</v>
      </c>
    </row>
    <row r="138" spans="1:75" x14ac:dyDescent="0.75">
      <c r="A138">
        <v>1226655</v>
      </c>
      <c r="B138">
        <v>2024</v>
      </c>
      <c r="C138" t="s">
        <v>182</v>
      </c>
      <c r="D138" t="s">
        <v>183</v>
      </c>
      <c r="E138" t="s">
        <v>962</v>
      </c>
      <c r="F138" t="s">
        <v>74</v>
      </c>
      <c r="G138" t="s">
        <v>87</v>
      </c>
      <c r="H138">
        <v>50</v>
      </c>
      <c r="I138">
        <v>2</v>
      </c>
      <c r="J138">
        <v>1</v>
      </c>
      <c r="K138">
        <v>0</v>
      </c>
      <c r="L138">
        <v>24760</v>
      </c>
      <c r="M138" t="s">
        <v>222</v>
      </c>
      <c r="N138" t="s">
        <v>223</v>
      </c>
      <c r="O138" t="s">
        <v>944</v>
      </c>
      <c r="P138" t="s">
        <v>945</v>
      </c>
      <c r="Q138" t="s">
        <v>1529</v>
      </c>
      <c r="R138" t="s">
        <v>1530</v>
      </c>
      <c r="S138">
        <v>80</v>
      </c>
      <c r="X138">
        <v>6213</v>
      </c>
      <c r="AE138" t="s">
        <v>2016</v>
      </c>
      <c r="AL138" t="s">
        <v>1183</v>
      </c>
      <c r="AM138" t="s">
        <v>134</v>
      </c>
      <c r="AP138" t="s">
        <v>135</v>
      </c>
      <c r="AQ138">
        <v>24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R138">
        <v>0</v>
      </c>
      <c r="BS138">
        <v>0</v>
      </c>
      <c r="BT138">
        <v>0</v>
      </c>
      <c r="BU138">
        <v>0</v>
      </c>
      <c r="BV138">
        <f t="shared" si="4"/>
        <v>2</v>
      </c>
      <c r="BW138" s="1">
        <f t="shared" si="5"/>
        <v>0.5</v>
      </c>
    </row>
    <row r="139" spans="1:75" x14ac:dyDescent="0.75">
      <c r="A139">
        <v>1226655</v>
      </c>
      <c r="B139">
        <v>2024</v>
      </c>
      <c r="C139" t="s">
        <v>182</v>
      </c>
      <c r="D139" t="s">
        <v>183</v>
      </c>
      <c r="E139" t="s">
        <v>962</v>
      </c>
      <c r="F139" t="s">
        <v>74</v>
      </c>
      <c r="G139" t="s">
        <v>87</v>
      </c>
      <c r="H139">
        <v>50</v>
      </c>
      <c r="I139">
        <v>2</v>
      </c>
      <c r="J139">
        <v>1</v>
      </c>
      <c r="K139">
        <v>0</v>
      </c>
      <c r="L139">
        <v>24760</v>
      </c>
      <c r="M139" t="s">
        <v>222</v>
      </c>
      <c r="N139" t="s">
        <v>223</v>
      </c>
      <c r="O139" t="s">
        <v>944</v>
      </c>
      <c r="P139" t="s">
        <v>945</v>
      </c>
      <c r="Q139" t="s">
        <v>950</v>
      </c>
      <c r="R139" t="s">
        <v>951</v>
      </c>
      <c r="S139">
        <v>80</v>
      </c>
      <c r="X139">
        <v>6213</v>
      </c>
      <c r="AE139" t="s">
        <v>2016</v>
      </c>
      <c r="AL139" t="s">
        <v>1183</v>
      </c>
      <c r="AM139" t="s">
        <v>134</v>
      </c>
      <c r="AP139" t="s">
        <v>135</v>
      </c>
      <c r="AQ139">
        <v>24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R139">
        <v>0</v>
      </c>
      <c r="BS139">
        <v>0</v>
      </c>
      <c r="BT139">
        <v>0</v>
      </c>
      <c r="BU139">
        <v>0</v>
      </c>
      <c r="BV139">
        <f t="shared" si="4"/>
        <v>2</v>
      </c>
      <c r="BW139" s="1">
        <f t="shared" si="5"/>
        <v>0.5</v>
      </c>
    </row>
    <row r="140" spans="1:75" x14ac:dyDescent="0.75">
      <c r="A140">
        <v>1231130</v>
      </c>
      <c r="B140">
        <v>2024</v>
      </c>
      <c r="C140" t="s">
        <v>182</v>
      </c>
      <c r="D140" t="s">
        <v>183</v>
      </c>
      <c r="E140" t="s">
        <v>1418</v>
      </c>
      <c r="F140" t="s">
        <v>74</v>
      </c>
      <c r="G140" t="s">
        <v>87</v>
      </c>
      <c r="H140">
        <v>50</v>
      </c>
      <c r="I140">
        <v>2</v>
      </c>
      <c r="J140">
        <v>1</v>
      </c>
      <c r="K140">
        <v>0</v>
      </c>
      <c r="L140">
        <v>24760</v>
      </c>
      <c r="M140" t="s">
        <v>222</v>
      </c>
      <c r="N140" t="s">
        <v>223</v>
      </c>
      <c r="O140" t="s">
        <v>138</v>
      </c>
      <c r="P140" t="s">
        <v>477</v>
      </c>
      <c r="Q140" t="s">
        <v>1166</v>
      </c>
      <c r="R140" t="s">
        <v>1167</v>
      </c>
      <c r="S140">
        <v>10</v>
      </c>
      <c r="T140">
        <v>40</v>
      </c>
      <c r="X140">
        <v>7605</v>
      </c>
      <c r="AE140" t="s">
        <v>2049</v>
      </c>
      <c r="AL140" t="s">
        <v>2050</v>
      </c>
      <c r="AM140" t="s">
        <v>134</v>
      </c>
      <c r="AP140" t="s">
        <v>135</v>
      </c>
      <c r="AQ140">
        <v>87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R140">
        <v>0</v>
      </c>
      <c r="BS140">
        <v>0</v>
      </c>
      <c r="BT140">
        <v>0</v>
      </c>
      <c r="BU140">
        <v>0</v>
      </c>
      <c r="BV140">
        <f t="shared" si="4"/>
        <v>2</v>
      </c>
      <c r="BW140" s="1">
        <f t="shared" si="5"/>
        <v>0.5</v>
      </c>
    </row>
    <row r="141" spans="1:75" x14ac:dyDescent="0.75">
      <c r="A141">
        <v>1233764</v>
      </c>
      <c r="B141">
        <v>2024</v>
      </c>
      <c r="C141" t="s">
        <v>182</v>
      </c>
      <c r="D141" t="s">
        <v>183</v>
      </c>
      <c r="E141" t="s">
        <v>184</v>
      </c>
      <c r="F141" t="s">
        <v>74</v>
      </c>
      <c r="G141" t="s">
        <v>87</v>
      </c>
      <c r="H141">
        <v>100</v>
      </c>
      <c r="I141">
        <v>1</v>
      </c>
      <c r="J141">
        <v>1</v>
      </c>
      <c r="K141">
        <v>0</v>
      </c>
      <c r="L141">
        <v>24760</v>
      </c>
      <c r="M141" t="s">
        <v>222</v>
      </c>
      <c r="N141" t="s">
        <v>223</v>
      </c>
      <c r="O141" t="s">
        <v>138</v>
      </c>
      <c r="P141" t="s">
        <v>477</v>
      </c>
      <c r="Q141" t="s">
        <v>1438</v>
      </c>
      <c r="R141" t="s">
        <v>1439</v>
      </c>
      <c r="S141">
        <v>20</v>
      </c>
      <c r="X141">
        <v>7320</v>
      </c>
      <c r="AE141" t="s">
        <v>2061</v>
      </c>
      <c r="AL141" t="s">
        <v>317</v>
      </c>
      <c r="AM141" t="s">
        <v>134</v>
      </c>
      <c r="AP141" t="s">
        <v>83</v>
      </c>
      <c r="AQ141">
        <v>102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R141">
        <v>0</v>
      </c>
      <c r="BS141">
        <v>0</v>
      </c>
      <c r="BT141">
        <v>0</v>
      </c>
      <c r="BU141">
        <v>0</v>
      </c>
      <c r="BV141">
        <f t="shared" si="4"/>
        <v>1</v>
      </c>
      <c r="BW141" s="1">
        <f t="shared" si="5"/>
        <v>1</v>
      </c>
    </row>
    <row r="142" spans="1:75" x14ac:dyDescent="0.75">
      <c r="A142">
        <v>1240990</v>
      </c>
      <c r="B142">
        <v>2024</v>
      </c>
      <c r="C142" t="s">
        <v>182</v>
      </c>
      <c r="D142" t="s">
        <v>183</v>
      </c>
      <c r="E142" t="s">
        <v>184</v>
      </c>
      <c r="F142" t="s">
        <v>74</v>
      </c>
      <c r="G142" t="s">
        <v>87</v>
      </c>
      <c r="H142">
        <v>100</v>
      </c>
      <c r="I142">
        <v>2</v>
      </c>
      <c r="J142">
        <v>2</v>
      </c>
      <c r="K142">
        <v>0</v>
      </c>
      <c r="L142">
        <v>24760</v>
      </c>
      <c r="M142" t="s">
        <v>222</v>
      </c>
      <c r="N142" t="s">
        <v>223</v>
      </c>
      <c r="O142" t="s">
        <v>373</v>
      </c>
      <c r="P142" t="s">
        <v>374</v>
      </c>
      <c r="Q142" t="s">
        <v>259</v>
      </c>
      <c r="R142" t="s">
        <v>1356</v>
      </c>
      <c r="S142">
        <v>20</v>
      </c>
      <c r="X142">
        <v>6171</v>
      </c>
      <c r="AE142" t="s">
        <v>2120</v>
      </c>
      <c r="AL142" t="s">
        <v>317</v>
      </c>
      <c r="AM142" t="s">
        <v>134</v>
      </c>
      <c r="AP142" t="s">
        <v>135</v>
      </c>
      <c r="AQ142">
        <v>162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R142">
        <v>0</v>
      </c>
      <c r="BS142">
        <v>0</v>
      </c>
      <c r="BT142">
        <v>0</v>
      </c>
      <c r="BU142">
        <v>0</v>
      </c>
      <c r="BV142">
        <f t="shared" si="4"/>
        <v>1</v>
      </c>
      <c r="BW142" s="1">
        <f t="shared" si="5"/>
        <v>1</v>
      </c>
    </row>
    <row r="143" spans="1:75" x14ac:dyDescent="0.75">
      <c r="A143">
        <v>1241111</v>
      </c>
      <c r="B143">
        <v>2024</v>
      </c>
      <c r="C143" t="s">
        <v>182</v>
      </c>
      <c r="D143" t="s">
        <v>183</v>
      </c>
      <c r="E143" t="s">
        <v>184</v>
      </c>
      <c r="F143" t="s">
        <v>74</v>
      </c>
      <c r="G143" t="s">
        <v>87</v>
      </c>
      <c r="H143">
        <v>100</v>
      </c>
      <c r="I143">
        <v>2</v>
      </c>
      <c r="J143">
        <v>2</v>
      </c>
      <c r="K143">
        <v>0</v>
      </c>
      <c r="L143">
        <v>24760</v>
      </c>
      <c r="M143" t="s">
        <v>222</v>
      </c>
      <c r="N143" t="s">
        <v>223</v>
      </c>
      <c r="O143" t="s">
        <v>944</v>
      </c>
      <c r="P143" t="s">
        <v>945</v>
      </c>
      <c r="Q143" t="s">
        <v>1514</v>
      </c>
      <c r="R143" t="s">
        <v>1515</v>
      </c>
      <c r="S143">
        <v>80</v>
      </c>
      <c r="X143">
        <v>6213</v>
      </c>
      <c r="AE143" t="s">
        <v>2121</v>
      </c>
      <c r="AL143" t="s">
        <v>1183</v>
      </c>
      <c r="AM143" t="s">
        <v>134</v>
      </c>
      <c r="AP143" t="s">
        <v>135</v>
      </c>
      <c r="AQ143">
        <v>166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R143">
        <v>0</v>
      </c>
      <c r="BS143">
        <v>0</v>
      </c>
      <c r="BT143">
        <v>0</v>
      </c>
      <c r="BU143">
        <v>0</v>
      </c>
      <c r="BV143">
        <f t="shared" si="4"/>
        <v>1</v>
      </c>
      <c r="BW143" s="1">
        <f t="shared" si="5"/>
        <v>1</v>
      </c>
    </row>
    <row r="144" spans="1:75" x14ac:dyDescent="0.75">
      <c r="A144">
        <v>1241197</v>
      </c>
      <c r="B144">
        <v>2024</v>
      </c>
      <c r="C144" t="s">
        <v>182</v>
      </c>
      <c r="D144" t="s">
        <v>183</v>
      </c>
      <c r="E144" t="s">
        <v>184</v>
      </c>
      <c r="F144" t="s">
        <v>74</v>
      </c>
      <c r="G144" t="s">
        <v>87</v>
      </c>
      <c r="H144">
        <v>100</v>
      </c>
      <c r="I144">
        <v>1</v>
      </c>
      <c r="J144">
        <v>1</v>
      </c>
      <c r="K144">
        <v>0</v>
      </c>
      <c r="L144">
        <v>24760</v>
      </c>
      <c r="M144" t="s">
        <v>222</v>
      </c>
      <c r="N144" t="s">
        <v>223</v>
      </c>
      <c r="O144" t="s">
        <v>138</v>
      </c>
      <c r="P144" t="s">
        <v>477</v>
      </c>
      <c r="Q144" t="s">
        <v>1273</v>
      </c>
      <c r="R144" t="s">
        <v>1274</v>
      </c>
      <c r="S144">
        <v>60</v>
      </c>
      <c r="X144">
        <v>7701</v>
      </c>
      <c r="AE144" t="s">
        <v>2122</v>
      </c>
      <c r="AL144" t="s">
        <v>317</v>
      </c>
      <c r="AM144" t="s">
        <v>134</v>
      </c>
      <c r="AP144" t="s">
        <v>135</v>
      </c>
      <c r="AQ144">
        <v>82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R144">
        <v>0</v>
      </c>
      <c r="BS144">
        <v>0</v>
      </c>
      <c r="BT144">
        <v>0</v>
      </c>
      <c r="BU144">
        <v>0</v>
      </c>
      <c r="BV144">
        <f t="shared" si="4"/>
        <v>1</v>
      </c>
      <c r="BW144" s="1">
        <f t="shared" si="5"/>
        <v>1</v>
      </c>
    </row>
    <row r="145" spans="1:75" x14ac:dyDescent="0.75">
      <c r="A145">
        <v>1241998</v>
      </c>
      <c r="B145">
        <v>2024</v>
      </c>
      <c r="C145" t="s">
        <v>182</v>
      </c>
      <c r="D145" t="s">
        <v>183</v>
      </c>
      <c r="E145" t="s">
        <v>184</v>
      </c>
      <c r="F145" t="s">
        <v>74</v>
      </c>
      <c r="G145" t="s">
        <v>75</v>
      </c>
      <c r="H145">
        <v>100</v>
      </c>
      <c r="I145">
        <v>1</v>
      </c>
      <c r="J145">
        <v>1</v>
      </c>
      <c r="K145">
        <v>0</v>
      </c>
      <c r="L145">
        <v>24760</v>
      </c>
      <c r="M145" t="s">
        <v>222</v>
      </c>
      <c r="N145" t="s">
        <v>223</v>
      </c>
      <c r="O145" t="s">
        <v>944</v>
      </c>
      <c r="P145" t="s">
        <v>945</v>
      </c>
      <c r="Q145" t="s">
        <v>948</v>
      </c>
      <c r="R145" t="s">
        <v>949</v>
      </c>
      <c r="S145">
        <v>80</v>
      </c>
      <c r="X145">
        <v>6213</v>
      </c>
      <c r="AE145" t="s">
        <v>2123</v>
      </c>
      <c r="AL145" t="s">
        <v>1183</v>
      </c>
      <c r="AM145" t="s">
        <v>134</v>
      </c>
      <c r="AP145" t="s">
        <v>135</v>
      </c>
      <c r="AQ145">
        <v>236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R145">
        <v>0</v>
      </c>
      <c r="BS145">
        <v>0</v>
      </c>
      <c r="BT145">
        <v>0</v>
      </c>
      <c r="BU145">
        <v>0</v>
      </c>
      <c r="BV145">
        <f t="shared" si="4"/>
        <v>1</v>
      </c>
      <c r="BW145" s="1">
        <f t="shared" si="5"/>
        <v>1</v>
      </c>
    </row>
    <row r="146" spans="1:75" x14ac:dyDescent="0.75">
      <c r="A146">
        <v>1242008</v>
      </c>
      <c r="B146">
        <v>2024</v>
      </c>
      <c r="C146" t="s">
        <v>182</v>
      </c>
      <c r="D146" t="s">
        <v>183</v>
      </c>
      <c r="E146" t="s">
        <v>534</v>
      </c>
      <c r="F146" t="s">
        <v>74</v>
      </c>
      <c r="G146" t="s">
        <v>75</v>
      </c>
      <c r="H146">
        <v>100</v>
      </c>
      <c r="I146">
        <v>1</v>
      </c>
      <c r="J146">
        <v>1</v>
      </c>
      <c r="K146">
        <v>0</v>
      </c>
      <c r="L146">
        <v>24760</v>
      </c>
      <c r="M146" t="s">
        <v>222</v>
      </c>
      <c r="N146" t="s">
        <v>223</v>
      </c>
      <c r="O146" t="s">
        <v>944</v>
      </c>
      <c r="P146" t="s">
        <v>945</v>
      </c>
      <c r="Q146" t="s">
        <v>948</v>
      </c>
      <c r="R146" t="s">
        <v>949</v>
      </c>
      <c r="S146">
        <v>80</v>
      </c>
      <c r="X146">
        <v>6213</v>
      </c>
      <c r="AE146" t="s">
        <v>2126</v>
      </c>
      <c r="AL146" t="s">
        <v>1183</v>
      </c>
      <c r="AM146" t="s">
        <v>134</v>
      </c>
      <c r="AP146" t="s">
        <v>135</v>
      </c>
      <c r="AQ146">
        <v>112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R146">
        <v>0</v>
      </c>
      <c r="BS146">
        <v>0</v>
      </c>
      <c r="BT146">
        <v>0</v>
      </c>
      <c r="BU146">
        <v>0</v>
      </c>
      <c r="BV146">
        <f t="shared" si="4"/>
        <v>1</v>
      </c>
      <c r="BW146" s="1">
        <f t="shared" si="5"/>
        <v>1</v>
      </c>
    </row>
    <row r="147" spans="1:75" x14ac:dyDescent="0.75">
      <c r="A147">
        <v>1245765</v>
      </c>
      <c r="B147">
        <v>2024</v>
      </c>
      <c r="C147" t="s">
        <v>182</v>
      </c>
      <c r="D147" t="s">
        <v>183</v>
      </c>
      <c r="E147" t="s">
        <v>534</v>
      </c>
      <c r="F147" t="s">
        <v>74</v>
      </c>
      <c r="G147" t="s">
        <v>87</v>
      </c>
      <c r="H147">
        <v>40</v>
      </c>
      <c r="I147">
        <v>7</v>
      </c>
      <c r="J147">
        <v>2</v>
      </c>
      <c r="K147">
        <v>0</v>
      </c>
      <c r="L147">
        <v>24760</v>
      </c>
      <c r="M147" t="s">
        <v>222</v>
      </c>
      <c r="N147" t="s">
        <v>223</v>
      </c>
      <c r="O147" t="s">
        <v>78</v>
      </c>
      <c r="P147" t="s">
        <v>524</v>
      </c>
      <c r="Q147" t="s">
        <v>158</v>
      </c>
      <c r="R147" t="s">
        <v>525</v>
      </c>
      <c r="S147">
        <v>10</v>
      </c>
      <c r="X147">
        <v>7605</v>
      </c>
      <c r="AE147" t="s">
        <v>2156</v>
      </c>
      <c r="AL147" t="s">
        <v>317</v>
      </c>
      <c r="AM147" t="s">
        <v>134</v>
      </c>
      <c r="AP147" t="s">
        <v>83</v>
      </c>
      <c r="AQ147">
        <v>93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R147">
        <v>0</v>
      </c>
      <c r="BS147">
        <v>0</v>
      </c>
      <c r="BT147">
        <v>0</v>
      </c>
      <c r="BU147">
        <v>0</v>
      </c>
      <c r="BV147">
        <f t="shared" si="4"/>
        <v>1</v>
      </c>
      <c r="BW147" s="1">
        <f t="shared" si="5"/>
        <v>1</v>
      </c>
    </row>
    <row r="148" spans="1:75" x14ac:dyDescent="0.75">
      <c r="A148">
        <v>1248762</v>
      </c>
      <c r="B148">
        <v>2024</v>
      </c>
      <c r="C148" t="s">
        <v>182</v>
      </c>
      <c r="D148" t="s">
        <v>183</v>
      </c>
      <c r="E148" t="s">
        <v>184</v>
      </c>
      <c r="F148" t="s">
        <v>74</v>
      </c>
      <c r="G148" t="s">
        <v>75</v>
      </c>
      <c r="H148">
        <v>100</v>
      </c>
      <c r="I148">
        <v>2</v>
      </c>
      <c r="J148">
        <v>2</v>
      </c>
      <c r="K148">
        <v>0</v>
      </c>
      <c r="L148">
        <v>24760</v>
      </c>
      <c r="M148" t="s">
        <v>222</v>
      </c>
      <c r="N148" t="s">
        <v>223</v>
      </c>
      <c r="O148" t="s">
        <v>944</v>
      </c>
      <c r="P148" t="s">
        <v>945</v>
      </c>
      <c r="Q148" t="s">
        <v>950</v>
      </c>
      <c r="R148" t="s">
        <v>951</v>
      </c>
      <c r="S148">
        <v>80</v>
      </c>
      <c r="X148">
        <v>6213</v>
      </c>
      <c r="AE148" t="s">
        <v>2165</v>
      </c>
      <c r="AL148" t="s">
        <v>1183</v>
      </c>
      <c r="AM148" t="s">
        <v>134</v>
      </c>
      <c r="AP148" t="s">
        <v>135</v>
      </c>
      <c r="AQ148">
        <v>201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R148">
        <v>0</v>
      </c>
      <c r="BS148">
        <v>0</v>
      </c>
      <c r="BT148">
        <v>0</v>
      </c>
      <c r="BU148">
        <v>0</v>
      </c>
      <c r="BV148">
        <f t="shared" si="4"/>
        <v>1</v>
      </c>
      <c r="BW148" s="1">
        <f t="shared" si="5"/>
        <v>1</v>
      </c>
    </row>
    <row r="149" spans="1:75" x14ac:dyDescent="0.75">
      <c r="A149">
        <v>1249914</v>
      </c>
      <c r="B149">
        <v>2024</v>
      </c>
      <c r="C149" t="s">
        <v>182</v>
      </c>
      <c r="D149" t="s">
        <v>183</v>
      </c>
      <c r="E149" t="s">
        <v>965</v>
      </c>
      <c r="F149" t="s">
        <v>74</v>
      </c>
      <c r="G149" t="s">
        <v>87</v>
      </c>
      <c r="H149">
        <v>100</v>
      </c>
      <c r="I149">
        <v>1</v>
      </c>
      <c r="J149">
        <v>1</v>
      </c>
      <c r="K149">
        <v>0</v>
      </c>
      <c r="L149">
        <v>24760</v>
      </c>
      <c r="M149" t="s">
        <v>222</v>
      </c>
      <c r="N149" t="s">
        <v>223</v>
      </c>
      <c r="O149" t="s">
        <v>138</v>
      </c>
      <c r="P149" t="s">
        <v>477</v>
      </c>
      <c r="Q149" t="s">
        <v>1987</v>
      </c>
      <c r="R149" t="s">
        <v>1988</v>
      </c>
      <c r="S149">
        <v>20</v>
      </c>
      <c r="X149">
        <v>6107</v>
      </c>
      <c r="AE149" t="s">
        <v>2178</v>
      </c>
      <c r="AL149" t="s">
        <v>317</v>
      </c>
      <c r="AM149" t="s">
        <v>134</v>
      </c>
      <c r="AP149" t="s">
        <v>135</v>
      </c>
      <c r="AQ149">
        <v>84</v>
      </c>
      <c r="AS149">
        <v>0</v>
      </c>
      <c r="AT149">
        <v>0</v>
      </c>
      <c r="AU149">
        <v>1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R149">
        <v>0</v>
      </c>
      <c r="BS149">
        <v>0</v>
      </c>
      <c r="BT149">
        <v>0</v>
      </c>
      <c r="BU149">
        <v>0</v>
      </c>
      <c r="BV149">
        <f t="shared" si="4"/>
        <v>1</v>
      </c>
      <c r="BW149" s="1">
        <f t="shared" si="5"/>
        <v>1</v>
      </c>
    </row>
    <row r="150" spans="1:75" x14ac:dyDescent="0.75">
      <c r="A150">
        <v>1250088</v>
      </c>
      <c r="B150">
        <v>2024</v>
      </c>
      <c r="C150" t="s">
        <v>961</v>
      </c>
      <c r="D150" t="s">
        <v>183</v>
      </c>
      <c r="E150" t="s">
        <v>233</v>
      </c>
      <c r="F150" t="s">
        <v>74</v>
      </c>
      <c r="G150" t="s">
        <v>87</v>
      </c>
      <c r="H150">
        <v>100</v>
      </c>
      <c r="I150">
        <v>1</v>
      </c>
      <c r="J150">
        <v>1</v>
      </c>
      <c r="K150">
        <v>0</v>
      </c>
      <c r="L150">
        <v>24760</v>
      </c>
      <c r="M150" t="s">
        <v>222</v>
      </c>
      <c r="N150" t="s">
        <v>223</v>
      </c>
      <c r="O150" t="s">
        <v>138</v>
      </c>
      <c r="P150" t="s">
        <v>477</v>
      </c>
      <c r="Q150" t="s">
        <v>1987</v>
      </c>
      <c r="R150" t="s">
        <v>1988</v>
      </c>
      <c r="S150">
        <v>20</v>
      </c>
      <c r="X150">
        <v>6107</v>
      </c>
      <c r="AC150" t="s">
        <v>184</v>
      </c>
      <c r="AD150" t="s">
        <v>2182</v>
      </c>
      <c r="AE150" t="s">
        <v>2183</v>
      </c>
      <c r="AL150" t="s">
        <v>317</v>
      </c>
      <c r="AP150" t="s">
        <v>135</v>
      </c>
      <c r="AQ150">
        <v>24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R150">
        <v>0</v>
      </c>
      <c r="BS150">
        <v>0</v>
      </c>
      <c r="BT150">
        <v>0</v>
      </c>
      <c r="BU150">
        <v>0</v>
      </c>
      <c r="BV150">
        <f t="shared" si="4"/>
        <v>1</v>
      </c>
      <c r="BW150" s="1">
        <f t="shared" si="5"/>
        <v>1</v>
      </c>
    </row>
    <row r="151" spans="1:75" x14ac:dyDescent="0.75">
      <c r="A151">
        <v>1250104</v>
      </c>
      <c r="B151">
        <v>2024</v>
      </c>
      <c r="C151" t="s">
        <v>182</v>
      </c>
      <c r="D151" t="s">
        <v>183</v>
      </c>
      <c r="E151" t="s">
        <v>184</v>
      </c>
      <c r="F151" t="s">
        <v>133</v>
      </c>
      <c r="G151" t="s">
        <v>87</v>
      </c>
      <c r="H151">
        <v>100</v>
      </c>
      <c r="I151">
        <v>1</v>
      </c>
      <c r="J151">
        <v>1</v>
      </c>
      <c r="K151">
        <v>0</v>
      </c>
      <c r="L151">
        <v>24760</v>
      </c>
      <c r="M151" t="s">
        <v>222</v>
      </c>
      <c r="N151" t="s">
        <v>223</v>
      </c>
      <c r="O151" t="s">
        <v>138</v>
      </c>
      <c r="P151" t="s">
        <v>477</v>
      </c>
      <c r="Q151" t="s">
        <v>1987</v>
      </c>
      <c r="R151" t="s">
        <v>1988</v>
      </c>
      <c r="S151">
        <v>20</v>
      </c>
      <c r="X151">
        <v>6107</v>
      </c>
      <c r="AE151" t="s">
        <v>2183</v>
      </c>
      <c r="AL151" t="s">
        <v>317</v>
      </c>
      <c r="AM151" t="s">
        <v>134</v>
      </c>
      <c r="AP151" t="s">
        <v>135</v>
      </c>
      <c r="AQ151">
        <v>278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R151">
        <v>0</v>
      </c>
      <c r="BS151">
        <v>0</v>
      </c>
      <c r="BT151">
        <v>0</v>
      </c>
      <c r="BU151">
        <v>0</v>
      </c>
      <c r="BV151">
        <f t="shared" si="4"/>
        <v>1</v>
      </c>
      <c r="BW151" s="1">
        <f t="shared" si="5"/>
        <v>1</v>
      </c>
    </row>
    <row r="152" spans="1:75" x14ac:dyDescent="0.75">
      <c r="A152">
        <v>1250120</v>
      </c>
      <c r="B152">
        <v>2024</v>
      </c>
      <c r="C152" t="s">
        <v>961</v>
      </c>
      <c r="D152" t="s">
        <v>183</v>
      </c>
      <c r="E152" t="s">
        <v>233</v>
      </c>
      <c r="F152" t="s">
        <v>74</v>
      </c>
      <c r="G152" t="s">
        <v>87</v>
      </c>
      <c r="H152">
        <v>100</v>
      </c>
      <c r="I152">
        <v>1</v>
      </c>
      <c r="J152">
        <v>1</v>
      </c>
      <c r="K152">
        <v>0</v>
      </c>
      <c r="L152">
        <v>24760</v>
      </c>
      <c r="M152" t="s">
        <v>222</v>
      </c>
      <c r="N152" t="s">
        <v>223</v>
      </c>
      <c r="O152" t="s">
        <v>138</v>
      </c>
      <c r="P152" t="s">
        <v>477</v>
      </c>
      <c r="Q152" t="s">
        <v>1987</v>
      </c>
      <c r="R152" t="s">
        <v>1988</v>
      </c>
      <c r="S152">
        <v>20</v>
      </c>
      <c r="X152">
        <v>6107</v>
      </c>
      <c r="AC152" t="s">
        <v>184</v>
      </c>
      <c r="AD152" t="s">
        <v>2182</v>
      </c>
      <c r="AE152" t="s">
        <v>2183</v>
      </c>
      <c r="AL152" t="s">
        <v>317</v>
      </c>
      <c r="AP152" t="s">
        <v>135</v>
      </c>
      <c r="AQ152">
        <v>28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R152">
        <v>0</v>
      </c>
      <c r="BS152">
        <v>0</v>
      </c>
      <c r="BT152">
        <v>0</v>
      </c>
      <c r="BU152">
        <v>0</v>
      </c>
      <c r="BV152">
        <f t="shared" si="4"/>
        <v>1</v>
      </c>
      <c r="BW152" s="1">
        <f t="shared" si="5"/>
        <v>1</v>
      </c>
    </row>
    <row r="153" spans="1:75" x14ac:dyDescent="0.75">
      <c r="A153">
        <v>1250141</v>
      </c>
      <c r="B153">
        <v>2024</v>
      </c>
      <c r="C153" t="s">
        <v>961</v>
      </c>
      <c r="D153" t="s">
        <v>183</v>
      </c>
      <c r="E153" t="s">
        <v>233</v>
      </c>
      <c r="F153" t="s">
        <v>74</v>
      </c>
      <c r="G153" t="s">
        <v>87</v>
      </c>
      <c r="H153">
        <v>100</v>
      </c>
      <c r="I153">
        <v>1</v>
      </c>
      <c r="J153">
        <v>1</v>
      </c>
      <c r="K153">
        <v>0</v>
      </c>
      <c r="L153">
        <v>24760</v>
      </c>
      <c r="M153" t="s">
        <v>222</v>
      </c>
      <c r="N153" t="s">
        <v>223</v>
      </c>
      <c r="O153" t="s">
        <v>138</v>
      </c>
      <c r="P153" t="s">
        <v>477</v>
      </c>
      <c r="Q153" t="s">
        <v>1987</v>
      </c>
      <c r="R153" t="s">
        <v>1988</v>
      </c>
      <c r="S153">
        <v>20</v>
      </c>
      <c r="X153">
        <v>6107</v>
      </c>
      <c r="AC153" t="s">
        <v>184</v>
      </c>
      <c r="AD153" t="s">
        <v>2182</v>
      </c>
      <c r="AE153" t="s">
        <v>2183</v>
      </c>
      <c r="AL153" t="s">
        <v>317</v>
      </c>
      <c r="AP153" t="s">
        <v>135</v>
      </c>
      <c r="AQ153">
        <v>28</v>
      </c>
      <c r="AS153">
        <v>0</v>
      </c>
      <c r="AT153">
        <v>1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R153">
        <v>0</v>
      </c>
      <c r="BS153">
        <v>0</v>
      </c>
      <c r="BT153">
        <v>0</v>
      </c>
      <c r="BU153">
        <v>0</v>
      </c>
      <c r="BV153">
        <f t="shared" si="4"/>
        <v>1</v>
      </c>
      <c r="BW153" s="1">
        <f t="shared" si="5"/>
        <v>1</v>
      </c>
    </row>
    <row r="154" spans="1:75" x14ac:dyDescent="0.75">
      <c r="A154">
        <v>1250148</v>
      </c>
      <c r="B154">
        <v>2024</v>
      </c>
      <c r="C154" t="s">
        <v>961</v>
      </c>
      <c r="D154" t="s">
        <v>183</v>
      </c>
      <c r="E154" t="s">
        <v>233</v>
      </c>
      <c r="F154" t="s">
        <v>74</v>
      </c>
      <c r="G154" t="s">
        <v>87</v>
      </c>
      <c r="H154">
        <v>100</v>
      </c>
      <c r="I154">
        <v>1</v>
      </c>
      <c r="J154">
        <v>1</v>
      </c>
      <c r="K154">
        <v>0</v>
      </c>
      <c r="L154">
        <v>24760</v>
      </c>
      <c r="M154" t="s">
        <v>222</v>
      </c>
      <c r="N154" t="s">
        <v>223</v>
      </c>
      <c r="O154" t="s">
        <v>138</v>
      </c>
      <c r="P154" t="s">
        <v>477</v>
      </c>
      <c r="Q154" t="s">
        <v>1987</v>
      </c>
      <c r="R154" t="s">
        <v>1988</v>
      </c>
      <c r="S154">
        <v>20</v>
      </c>
      <c r="X154">
        <v>6107</v>
      </c>
      <c r="AC154" t="s">
        <v>184</v>
      </c>
      <c r="AD154" t="s">
        <v>2182</v>
      </c>
      <c r="AE154" t="s">
        <v>2183</v>
      </c>
      <c r="AL154" t="s">
        <v>317</v>
      </c>
      <c r="AP154" t="s">
        <v>135</v>
      </c>
      <c r="AQ154">
        <v>31</v>
      </c>
      <c r="AS154">
        <v>0</v>
      </c>
      <c r="AT154">
        <v>1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R154">
        <v>0</v>
      </c>
      <c r="BS154">
        <v>0</v>
      </c>
      <c r="BT154">
        <v>0</v>
      </c>
      <c r="BU154">
        <v>0</v>
      </c>
      <c r="BV154">
        <f t="shared" si="4"/>
        <v>1</v>
      </c>
      <c r="BW154" s="1">
        <f t="shared" si="5"/>
        <v>1</v>
      </c>
    </row>
    <row r="155" spans="1:75" x14ac:dyDescent="0.75">
      <c r="A155">
        <v>1250154</v>
      </c>
      <c r="B155">
        <v>2024</v>
      </c>
      <c r="C155" t="s">
        <v>961</v>
      </c>
      <c r="D155" t="s">
        <v>183</v>
      </c>
      <c r="E155" t="s">
        <v>233</v>
      </c>
      <c r="F155" t="s">
        <v>74</v>
      </c>
      <c r="G155" t="s">
        <v>87</v>
      </c>
      <c r="H155">
        <v>100</v>
      </c>
      <c r="I155">
        <v>1</v>
      </c>
      <c r="J155">
        <v>1</v>
      </c>
      <c r="K155">
        <v>0</v>
      </c>
      <c r="L155">
        <v>24760</v>
      </c>
      <c r="M155" t="s">
        <v>222</v>
      </c>
      <c r="N155" t="s">
        <v>223</v>
      </c>
      <c r="O155" t="s">
        <v>138</v>
      </c>
      <c r="P155" t="s">
        <v>477</v>
      </c>
      <c r="Q155" t="s">
        <v>1987</v>
      </c>
      <c r="R155" t="s">
        <v>1988</v>
      </c>
      <c r="S155">
        <v>20</v>
      </c>
      <c r="X155">
        <v>6107</v>
      </c>
      <c r="AC155" t="s">
        <v>184</v>
      </c>
      <c r="AD155" t="s">
        <v>2182</v>
      </c>
      <c r="AE155" t="s">
        <v>2183</v>
      </c>
      <c r="AL155" t="s">
        <v>317</v>
      </c>
      <c r="AP155" t="s">
        <v>135</v>
      </c>
      <c r="AQ155">
        <v>52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R155">
        <v>0</v>
      </c>
      <c r="BS155">
        <v>0</v>
      </c>
      <c r="BT155">
        <v>0</v>
      </c>
      <c r="BU155">
        <v>0</v>
      </c>
      <c r="BV155">
        <f t="shared" si="4"/>
        <v>1</v>
      </c>
      <c r="BW155" s="1">
        <f t="shared" si="5"/>
        <v>1</v>
      </c>
    </row>
    <row r="156" spans="1:75" x14ac:dyDescent="0.75">
      <c r="A156">
        <v>1252346</v>
      </c>
      <c r="B156">
        <v>2024</v>
      </c>
      <c r="C156" t="s">
        <v>182</v>
      </c>
      <c r="D156" t="s">
        <v>183</v>
      </c>
      <c r="E156" t="s">
        <v>965</v>
      </c>
      <c r="F156" t="s">
        <v>74</v>
      </c>
      <c r="G156" t="s">
        <v>87</v>
      </c>
      <c r="H156">
        <v>90</v>
      </c>
      <c r="I156">
        <v>2</v>
      </c>
      <c r="J156">
        <v>1</v>
      </c>
      <c r="K156">
        <v>0</v>
      </c>
      <c r="L156">
        <v>24760</v>
      </c>
      <c r="M156" t="s">
        <v>222</v>
      </c>
      <c r="N156" t="s">
        <v>223</v>
      </c>
      <c r="O156" t="s">
        <v>138</v>
      </c>
      <c r="P156" t="s">
        <v>477</v>
      </c>
      <c r="Q156" t="s">
        <v>1264</v>
      </c>
      <c r="R156" t="s">
        <v>1265</v>
      </c>
      <c r="S156">
        <v>20</v>
      </c>
      <c r="X156">
        <v>7320</v>
      </c>
      <c r="AE156" t="s">
        <v>2193</v>
      </c>
      <c r="AL156" t="s">
        <v>317</v>
      </c>
      <c r="AM156" t="s">
        <v>134</v>
      </c>
      <c r="AP156" t="s">
        <v>135</v>
      </c>
      <c r="AQ156">
        <v>77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R156">
        <v>0</v>
      </c>
      <c r="BS156">
        <v>0</v>
      </c>
      <c r="BT156">
        <v>0</v>
      </c>
      <c r="BU156">
        <v>0</v>
      </c>
      <c r="BV156">
        <f t="shared" si="4"/>
        <v>1</v>
      </c>
      <c r="BW156" s="1">
        <f t="shared" si="5"/>
        <v>1</v>
      </c>
    </row>
    <row r="157" spans="1:75" x14ac:dyDescent="0.75">
      <c r="A157">
        <v>1256721</v>
      </c>
      <c r="B157">
        <v>2024</v>
      </c>
      <c r="C157" t="s">
        <v>961</v>
      </c>
      <c r="D157" t="s">
        <v>183</v>
      </c>
      <c r="E157" t="s">
        <v>233</v>
      </c>
      <c r="F157" t="s">
        <v>74</v>
      </c>
      <c r="G157" t="s">
        <v>87</v>
      </c>
      <c r="H157">
        <v>100</v>
      </c>
      <c r="I157">
        <v>2</v>
      </c>
      <c r="J157">
        <v>2</v>
      </c>
      <c r="K157">
        <v>0</v>
      </c>
      <c r="L157">
        <v>24760</v>
      </c>
      <c r="M157" t="s">
        <v>222</v>
      </c>
      <c r="N157" t="s">
        <v>223</v>
      </c>
      <c r="O157" t="s">
        <v>138</v>
      </c>
      <c r="P157" t="s">
        <v>477</v>
      </c>
      <c r="Q157" t="s">
        <v>850</v>
      </c>
      <c r="R157" t="s">
        <v>1317</v>
      </c>
      <c r="S157">
        <v>60</v>
      </c>
      <c r="X157">
        <v>7761</v>
      </c>
      <c r="AC157" t="s">
        <v>229</v>
      </c>
      <c r="AD157" t="s">
        <v>2228</v>
      </c>
      <c r="AE157" t="s">
        <v>2229</v>
      </c>
      <c r="AL157" t="s">
        <v>701</v>
      </c>
      <c r="AP157" t="s">
        <v>83</v>
      </c>
      <c r="AQ157">
        <v>25</v>
      </c>
      <c r="AS157">
        <v>0</v>
      </c>
      <c r="AT157">
        <v>0</v>
      </c>
      <c r="AU157">
        <v>0</v>
      </c>
      <c r="AV157">
        <v>0</v>
      </c>
      <c r="AW157">
        <v>1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R157">
        <v>0</v>
      </c>
      <c r="BS157">
        <v>0</v>
      </c>
      <c r="BT157">
        <v>0</v>
      </c>
      <c r="BU157">
        <v>0</v>
      </c>
      <c r="BV157">
        <f t="shared" si="4"/>
        <v>1</v>
      </c>
      <c r="BW157" s="1">
        <f t="shared" si="5"/>
        <v>1</v>
      </c>
    </row>
    <row r="158" spans="1:75" x14ac:dyDescent="0.75">
      <c r="A158">
        <v>1257172</v>
      </c>
      <c r="B158">
        <v>2024</v>
      </c>
      <c r="C158" t="s">
        <v>182</v>
      </c>
      <c r="D158" t="s">
        <v>183</v>
      </c>
      <c r="E158" t="s">
        <v>184</v>
      </c>
      <c r="F158" t="s">
        <v>74</v>
      </c>
      <c r="G158" t="s">
        <v>87</v>
      </c>
      <c r="H158">
        <v>100</v>
      </c>
      <c r="I158">
        <v>1</v>
      </c>
      <c r="J158">
        <v>1</v>
      </c>
      <c r="K158">
        <v>0</v>
      </c>
      <c r="L158">
        <v>24760</v>
      </c>
      <c r="M158" t="s">
        <v>222</v>
      </c>
      <c r="N158" t="s">
        <v>223</v>
      </c>
      <c r="O158" t="s">
        <v>138</v>
      </c>
      <c r="P158" t="s">
        <v>477</v>
      </c>
      <c r="Q158" t="s">
        <v>1987</v>
      </c>
      <c r="R158" t="s">
        <v>1988</v>
      </c>
      <c r="S158">
        <v>20</v>
      </c>
      <c r="X158">
        <v>6107</v>
      </c>
      <c r="AE158" t="s">
        <v>2235</v>
      </c>
      <c r="AL158" t="s">
        <v>317</v>
      </c>
      <c r="AM158" t="s">
        <v>134</v>
      </c>
      <c r="AP158" t="s">
        <v>83</v>
      </c>
      <c r="AQ158">
        <v>88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R158">
        <v>0</v>
      </c>
      <c r="BS158">
        <v>0</v>
      </c>
      <c r="BT158">
        <v>0</v>
      </c>
      <c r="BU158">
        <v>0</v>
      </c>
      <c r="BV158">
        <f t="shared" si="4"/>
        <v>1</v>
      </c>
      <c r="BW158" s="1">
        <f t="shared" si="5"/>
        <v>1</v>
      </c>
    </row>
    <row r="159" spans="1:75" x14ac:dyDescent="0.75">
      <c r="A159">
        <v>1257192</v>
      </c>
      <c r="B159">
        <v>2024</v>
      </c>
      <c r="C159" t="s">
        <v>182</v>
      </c>
      <c r="D159" t="s">
        <v>183</v>
      </c>
      <c r="E159" t="s">
        <v>184</v>
      </c>
      <c r="F159" t="s">
        <v>74</v>
      </c>
      <c r="G159" t="s">
        <v>87</v>
      </c>
      <c r="H159">
        <v>100</v>
      </c>
      <c r="I159">
        <v>1</v>
      </c>
      <c r="J159">
        <v>1</v>
      </c>
      <c r="K159">
        <v>0</v>
      </c>
      <c r="L159">
        <v>24760</v>
      </c>
      <c r="M159" t="s">
        <v>222</v>
      </c>
      <c r="N159" t="s">
        <v>223</v>
      </c>
      <c r="O159" t="s">
        <v>138</v>
      </c>
      <c r="P159" t="s">
        <v>477</v>
      </c>
      <c r="Q159" t="s">
        <v>1987</v>
      </c>
      <c r="R159" t="s">
        <v>1988</v>
      </c>
      <c r="S159">
        <v>20</v>
      </c>
      <c r="X159">
        <v>6107</v>
      </c>
      <c r="AE159" t="s">
        <v>2236</v>
      </c>
      <c r="AL159" t="s">
        <v>317</v>
      </c>
      <c r="AM159" t="s">
        <v>134</v>
      </c>
      <c r="AP159" t="s">
        <v>135</v>
      </c>
      <c r="AQ159">
        <v>68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R159">
        <v>0</v>
      </c>
      <c r="BS159">
        <v>0</v>
      </c>
      <c r="BT159">
        <v>0</v>
      </c>
      <c r="BU159">
        <v>0</v>
      </c>
      <c r="BV159">
        <f t="shared" si="4"/>
        <v>1</v>
      </c>
      <c r="BW159" s="1">
        <f t="shared" si="5"/>
        <v>1</v>
      </c>
    </row>
    <row r="160" spans="1:75" x14ac:dyDescent="0.75">
      <c r="A160">
        <v>1260288</v>
      </c>
      <c r="B160">
        <v>2024</v>
      </c>
      <c r="C160" t="s">
        <v>961</v>
      </c>
      <c r="D160" t="s">
        <v>183</v>
      </c>
      <c r="E160" t="s">
        <v>233</v>
      </c>
      <c r="F160" t="s">
        <v>74</v>
      </c>
      <c r="G160" t="s">
        <v>87</v>
      </c>
      <c r="H160">
        <v>100</v>
      </c>
      <c r="I160">
        <v>1</v>
      </c>
      <c r="J160">
        <v>1</v>
      </c>
      <c r="K160">
        <v>0</v>
      </c>
      <c r="L160">
        <v>24760</v>
      </c>
      <c r="M160" t="s">
        <v>222</v>
      </c>
      <c r="N160" t="s">
        <v>223</v>
      </c>
      <c r="O160" t="s">
        <v>373</v>
      </c>
      <c r="P160" t="s">
        <v>374</v>
      </c>
      <c r="Q160" t="s">
        <v>259</v>
      </c>
      <c r="R160" t="s">
        <v>1356</v>
      </c>
      <c r="S160">
        <v>20</v>
      </c>
      <c r="X160">
        <v>6107</v>
      </c>
      <c r="Y160">
        <v>6171</v>
      </c>
      <c r="AC160" t="s">
        <v>184</v>
      </c>
      <c r="AD160" t="s">
        <v>2182</v>
      </c>
      <c r="AE160" t="s">
        <v>2183</v>
      </c>
      <c r="AL160" t="s">
        <v>317</v>
      </c>
      <c r="AP160" t="s">
        <v>135</v>
      </c>
      <c r="AQ160">
        <v>42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R160">
        <v>0</v>
      </c>
      <c r="BS160">
        <v>0</v>
      </c>
      <c r="BT160">
        <v>0</v>
      </c>
      <c r="BU160">
        <v>0</v>
      </c>
      <c r="BV160">
        <f t="shared" si="4"/>
        <v>1</v>
      </c>
      <c r="BW160" s="1">
        <f t="shared" si="5"/>
        <v>1</v>
      </c>
    </row>
    <row r="161" spans="1:75" x14ac:dyDescent="0.75">
      <c r="A161">
        <v>1260309</v>
      </c>
      <c r="B161">
        <v>2024</v>
      </c>
      <c r="C161" t="s">
        <v>182</v>
      </c>
      <c r="D161" t="s">
        <v>183</v>
      </c>
      <c r="E161" t="s">
        <v>184</v>
      </c>
      <c r="F161" t="s">
        <v>74</v>
      </c>
      <c r="G161" t="s">
        <v>87</v>
      </c>
      <c r="H161">
        <v>100</v>
      </c>
      <c r="I161">
        <v>1</v>
      </c>
      <c r="J161">
        <v>1</v>
      </c>
      <c r="K161">
        <v>0</v>
      </c>
      <c r="L161">
        <v>24760</v>
      </c>
      <c r="M161" t="s">
        <v>222</v>
      </c>
      <c r="N161" t="s">
        <v>223</v>
      </c>
      <c r="O161" t="s">
        <v>138</v>
      </c>
      <c r="P161" t="s">
        <v>477</v>
      </c>
      <c r="Q161" t="s">
        <v>1987</v>
      </c>
      <c r="R161" t="s">
        <v>1988</v>
      </c>
      <c r="S161">
        <v>20</v>
      </c>
      <c r="X161">
        <v>6107</v>
      </c>
      <c r="AE161" t="s">
        <v>2264</v>
      </c>
      <c r="AL161" t="s">
        <v>317</v>
      </c>
      <c r="AM161" t="s">
        <v>134</v>
      </c>
      <c r="AP161" t="s">
        <v>135</v>
      </c>
      <c r="AQ161">
        <v>82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R161">
        <v>0</v>
      </c>
      <c r="BS161">
        <v>0</v>
      </c>
      <c r="BT161">
        <v>0</v>
      </c>
      <c r="BU161">
        <v>0</v>
      </c>
      <c r="BV161">
        <f t="shared" si="4"/>
        <v>1</v>
      </c>
      <c r="BW161" s="1">
        <f t="shared" si="5"/>
        <v>1</v>
      </c>
    </row>
    <row r="162" spans="1:75" x14ac:dyDescent="0.75">
      <c r="A162">
        <v>1262060</v>
      </c>
      <c r="B162">
        <v>2024</v>
      </c>
      <c r="C162" t="s">
        <v>182</v>
      </c>
      <c r="D162" t="s">
        <v>183</v>
      </c>
      <c r="E162" t="s">
        <v>184</v>
      </c>
      <c r="F162" t="s">
        <v>74</v>
      </c>
      <c r="G162" t="s">
        <v>87</v>
      </c>
      <c r="H162">
        <v>100</v>
      </c>
      <c r="I162">
        <v>1</v>
      </c>
      <c r="J162">
        <v>1</v>
      </c>
      <c r="K162">
        <v>0</v>
      </c>
      <c r="L162">
        <v>24760</v>
      </c>
      <c r="M162" t="s">
        <v>222</v>
      </c>
      <c r="N162" t="s">
        <v>223</v>
      </c>
      <c r="O162" t="s">
        <v>1475</v>
      </c>
      <c r="P162" t="s">
        <v>1476</v>
      </c>
      <c r="Q162" t="s">
        <v>1699</v>
      </c>
      <c r="R162" t="s">
        <v>1700</v>
      </c>
      <c r="S162">
        <v>20</v>
      </c>
      <c r="X162">
        <v>6171</v>
      </c>
      <c r="AE162" t="s">
        <v>2273</v>
      </c>
      <c r="AL162" t="s">
        <v>2274</v>
      </c>
      <c r="AM162" t="s">
        <v>167</v>
      </c>
      <c r="AP162" t="s">
        <v>489</v>
      </c>
      <c r="AQ162">
        <v>167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R162">
        <v>0</v>
      </c>
      <c r="BS162">
        <v>0</v>
      </c>
      <c r="BT162">
        <v>0</v>
      </c>
      <c r="BU162">
        <v>0</v>
      </c>
      <c r="BV162">
        <f t="shared" si="4"/>
        <v>1</v>
      </c>
      <c r="BW162" s="1">
        <f t="shared" si="5"/>
        <v>1</v>
      </c>
    </row>
    <row r="163" spans="1:75" x14ac:dyDescent="0.75">
      <c r="A163">
        <v>1262457</v>
      </c>
      <c r="B163">
        <v>2024</v>
      </c>
      <c r="C163" t="s">
        <v>182</v>
      </c>
      <c r="D163" t="s">
        <v>183</v>
      </c>
      <c r="E163" t="s">
        <v>965</v>
      </c>
      <c r="F163" t="s">
        <v>74</v>
      </c>
      <c r="G163" t="s">
        <v>87</v>
      </c>
      <c r="H163">
        <v>100</v>
      </c>
      <c r="I163">
        <v>1</v>
      </c>
      <c r="J163">
        <v>1</v>
      </c>
      <c r="K163">
        <v>0</v>
      </c>
      <c r="L163">
        <v>24760</v>
      </c>
      <c r="M163" t="s">
        <v>222</v>
      </c>
      <c r="N163" t="s">
        <v>223</v>
      </c>
      <c r="O163" t="s">
        <v>138</v>
      </c>
      <c r="P163" t="s">
        <v>477</v>
      </c>
      <c r="Q163" t="s">
        <v>1987</v>
      </c>
      <c r="R163" t="s">
        <v>1988</v>
      </c>
      <c r="S163">
        <v>20</v>
      </c>
      <c r="X163">
        <v>6107</v>
      </c>
      <c r="AE163" t="s">
        <v>2275</v>
      </c>
      <c r="AL163" t="s">
        <v>317</v>
      </c>
      <c r="AM163" t="s">
        <v>134</v>
      </c>
      <c r="AP163" t="s">
        <v>135</v>
      </c>
      <c r="AQ163">
        <v>98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R163">
        <v>0</v>
      </c>
      <c r="BS163">
        <v>0</v>
      </c>
      <c r="BT163">
        <v>0</v>
      </c>
      <c r="BU163">
        <v>0</v>
      </c>
      <c r="BV163">
        <f t="shared" si="4"/>
        <v>1</v>
      </c>
      <c r="BW163" s="1">
        <f t="shared" si="5"/>
        <v>1</v>
      </c>
    </row>
    <row r="164" spans="1:75" x14ac:dyDescent="0.75">
      <c r="A164">
        <v>1263271</v>
      </c>
      <c r="B164">
        <v>2024</v>
      </c>
      <c r="C164" t="s">
        <v>182</v>
      </c>
      <c r="D164" t="s">
        <v>183</v>
      </c>
      <c r="E164" t="s">
        <v>184</v>
      </c>
      <c r="F164" t="s">
        <v>74</v>
      </c>
      <c r="G164" t="s">
        <v>75</v>
      </c>
      <c r="H164">
        <v>100</v>
      </c>
      <c r="I164">
        <v>2</v>
      </c>
      <c r="J164">
        <v>2</v>
      </c>
      <c r="K164">
        <v>0</v>
      </c>
      <c r="L164">
        <v>24760</v>
      </c>
      <c r="M164" t="s">
        <v>222</v>
      </c>
      <c r="N164" t="s">
        <v>223</v>
      </c>
      <c r="O164" t="s">
        <v>944</v>
      </c>
      <c r="P164" t="s">
        <v>945</v>
      </c>
      <c r="Q164" t="s">
        <v>948</v>
      </c>
      <c r="R164" t="s">
        <v>949</v>
      </c>
      <c r="S164">
        <v>80</v>
      </c>
      <c r="X164">
        <v>6213</v>
      </c>
      <c r="AE164" t="s">
        <v>2281</v>
      </c>
      <c r="AL164" t="s">
        <v>1183</v>
      </c>
      <c r="AM164" t="s">
        <v>134</v>
      </c>
      <c r="AP164" t="s">
        <v>135</v>
      </c>
      <c r="AQ164">
        <v>330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R164">
        <v>0</v>
      </c>
      <c r="BS164">
        <v>0</v>
      </c>
      <c r="BT164">
        <v>0</v>
      </c>
      <c r="BU164">
        <v>0</v>
      </c>
      <c r="BV164">
        <f t="shared" si="4"/>
        <v>1</v>
      </c>
      <c r="BW164" s="1">
        <f t="shared" si="5"/>
        <v>1</v>
      </c>
    </row>
    <row r="165" spans="1:75" x14ac:dyDescent="0.75">
      <c r="A165">
        <v>1265010</v>
      </c>
      <c r="B165">
        <v>2024</v>
      </c>
      <c r="C165" t="s">
        <v>182</v>
      </c>
      <c r="D165" t="s">
        <v>183</v>
      </c>
      <c r="E165" t="s">
        <v>184</v>
      </c>
      <c r="F165" t="s">
        <v>74</v>
      </c>
      <c r="G165" t="s">
        <v>75</v>
      </c>
      <c r="H165">
        <v>100</v>
      </c>
      <c r="I165">
        <v>3</v>
      </c>
      <c r="J165">
        <v>3</v>
      </c>
      <c r="K165">
        <v>0</v>
      </c>
      <c r="L165">
        <v>24760</v>
      </c>
      <c r="M165" t="s">
        <v>222</v>
      </c>
      <c r="N165" t="s">
        <v>223</v>
      </c>
      <c r="O165" t="s">
        <v>944</v>
      </c>
      <c r="P165" t="s">
        <v>945</v>
      </c>
      <c r="Q165" t="s">
        <v>948</v>
      </c>
      <c r="R165" t="s">
        <v>949</v>
      </c>
      <c r="S165">
        <v>80</v>
      </c>
      <c r="X165">
        <v>6213</v>
      </c>
      <c r="AE165" t="s">
        <v>2301</v>
      </c>
      <c r="AL165" t="s">
        <v>1183</v>
      </c>
      <c r="AM165" t="s">
        <v>134</v>
      </c>
      <c r="AP165" t="s">
        <v>135</v>
      </c>
      <c r="AQ165">
        <v>179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R165">
        <v>0</v>
      </c>
      <c r="BS165">
        <v>0</v>
      </c>
      <c r="BT165">
        <v>0</v>
      </c>
      <c r="BU165">
        <v>0</v>
      </c>
      <c r="BV165">
        <f t="shared" si="4"/>
        <v>1</v>
      </c>
      <c r="BW165" s="1">
        <f t="shared" si="5"/>
        <v>1</v>
      </c>
    </row>
    <row r="166" spans="1:75" x14ac:dyDescent="0.75">
      <c r="A166">
        <v>1265293</v>
      </c>
      <c r="B166">
        <v>2024</v>
      </c>
      <c r="C166" t="s">
        <v>182</v>
      </c>
      <c r="D166" t="s">
        <v>183</v>
      </c>
      <c r="E166" t="s">
        <v>184</v>
      </c>
      <c r="F166" t="s">
        <v>74</v>
      </c>
      <c r="G166" t="s">
        <v>87</v>
      </c>
      <c r="H166">
        <v>100</v>
      </c>
      <c r="I166">
        <v>2</v>
      </c>
      <c r="J166">
        <v>2</v>
      </c>
      <c r="K166">
        <v>0</v>
      </c>
      <c r="L166">
        <v>24760</v>
      </c>
      <c r="M166" t="s">
        <v>222</v>
      </c>
      <c r="N166" t="s">
        <v>223</v>
      </c>
      <c r="O166" t="s">
        <v>138</v>
      </c>
      <c r="P166" t="s">
        <v>477</v>
      </c>
      <c r="Q166" t="s">
        <v>1213</v>
      </c>
      <c r="R166" t="s">
        <v>1214</v>
      </c>
      <c r="S166">
        <v>20</v>
      </c>
      <c r="X166">
        <v>7320</v>
      </c>
      <c r="AE166" t="s">
        <v>2307</v>
      </c>
      <c r="AF166" t="s">
        <v>2308</v>
      </c>
      <c r="AL166" t="s">
        <v>317</v>
      </c>
      <c r="AM166" t="s">
        <v>134</v>
      </c>
      <c r="AP166" t="s">
        <v>83</v>
      </c>
      <c r="AQ166">
        <v>96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R166">
        <v>0</v>
      </c>
      <c r="BS166">
        <v>0</v>
      </c>
      <c r="BT166">
        <v>0</v>
      </c>
      <c r="BU166">
        <v>0</v>
      </c>
      <c r="BV166">
        <f t="shared" si="4"/>
        <v>1</v>
      </c>
      <c r="BW166" s="1">
        <f t="shared" si="5"/>
        <v>1</v>
      </c>
    </row>
    <row r="167" spans="1:75" x14ac:dyDescent="0.75">
      <c r="A167">
        <v>1265420</v>
      </c>
      <c r="B167">
        <v>2024</v>
      </c>
      <c r="C167" t="s">
        <v>182</v>
      </c>
      <c r="D167" t="s">
        <v>183</v>
      </c>
      <c r="E167" t="s">
        <v>683</v>
      </c>
      <c r="F167" t="s">
        <v>74</v>
      </c>
      <c r="G167" t="s">
        <v>87</v>
      </c>
      <c r="H167">
        <v>100</v>
      </c>
      <c r="I167">
        <v>3</v>
      </c>
      <c r="J167">
        <v>3</v>
      </c>
      <c r="K167">
        <v>0</v>
      </c>
      <c r="L167">
        <v>24760</v>
      </c>
      <c r="M167" t="s">
        <v>222</v>
      </c>
      <c r="N167" t="s">
        <v>223</v>
      </c>
      <c r="O167" t="s">
        <v>138</v>
      </c>
      <c r="P167" t="s">
        <v>477</v>
      </c>
      <c r="Q167" t="s">
        <v>478</v>
      </c>
      <c r="R167" t="s">
        <v>479</v>
      </c>
      <c r="S167">
        <v>10</v>
      </c>
      <c r="X167">
        <v>7320</v>
      </c>
      <c r="AE167" t="s">
        <v>2310</v>
      </c>
      <c r="AL167" t="s">
        <v>317</v>
      </c>
      <c r="AM167" t="s">
        <v>134</v>
      </c>
      <c r="AP167" t="s">
        <v>135</v>
      </c>
      <c r="AQ167">
        <v>238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R167">
        <v>0</v>
      </c>
      <c r="BS167">
        <v>0</v>
      </c>
      <c r="BT167">
        <v>0</v>
      </c>
      <c r="BU167">
        <v>0</v>
      </c>
      <c r="BV167">
        <f t="shared" si="4"/>
        <v>1</v>
      </c>
      <c r="BW167" s="1">
        <f t="shared" si="5"/>
        <v>1</v>
      </c>
    </row>
    <row r="168" spans="1:75" x14ac:dyDescent="0.75">
      <c r="A168">
        <v>1265968</v>
      </c>
      <c r="B168">
        <v>2024</v>
      </c>
      <c r="C168" t="s">
        <v>182</v>
      </c>
      <c r="D168" t="s">
        <v>183</v>
      </c>
      <c r="E168" t="s">
        <v>683</v>
      </c>
      <c r="F168" t="s">
        <v>74</v>
      </c>
      <c r="G168" t="s">
        <v>87</v>
      </c>
      <c r="H168">
        <v>100</v>
      </c>
      <c r="I168">
        <v>3</v>
      </c>
      <c r="J168">
        <v>3</v>
      </c>
      <c r="K168">
        <v>0</v>
      </c>
      <c r="L168">
        <v>24760</v>
      </c>
      <c r="M168" t="s">
        <v>222</v>
      </c>
      <c r="N168" t="s">
        <v>223</v>
      </c>
      <c r="O168" t="s">
        <v>138</v>
      </c>
      <c r="P168" t="s">
        <v>477</v>
      </c>
      <c r="Q168" t="s">
        <v>478</v>
      </c>
      <c r="R168" t="s">
        <v>479</v>
      </c>
      <c r="S168">
        <v>10</v>
      </c>
      <c r="X168">
        <v>7320</v>
      </c>
      <c r="AE168" t="s">
        <v>2313</v>
      </c>
      <c r="AL168" t="s">
        <v>317</v>
      </c>
      <c r="AM168" t="s">
        <v>134</v>
      </c>
      <c r="AP168" t="s">
        <v>135</v>
      </c>
      <c r="AQ168">
        <v>198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R168">
        <v>1</v>
      </c>
      <c r="BS168">
        <v>0</v>
      </c>
      <c r="BT168">
        <v>0</v>
      </c>
      <c r="BU168">
        <v>0</v>
      </c>
      <c r="BV168">
        <f t="shared" si="4"/>
        <v>2</v>
      </c>
      <c r="BW168" s="1">
        <f t="shared" si="5"/>
        <v>0.5</v>
      </c>
    </row>
    <row r="169" spans="1:75" x14ac:dyDescent="0.75">
      <c r="A169">
        <v>1265968</v>
      </c>
      <c r="B169">
        <v>2024</v>
      </c>
      <c r="C169" t="s">
        <v>182</v>
      </c>
      <c r="D169" t="s">
        <v>183</v>
      </c>
      <c r="E169" t="s">
        <v>683</v>
      </c>
      <c r="F169" t="s">
        <v>133</v>
      </c>
      <c r="G169" t="s">
        <v>87</v>
      </c>
      <c r="H169">
        <v>100</v>
      </c>
      <c r="I169">
        <v>1</v>
      </c>
      <c r="J169">
        <v>1</v>
      </c>
      <c r="K169">
        <v>0</v>
      </c>
      <c r="L169">
        <v>24760</v>
      </c>
      <c r="M169" t="s">
        <v>222</v>
      </c>
      <c r="N169" t="s">
        <v>223</v>
      </c>
      <c r="O169" t="s">
        <v>138</v>
      </c>
      <c r="P169" t="s">
        <v>477</v>
      </c>
      <c r="Q169" t="s">
        <v>478</v>
      </c>
      <c r="R169" t="s">
        <v>479</v>
      </c>
      <c r="S169">
        <v>10</v>
      </c>
      <c r="X169">
        <v>7320</v>
      </c>
      <c r="AE169" t="s">
        <v>2313</v>
      </c>
      <c r="AL169" t="s">
        <v>317</v>
      </c>
      <c r="AM169" t="s">
        <v>134</v>
      </c>
      <c r="AP169" t="s">
        <v>135</v>
      </c>
      <c r="AQ169">
        <v>198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R169">
        <v>0</v>
      </c>
      <c r="BS169">
        <v>0</v>
      </c>
      <c r="BT169">
        <v>0</v>
      </c>
      <c r="BU169">
        <v>0</v>
      </c>
      <c r="BV169">
        <f t="shared" si="4"/>
        <v>2</v>
      </c>
      <c r="BW169" s="1">
        <f t="shared" si="5"/>
        <v>0.5</v>
      </c>
    </row>
    <row r="170" spans="1:75" x14ac:dyDescent="0.75">
      <c r="A170">
        <v>1266486</v>
      </c>
      <c r="B170">
        <v>2024</v>
      </c>
      <c r="C170" t="s">
        <v>182</v>
      </c>
      <c r="D170" t="s">
        <v>183</v>
      </c>
      <c r="E170" t="s">
        <v>962</v>
      </c>
      <c r="F170" t="s">
        <v>74</v>
      </c>
      <c r="G170" t="s">
        <v>87</v>
      </c>
      <c r="H170">
        <v>60</v>
      </c>
      <c r="I170">
        <v>2</v>
      </c>
      <c r="J170">
        <v>1</v>
      </c>
      <c r="K170">
        <v>0</v>
      </c>
      <c r="L170">
        <v>24760</v>
      </c>
      <c r="M170" t="s">
        <v>222</v>
      </c>
      <c r="N170" t="s">
        <v>223</v>
      </c>
      <c r="O170" t="s">
        <v>78</v>
      </c>
      <c r="P170" t="s">
        <v>524</v>
      </c>
      <c r="Q170" t="s">
        <v>1380</v>
      </c>
      <c r="R170" t="s">
        <v>1381</v>
      </c>
      <c r="S170">
        <v>10</v>
      </c>
      <c r="X170">
        <v>7605</v>
      </c>
      <c r="AE170" t="s">
        <v>2321</v>
      </c>
      <c r="AL170" t="s">
        <v>1029</v>
      </c>
      <c r="AM170" t="s">
        <v>134</v>
      </c>
      <c r="AP170" t="s">
        <v>135</v>
      </c>
      <c r="AQ170">
        <v>22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1</v>
      </c>
      <c r="BR170">
        <v>0</v>
      </c>
      <c r="BS170">
        <v>0</v>
      </c>
      <c r="BT170">
        <v>0</v>
      </c>
      <c r="BU170">
        <v>0</v>
      </c>
      <c r="BV170">
        <f t="shared" si="4"/>
        <v>2</v>
      </c>
      <c r="BW170" s="1">
        <f t="shared" si="5"/>
        <v>0.5</v>
      </c>
    </row>
    <row r="171" spans="1:75" x14ac:dyDescent="0.75">
      <c r="A171">
        <v>1266665</v>
      </c>
      <c r="B171">
        <v>2024</v>
      </c>
      <c r="C171" t="s">
        <v>961</v>
      </c>
      <c r="D171" t="s">
        <v>183</v>
      </c>
      <c r="E171" t="s">
        <v>233</v>
      </c>
      <c r="F171" t="s">
        <v>74</v>
      </c>
      <c r="G171" t="s">
        <v>75</v>
      </c>
      <c r="H171">
        <v>20</v>
      </c>
      <c r="I171">
        <v>4</v>
      </c>
      <c r="J171">
        <v>2</v>
      </c>
      <c r="K171">
        <v>0</v>
      </c>
      <c r="L171">
        <v>24760</v>
      </c>
      <c r="M171" t="s">
        <v>222</v>
      </c>
      <c r="N171" t="s">
        <v>223</v>
      </c>
      <c r="O171" t="s">
        <v>320</v>
      </c>
      <c r="P171" t="s">
        <v>321</v>
      </c>
      <c r="Q171" t="s">
        <v>568</v>
      </c>
      <c r="R171" t="s">
        <v>1088</v>
      </c>
      <c r="S171">
        <v>10</v>
      </c>
      <c r="X171">
        <v>7605</v>
      </c>
      <c r="AC171" t="s">
        <v>962</v>
      </c>
      <c r="AD171" t="s">
        <v>2330</v>
      </c>
      <c r="AE171" t="s">
        <v>2331</v>
      </c>
      <c r="AL171" t="s">
        <v>1742</v>
      </c>
      <c r="AP171" t="s">
        <v>83</v>
      </c>
      <c r="AQ171">
        <v>18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R171">
        <v>0</v>
      </c>
      <c r="BS171">
        <v>0</v>
      </c>
      <c r="BT171">
        <v>0</v>
      </c>
      <c r="BU171">
        <v>0</v>
      </c>
      <c r="BV171">
        <f t="shared" si="4"/>
        <v>2</v>
      </c>
      <c r="BW171" s="1">
        <f t="shared" si="5"/>
        <v>0.5</v>
      </c>
    </row>
    <row r="172" spans="1:75" x14ac:dyDescent="0.75">
      <c r="A172">
        <v>1266665</v>
      </c>
      <c r="B172">
        <v>2024</v>
      </c>
      <c r="C172" t="s">
        <v>961</v>
      </c>
      <c r="D172" t="s">
        <v>183</v>
      </c>
      <c r="E172" t="s">
        <v>233</v>
      </c>
      <c r="F172" t="s">
        <v>74</v>
      </c>
      <c r="G172" t="s">
        <v>75</v>
      </c>
      <c r="H172">
        <v>80</v>
      </c>
      <c r="I172">
        <v>4</v>
      </c>
      <c r="J172">
        <v>2</v>
      </c>
      <c r="K172">
        <v>0</v>
      </c>
      <c r="L172">
        <v>24760</v>
      </c>
      <c r="M172" t="s">
        <v>222</v>
      </c>
      <c r="N172" t="s">
        <v>223</v>
      </c>
      <c r="O172" t="s">
        <v>78</v>
      </c>
      <c r="P172" t="s">
        <v>524</v>
      </c>
      <c r="Q172" t="s">
        <v>158</v>
      </c>
      <c r="R172" t="s">
        <v>525</v>
      </c>
      <c r="S172">
        <v>10</v>
      </c>
      <c r="X172">
        <v>7605</v>
      </c>
      <c r="AC172" t="s">
        <v>962</v>
      </c>
      <c r="AD172" t="s">
        <v>2330</v>
      </c>
      <c r="AE172" t="s">
        <v>2331</v>
      </c>
      <c r="AL172" t="s">
        <v>1742</v>
      </c>
      <c r="AP172" t="s">
        <v>83</v>
      </c>
      <c r="AQ172">
        <v>18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R172">
        <v>0</v>
      </c>
      <c r="BS172">
        <v>0</v>
      </c>
      <c r="BT172">
        <v>0</v>
      </c>
      <c r="BU172">
        <v>0</v>
      </c>
      <c r="BV172">
        <f t="shared" si="4"/>
        <v>2</v>
      </c>
      <c r="BW172" s="1">
        <f t="shared" si="5"/>
        <v>0.5</v>
      </c>
    </row>
    <row r="173" spans="1:75" x14ac:dyDescent="0.75">
      <c r="A173">
        <v>1266675</v>
      </c>
      <c r="B173">
        <v>2024</v>
      </c>
      <c r="C173" t="s">
        <v>961</v>
      </c>
      <c r="D173" t="s">
        <v>183</v>
      </c>
      <c r="E173" t="s">
        <v>233</v>
      </c>
      <c r="F173" t="s">
        <v>74</v>
      </c>
      <c r="G173" t="s">
        <v>75</v>
      </c>
      <c r="H173">
        <v>20</v>
      </c>
      <c r="I173">
        <v>3</v>
      </c>
      <c r="J173">
        <v>1</v>
      </c>
      <c r="K173">
        <v>0</v>
      </c>
      <c r="L173">
        <v>24760</v>
      </c>
      <c r="M173" t="s">
        <v>222</v>
      </c>
      <c r="N173" t="s">
        <v>223</v>
      </c>
      <c r="O173" t="s">
        <v>320</v>
      </c>
      <c r="P173" t="s">
        <v>321</v>
      </c>
      <c r="Q173" t="s">
        <v>568</v>
      </c>
      <c r="R173" t="s">
        <v>1088</v>
      </c>
      <c r="S173">
        <v>10</v>
      </c>
      <c r="X173">
        <v>7605</v>
      </c>
      <c r="AC173" t="s">
        <v>962</v>
      </c>
      <c r="AD173" t="s">
        <v>2330</v>
      </c>
      <c r="AE173" t="s">
        <v>2331</v>
      </c>
      <c r="AL173" t="s">
        <v>1742</v>
      </c>
      <c r="AP173" t="s">
        <v>83</v>
      </c>
      <c r="AQ173">
        <v>19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R173">
        <v>0</v>
      </c>
      <c r="BS173">
        <v>0</v>
      </c>
      <c r="BT173">
        <v>0</v>
      </c>
      <c r="BU173">
        <v>0</v>
      </c>
      <c r="BV173">
        <f t="shared" si="4"/>
        <v>3</v>
      </c>
      <c r="BW173" s="1">
        <f t="shared" si="5"/>
        <v>0.33333333333333331</v>
      </c>
    </row>
    <row r="174" spans="1:75" x14ac:dyDescent="0.75">
      <c r="A174">
        <v>1266675</v>
      </c>
      <c r="B174">
        <v>2024</v>
      </c>
      <c r="C174" t="s">
        <v>961</v>
      </c>
      <c r="D174" t="s">
        <v>183</v>
      </c>
      <c r="E174" t="s">
        <v>233</v>
      </c>
      <c r="F174" t="s">
        <v>74</v>
      </c>
      <c r="G174" t="s">
        <v>75</v>
      </c>
      <c r="H174">
        <v>30</v>
      </c>
      <c r="I174">
        <v>3</v>
      </c>
      <c r="J174">
        <v>1</v>
      </c>
      <c r="K174">
        <v>0</v>
      </c>
      <c r="L174">
        <v>24760</v>
      </c>
      <c r="M174" t="s">
        <v>222</v>
      </c>
      <c r="N174" t="s">
        <v>223</v>
      </c>
      <c r="O174" t="s">
        <v>320</v>
      </c>
      <c r="P174" t="s">
        <v>321</v>
      </c>
      <c r="Q174" t="s">
        <v>1089</v>
      </c>
      <c r="R174" t="s">
        <v>1090</v>
      </c>
      <c r="S174">
        <v>10</v>
      </c>
      <c r="X174">
        <v>7605</v>
      </c>
      <c r="AC174" t="s">
        <v>962</v>
      </c>
      <c r="AD174" t="s">
        <v>2330</v>
      </c>
      <c r="AE174" t="s">
        <v>2331</v>
      </c>
      <c r="AL174" t="s">
        <v>1742</v>
      </c>
      <c r="AP174" t="s">
        <v>83</v>
      </c>
      <c r="AQ174">
        <v>19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R174">
        <v>0</v>
      </c>
      <c r="BS174">
        <v>0</v>
      </c>
      <c r="BT174">
        <v>0</v>
      </c>
      <c r="BU174">
        <v>0</v>
      </c>
      <c r="BV174">
        <f t="shared" si="4"/>
        <v>3</v>
      </c>
      <c r="BW174" s="1">
        <f t="shared" si="5"/>
        <v>0.33333333333333331</v>
      </c>
    </row>
    <row r="175" spans="1:75" x14ac:dyDescent="0.75">
      <c r="A175">
        <v>1266675</v>
      </c>
      <c r="B175">
        <v>2024</v>
      </c>
      <c r="C175" t="s">
        <v>961</v>
      </c>
      <c r="D175" t="s">
        <v>183</v>
      </c>
      <c r="E175" t="s">
        <v>233</v>
      </c>
      <c r="F175" t="s">
        <v>74</v>
      </c>
      <c r="G175" t="s">
        <v>75</v>
      </c>
      <c r="H175">
        <v>50</v>
      </c>
      <c r="I175">
        <v>3</v>
      </c>
      <c r="J175">
        <v>1</v>
      </c>
      <c r="K175">
        <v>0</v>
      </c>
      <c r="L175">
        <v>24760</v>
      </c>
      <c r="M175" t="s">
        <v>222</v>
      </c>
      <c r="N175" t="s">
        <v>223</v>
      </c>
      <c r="O175" t="s">
        <v>78</v>
      </c>
      <c r="P175" t="s">
        <v>524</v>
      </c>
      <c r="Q175" t="s">
        <v>1091</v>
      </c>
      <c r="R175" t="s">
        <v>1092</v>
      </c>
      <c r="S175">
        <v>10</v>
      </c>
      <c r="X175">
        <v>7605</v>
      </c>
      <c r="AC175" t="s">
        <v>962</v>
      </c>
      <c r="AD175" t="s">
        <v>2330</v>
      </c>
      <c r="AE175" t="s">
        <v>2331</v>
      </c>
      <c r="AL175" t="s">
        <v>1742</v>
      </c>
      <c r="AP175" t="s">
        <v>83</v>
      </c>
      <c r="AQ175">
        <v>19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R175">
        <v>0</v>
      </c>
      <c r="BS175">
        <v>0</v>
      </c>
      <c r="BT175">
        <v>0</v>
      </c>
      <c r="BU175">
        <v>0</v>
      </c>
      <c r="BV175">
        <f t="shared" si="4"/>
        <v>3</v>
      </c>
      <c r="BW175" s="1">
        <f t="shared" si="5"/>
        <v>0.33333333333333331</v>
      </c>
    </row>
    <row r="176" spans="1:75" x14ac:dyDescent="0.75">
      <c r="A176">
        <v>1267130</v>
      </c>
      <c r="B176">
        <v>2024</v>
      </c>
      <c r="C176" t="s">
        <v>182</v>
      </c>
      <c r="D176" t="s">
        <v>183</v>
      </c>
      <c r="E176" t="s">
        <v>683</v>
      </c>
      <c r="F176" t="s">
        <v>74</v>
      </c>
      <c r="G176" t="s">
        <v>87</v>
      </c>
      <c r="H176">
        <v>100</v>
      </c>
      <c r="I176">
        <v>8</v>
      </c>
      <c r="J176">
        <v>8</v>
      </c>
      <c r="K176">
        <v>0</v>
      </c>
      <c r="L176">
        <v>24760</v>
      </c>
      <c r="M176" t="s">
        <v>222</v>
      </c>
      <c r="N176" t="s">
        <v>223</v>
      </c>
      <c r="O176" t="s">
        <v>138</v>
      </c>
      <c r="P176" t="s">
        <v>477</v>
      </c>
      <c r="Q176" t="s">
        <v>850</v>
      </c>
      <c r="R176" t="s">
        <v>1317</v>
      </c>
      <c r="S176">
        <v>60</v>
      </c>
      <c r="X176">
        <v>7761</v>
      </c>
      <c r="AE176" t="s">
        <v>2336</v>
      </c>
      <c r="AL176" t="s">
        <v>317</v>
      </c>
      <c r="AM176" t="s">
        <v>134</v>
      </c>
      <c r="AP176" t="s">
        <v>135</v>
      </c>
      <c r="AQ176">
        <v>78</v>
      </c>
      <c r="AS176">
        <v>0</v>
      </c>
      <c r="AT176">
        <v>0</v>
      </c>
      <c r="AU176">
        <v>2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R176">
        <v>2</v>
      </c>
      <c r="BS176">
        <v>0</v>
      </c>
      <c r="BT176">
        <v>0</v>
      </c>
      <c r="BU176">
        <v>0</v>
      </c>
      <c r="BV176">
        <f t="shared" si="4"/>
        <v>1</v>
      </c>
      <c r="BW176" s="1">
        <f t="shared" si="5"/>
        <v>1</v>
      </c>
    </row>
    <row r="177" spans="1:75" x14ac:dyDescent="0.75">
      <c r="A177">
        <v>1267329</v>
      </c>
      <c r="B177">
        <v>2024</v>
      </c>
      <c r="C177" t="s">
        <v>182</v>
      </c>
      <c r="D177" t="s">
        <v>183</v>
      </c>
      <c r="E177" t="s">
        <v>962</v>
      </c>
      <c r="F177" t="s">
        <v>74</v>
      </c>
      <c r="G177" t="s">
        <v>87</v>
      </c>
      <c r="H177">
        <v>100</v>
      </c>
      <c r="I177">
        <v>9</v>
      </c>
      <c r="J177">
        <v>9</v>
      </c>
      <c r="K177">
        <v>0</v>
      </c>
      <c r="L177">
        <v>24760</v>
      </c>
      <c r="M177" t="s">
        <v>222</v>
      </c>
      <c r="N177" t="s">
        <v>223</v>
      </c>
      <c r="O177" t="s">
        <v>138</v>
      </c>
      <c r="P177" t="s">
        <v>477</v>
      </c>
      <c r="Q177" t="s">
        <v>850</v>
      </c>
      <c r="R177" t="s">
        <v>1317</v>
      </c>
      <c r="S177">
        <v>60</v>
      </c>
      <c r="X177">
        <v>7761</v>
      </c>
      <c r="AE177" t="s">
        <v>2339</v>
      </c>
      <c r="AL177" t="s">
        <v>317</v>
      </c>
      <c r="AM177" t="s">
        <v>134</v>
      </c>
      <c r="AP177" t="s">
        <v>135</v>
      </c>
      <c r="AQ177">
        <v>242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R177">
        <v>2</v>
      </c>
      <c r="BS177">
        <v>0</v>
      </c>
      <c r="BT177">
        <v>0</v>
      </c>
      <c r="BU177">
        <v>0</v>
      </c>
      <c r="BV177">
        <f t="shared" si="4"/>
        <v>1</v>
      </c>
      <c r="BW177" s="1">
        <f t="shared" si="5"/>
        <v>1</v>
      </c>
    </row>
    <row r="178" spans="1:75" x14ac:dyDescent="0.75">
      <c r="A178">
        <v>1270343</v>
      </c>
      <c r="B178">
        <v>2024</v>
      </c>
      <c r="C178" t="s">
        <v>182</v>
      </c>
      <c r="D178" t="s">
        <v>183</v>
      </c>
      <c r="E178" t="s">
        <v>184</v>
      </c>
      <c r="F178" t="s">
        <v>74</v>
      </c>
      <c r="G178" t="s">
        <v>87</v>
      </c>
      <c r="H178">
        <v>100</v>
      </c>
      <c r="I178">
        <v>1</v>
      </c>
      <c r="J178">
        <v>1</v>
      </c>
      <c r="K178">
        <v>0</v>
      </c>
      <c r="L178">
        <v>24760</v>
      </c>
      <c r="M178" t="s">
        <v>222</v>
      </c>
      <c r="N178" t="s">
        <v>223</v>
      </c>
      <c r="O178" t="s">
        <v>138</v>
      </c>
      <c r="P178" t="s">
        <v>477</v>
      </c>
      <c r="Q178" t="s">
        <v>478</v>
      </c>
      <c r="R178" t="s">
        <v>479</v>
      </c>
      <c r="S178">
        <v>60</v>
      </c>
      <c r="T178">
        <v>20</v>
      </c>
      <c r="X178">
        <v>7205</v>
      </c>
      <c r="AE178" t="s">
        <v>2378</v>
      </c>
      <c r="AL178" t="s">
        <v>317</v>
      </c>
      <c r="AM178" t="s">
        <v>134</v>
      </c>
      <c r="AP178" t="s">
        <v>135</v>
      </c>
      <c r="AQ178">
        <v>86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R178">
        <v>0</v>
      </c>
      <c r="BS178">
        <v>0</v>
      </c>
      <c r="BT178">
        <v>0</v>
      </c>
      <c r="BU178">
        <v>0</v>
      </c>
      <c r="BV178">
        <f t="shared" si="4"/>
        <v>1</v>
      </c>
      <c r="BW178" s="1">
        <f t="shared" si="5"/>
        <v>1</v>
      </c>
    </row>
    <row r="179" spans="1:75" x14ac:dyDescent="0.75">
      <c r="A179">
        <v>1270367</v>
      </c>
      <c r="B179">
        <v>2024</v>
      </c>
      <c r="C179" t="s">
        <v>182</v>
      </c>
      <c r="D179" t="s">
        <v>183</v>
      </c>
      <c r="E179" t="s">
        <v>965</v>
      </c>
      <c r="F179" t="s">
        <v>74</v>
      </c>
      <c r="G179" t="s">
        <v>87</v>
      </c>
      <c r="H179">
        <v>85</v>
      </c>
      <c r="I179">
        <v>2</v>
      </c>
      <c r="J179">
        <v>1</v>
      </c>
      <c r="K179">
        <v>0</v>
      </c>
      <c r="L179">
        <v>24760</v>
      </c>
      <c r="M179" t="s">
        <v>222</v>
      </c>
      <c r="N179" t="s">
        <v>223</v>
      </c>
      <c r="O179" t="s">
        <v>138</v>
      </c>
      <c r="P179" t="s">
        <v>477</v>
      </c>
      <c r="Q179" t="s">
        <v>1624</v>
      </c>
      <c r="R179" t="s">
        <v>1625</v>
      </c>
      <c r="S179">
        <v>20</v>
      </c>
      <c r="X179">
        <v>7320</v>
      </c>
      <c r="AE179" t="s">
        <v>2379</v>
      </c>
      <c r="AL179" t="s">
        <v>317</v>
      </c>
      <c r="AM179" t="s">
        <v>134</v>
      </c>
      <c r="AP179" t="s">
        <v>617</v>
      </c>
      <c r="AQ179">
        <v>80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R179">
        <v>0</v>
      </c>
      <c r="BS179">
        <v>0</v>
      </c>
      <c r="BT179">
        <v>0</v>
      </c>
      <c r="BU179">
        <v>0</v>
      </c>
      <c r="BV179">
        <f t="shared" si="4"/>
        <v>1</v>
      </c>
      <c r="BW179" s="1">
        <f t="shared" si="5"/>
        <v>1</v>
      </c>
    </row>
    <row r="180" spans="1:75" x14ac:dyDescent="0.75">
      <c r="A180">
        <v>1270395</v>
      </c>
      <c r="B180">
        <v>2024</v>
      </c>
      <c r="C180" t="s">
        <v>182</v>
      </c>
      <c r="D180" t="s">
        <v>183</v>
      </c>
      <c r="E180" t="s">
        <v>184</v>
      </c>
      <c r="F180" t="s">
        <v>74</v>
      </c>
      <c r="G180" t="s">
        <v>87</v>
      </c>
      <c r="H180">
        <v>100</v>
      </c>
      <c r="I180">
        <v>2</v>
      </c>
      <c r="J180">
        <v>2</v>
      </c>
      <c r="K180">
        <v>0</v>
      </c>
      <c r="L180">
        <v>24760</v>
      </c>
      <c r="M180" t="s">
        <v>222</v>
      </c>
      <c r="N180" t="s">
        <v>223</v>
      </c>
      <c r="O180" t="s">
        <v>138</v>
      </c>
      <c r="P180" t="s">
        <v>477</v>
      </c>
      <c r="Q180" t="s">
        <v>478</v>
      </c>
      <c r="R180" t="s">
        <v>479</v>
      </c>
      <c r="S180">
        <v>20</v>
      </c>
      <c r="T180">
        <v>40</v>
      </c>
      <c r="X180">
        <v>7205</v>
      </c>
      <c r="Y180">
        <v>8110</v>
      </c>
      <c r="AE180" t="s">
        <v>2380</v>
      </c>
      <c r="AL180" t="s">
        <v>317</v>
      </c>
      <c r="AM180" t="s">
        <v>134</v>
      </c>
      <c r="AP180" t="s">
        <v>135</v>
      </c>
      <c r="AQ180">
        <v>68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R180">
        <v>0</v>
      </c>
      <c r="BS180">
        <v>0</v>
      </c>
      <c r="BT180">
        <v>0</v>
      </c>
      <c r="BU180">
        <v>0</v>
      </c>
      <c r="BV180">
        <f t="shared" si="4"/>
        <v>1</v>
      </c>
      <c r="BW180" s="1">
        <f t="shared" si="5"/>
        <v>1</v>
      </c>
    </row>
    <row r="181" spans="1:75" x14ac:dyDescent="0.75">
      <c r="A181">
        <v>1270542</v>
      </c>
      <c r="B181">
        <v>2024</v>
      </c>
      <c r="C181" t="s">
        <v>182</v>
      </c>
      <c r="D181" t="s">
        <v>183</v>
      </c>
      <c r="E181" t="s">
        <v>184</v>
      </c>
      <c r="F181" t="s">
        <v>74</v>
      </c>
      <c r="G181" t="s">
        <v>87</v>
      </c>
      <c r="H181">
        <v>100</v>
      </c>
      <c r="I181">
        <v>1</v>
      </c>
      <c r="J181">
        <v>1</v>
      </c>
      <c r="K181">
        <v>0</v>
      </c>
      <c r="L181">
        <v>24760</v>
      </c>
      <c r="M181" t="s">
        <v>222</v>
      </c>
      <c r="N181" t="s">
        <v>223</v>
      </c>
      <c r="O181" t="s">
        <v>138</v>
      </c>
      <c r="P181" t="s">
        <v>477</v>
      </c>
      <c r="Q181" t="s">
        <v>1060</v>
      </c>
      <c r="R181" t="s">
        <v>1061</v>
      </c>
      <c r="S181">
        <v>60</v>
      </c>
      <c r="X181">
        <v>6718</v>
      </c>
      <c r="AE181" t="s">
        <v>2382</v>
      </c>
      <c r="AL181" t="s">
        <v>317</v>
      </c>
      <c r="AM181" t="s">
        <v>134</v>
      </c>
      <c r="AP181" t="s">
        <v>135</v>
      </c>
      <c r="AQ181">
        <v>78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R181">
        <v>0</v>
      </c>
      <c r="BS181">
        <v>0</v>
      </c>
      <c r="BT181">
        <v>0</v>
      </c>
      <c r="BU181">
        <v>0</v>
      </c>
      <c r="BV181">
        <f t="shared" si="4"/>
        <v>1</v>
      </c>
      <c r="BW181" s="1">
        <f t="shared" si="5"/>
        <v>1</v>
      </c>
    </row>
    <row r="182" spans="1:75" x14ac:dyDescent="0.75">
      <c r="A182">
        <v>1270742</v>
      </c>
      <c r="B182">
        <v>2024</v>
      </c>
      <c r="C182" t="s">
        <v>182</v>
      </c>
      <c r="D182" t="s">
        <v>183</v>
      </c>
      <c r="E182" t="s">
        <v>184</v>
      </c>
      <c r="F182" t="s">
        <v>74</v>
      </c>
      <c r="G182" t="s">
        <v>87</v>
      </c>
      <c r="H182">
        <v>100</v>
      </c>
      <c r="I182">
        <v>1</v>
      </c>
      <c r="J182">
        <v>1</v>
      </c>
      <c r="K182">
        <v>0</v>
      </c>
      <c r="L182">
        <v>24760</v>
      </c>
      <c r="M182" t="s">
        <v>222</v>
      </c>
      <c r="N182" t="s">
        <v>223</v>
      </c>
      <c r="O182" t="s">
        <v>138</v>
      </c>
      <c r="P182" t="s">
        <v>477</v>
      </c>
      <c r="Q182" t="s">
        <v>1060</v>
      </c>
      <c r="R182" t="s">
        <v>1061</v>
      </c>
      <c r="S182">
        <v>60</v>
      </c>
      <c r="T182">
        <v>20</v>
      </c>
      <c r="X182">
        <v>6718</v>
      </c>
      <c r="AE182" t="s">
        <v>2392</v>
      </c>
      <c r="AL182" t="s">
        <v>317</v>
      </c>
      <c r="AM182" t="s">
        <v>134</v>
      </c>
      <c r="AP182" t="s">
        <v>135</v>
      </c>
      <c r="AQ182">
        <v>60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R182">
        <v>0</v>
      </c>
      <c r="BS182">
        <v>0</v>
      </c>
      <c r="BT182">
        <v>0</v>
      </c>
      <c r="BU182">
        <v>0</v>
      </c>
      <c r="BV182">
        <f t="shared" si="4"/>
        <v>1</v>
      </c>
      <c r="BW182" s="1">
        <f t="shared" si="5"/>
        <v>1</v>
      </c>
    </row>
    <row r="183" spans="1:75" x14ac:dyDescent="0.75">
      <c r="A183">
        <v>1270820</v>
      </c>
      <c r="B183">
        <v>2024</v>
      </c>
      <c r="C183" t="s">
        <v>182</v>
      </c>
      <c r="D183" t="s">
        <v>183</v>
      </c>
      <c r="E183" t="s">
        <v>184</v>
      </c>
      <c r="F183" t="s">
        <v>74</v>
      </c>
      <c r="G183" t="s">
        <v>87</v>
      </c>
      <c r="H183">
        <v>100</v>
      </c>
      <c r="I183">
        <v>1</v>
      </c>
      <c r="J183">
        <v>1</v>
      </c>
      <c r="K183">
        <v>0</v>
      </c>
      <c r="L183">
        <v>24760</v>
      </c>
      <c r="M183" t="s">
        <v>222</v>
      </c>
      <c r="N183" t="s">
        <v>223</v>
      </c>
      <c r="O183" t="s">
        <v>138</v>
      </c>
      <c r="P183" t="s">
        <v>477</v>
      </c>
      <c r="Q183" t="s">
        <v>1319</v>
      </c>
      <c r="R183" t="s">
        <v>1320</v>
      </c>
      <c r="S183">
        <v>60</v>
      </c>
      <c r="T183">
        <v>20</v>
      </c>
      <c r="U183">
        <v>40</v>
      </c>
      <c r="X183">
        <v>6107</v>
      </c>
      <c r="Y183">
        <v>7605</v>
      </c>
      <c r="Z183">
        <v>8110</v>
      </c>
      <c r="AE183" t="s">
        <v>2396</v>
      </c>
      <c r="AL183" t="s">
        <v>317</v>
      </c>
      <c r="AM183" t="s">
        <v>134</v>
      </c>
      <c r="AP183" t="s">
        <v>135</v>
      </c>
      <c r="AQ183">
        <v>162</v>
      </c>
      <c r="AS183">
        <v>0</v>
      </c>
      <c r="AT183">
        <v>0</v>
      </c>
      <c r="AU183">
        <v>1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R183">
        <v>0</v>
      </c>
      <c r="BS183">
        <v>0</v>
      </c>
      <c r="BT183">
        <v>0</v>
      </c>
      <c r="BU183">
        <v>0</v>
      </c>
      <c r="BV183">
        <f t="shared" si="4"/>
        <v>1</v>
      </c>
      <c r="BW183" s="1">
        <f t="shared" si="5"/>
        <v>1</v>
      </c>
    </row>
    <row r="184" spans="1:75" x14ac:dyDescent="0.75">
      <c r="A184">
        <v>1271101</v>
      </c>
      <c r="B184">
        <v>2024</v>
      </c>
      <c r="C184" t="s">
        <v>961</v>
      </c>
      <c r="D184" t="s">
        <v>183</v>
      </c>
      <c r="E184" t="s">
        <v>233</v>
      </c>
      <c r="F184" t="s">
        <v>74</v>
      </c>
      <c r="G184" t="s">
        <v>75</v>
      </c>
      <c r="H184">
        <v>95</v>
      </c>
      <c r="I184">
        <v>4</v>
      </c>
      <c r="J184">
        <v>3</v>
      </c>
      <c r="K184">
        <v>0</v>
      </c>
      <c r="L184">
        <v>24760</v>
      </c>
      <c r="M184" t="s">
        <v>222</v>
      </c>
      <c r="N184" t="s">
        <v>223</v>
      </c>
      <c r="O184" t="s">
        <v>320</v>
      </c>
      <c r="P184" t="s">
        <v>321</v>
      </c>
      <c r="Q184" t="s">
        <v>568</v>
      </c>
      <c r="R184" t="s">
        <v>1088</v>
      </c>
      <c r="S184">
        <v>10</v>
      </c>
      <c r="T184">
        <v>130</v>
      </c>
      <c r="X184">
        <v>7605</v>
      </c>
      <c r="Y184">
        <v>1536</v>
      </c>
      <c r="AC184" t="s">
        <v>962</v>
      </c>
      <c r="AD184" t="s">
        <v>2330</v>
      </c>
      <c r="AE184" t="s">
        <v>2331</v>
      </c>
      <c r="AL184" t="s">
        <v>1742</v>
      </c>
      <c r="AP184" t="s">
        <v>83</v>
      </c>
      <c r="AQ184">
        <v>22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R184">
        <v>0</v>
      </c>
      <c r="BS184">
        <v>0</v>
      </c>
      <c r="BT184">
        <v>0</v>
      </c>
      <c r="BU184">
        <v>0</v>
      </c>
      <c r="BV184">
        <f t="shared" si="4"/>
        <v>1</v>
      </c>
      <c r="BW184" s="1">
        <f t="shared" si="5"/>
        <v>1</v>
      </c>
    </row>
    <row r="185" spans="1:75" x14ac:dyDescent="0.75">
      <c r="A185">
        <v>1271350</v>
      </c>
      <c r="B185">
        <v>2024</v>
      </c>
      <c r="C185" t="s">
        <v>182</v>
      </c>
      <c r="D185" t="s">
        <v>183</v>
      </c>
      <c r="E185" t="s">
        <v>184</v>
      </c>
      <c r="F185" t="s">
        <v>74</v>
      </c>
      <c r="G185" t="s">
        <v>87</v>
      </c>
      <c r="H185">
        <v>70</v>
      </c>
      <c r="I185">
        <v>6</v>
      </c>
      <c r="J185">
        <v>3</v>
      </c>
      <c r="K185">
        <v>1</v>
      </c>
      <c r="L185">
        <v>24760</v>
      </c>
      <c r="M185" t="s">
        <v>222</v>
      </c>
      <c r="N185" t="s">
        <v>223</v>
      </c>
      <c r="O185" t="s">
        <v>320</v>
      </c>
      <c r="P185" t="s">
        <v>321</v>
      </c>
      <c r="Q185" t="s">
        <v>694</v>
      </c>
      <c r="R185" t="s">
        <v>695</v>
      </c>
      <c r="S185">
        <v>92</v>
      </c>
      <c r="T185">
        <v>10</v>
      </c>
      <c r="U185">
        <v>210</v>
      </c>
      <c r="V185">
        <v>20</v>
      </c>
      <c r="X185">
        <v>1217</v>
      </c>
      <c r="Y185">
        <v>7605</v>
      </c>
      <c r="Z185">
        <v>7418</v>
      </c>
      <c r="AE185" t="s">
        <v>2411</v>
      </c>
      <c r="AL185" t="s">
        <v>317</v>
      </c>
      <c r="AM185" t="s">
        <v>134</v>
      </c>
      <c r="AP185" t="s">
        <v>135</v>
      </c>
      <c r="AQ185">
        <v>190</v>
      </c>
      <c r="AR185">
        <v>16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R185">
        <v>1</v>
      </c>
      <c r="BS185">
        <v>0</v>
      </c>
      <c r="BT185">
        <v>0</v>
      </c>
      <c r="BU185">
        <v>0</v>
      </c>
      <c r="BV185">
        <f t="shared" si="4"/>
        <v>4</v>
      </c>
      <c r="BW185" s="1">
        <f t="shared" si="5"/>
        <v>0.25</v>
      </c>
    </row>
    <row r="186" spans="1:75" x14ac:dyDescent="0.75">
      <c r="A186">
        <v>1271350</v>
      </c>
      <c r="B186">
        <v>2024</v>
      </c>
      <c r="C186" t="s">
        <v>182</v>
      </c>
      <c r="D186" t="s">
        <v>183</v>
      </c>
      <c r="E186" t="s">
        <v>184</v>
      </c>
      <c r="F186" t="s">
        <v>133</v>
      </c>
      <c r="G186" t="s">
        <v>87</v>
      </c>
      <c r="H186">
        <v>100</v>
      </c>
      <c r="I186">
        <v>2</v>
      </c>
      <c r="J186">
        <v>2</v>
      </c>
      <c r="K186">
        <v>1</v>
      </c>
      <c r="L186">
        <v>24760</v>
      </c>
      <c r="M186" t="s">
        <v>222</v>
      </c>
      <c r="N186" t="s">
        <v>223</v>
      </c>
      <c r="O186" t="s">
        <v>320</v>
      </c>
      <c r="P186" t="s">
        <v>321</v>
      </c>
      <c r="Q186" t="s">
        <v>694</v>
      </c>
      <c r="R186" t="s">
        <v>695</v>
      </c>
      <c r="S186">
        <v>92</v>
      </c>
      <c r="T186">
        <v>10</v>
      </c>
      <c r="U186">
        <v>210</v>
      </c>
      <c r="V186">
        <v>20</v>
      </c>
      <c r="X186">
        <v>1217</v>
      </c>
      <c r="Y186">
        <v>7605</v>
      </c>
      <c r="Z186">
        <v>7418</v>
      </c>
      <c r="AE186" t="s">
        <v>2411</v>
      </c>
      <c r="AL186" t="s">
        <v>317</v>
      </c>
      <c r="AM186" t="s">
        <v>134</v>
      </c>
      <c r="AP186" t="s">
        <v>135</v>
      </c>
      <c r="AQ186">
        <v>190</v>
      </c>
      <c r="AR186">
        <v>16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R186">
        <v>1</v>
      </c>
      <c r="BS186">
        <v>0</v>
      </c>
      <c r="BT186">
        <v>0</v>
      </c>
      <c r="BU186">
        <v>0</v>
      </c>
      <c r="BV186">
        <f t="shared" si="4"/>
        <v>4</v>
      </c>
      <c r="BW186" s="1">
        <f t="shared" si="5"/>
        <v>0.25</v>
      </c>
    </row>
    <row r="187" spans="1:75" x14ac:dyDescent="0.75">
      <c r="A187">
        <v>1271637</v>
      </c>
      <c r="B187">
        <v>2024</v>
      </c>
      <c r="C187" t="s">
        <v>182</v>
      </c>
      <c r="D187" t="s">
        <v>183</v>
      </c>
      <c r="E187" t="s">
        <v>683</v>
      </c>
      <c r="F187" t="s">
        <v>74</v>
      </c>
      <c r="G187" t="s">
        <v>87</v>
      </c>
      <c r="H187">
        <v>100</v>
      </c>
      <c r="I187">
        <v>3</v>
      </c>
      <c r="J187">
        <v>3</v>
      </c>
      <c r="K187">
        <v>0</v>
      </c>
      <c r="L187">
        <v>24760</v>
      </c>
      <c r="M187" t="s">
        <v>222</v>
      </c>
      <c r="N187" t="s">
        <v>223</v>
      </c>
      <c r="O187" t="s">
        <v>138</v>
      </c>
      <c r="P187" t="s">
        <v>477</v>
      </c>
      <c r="Q187" t="s">
        <v>478</v>
      </c>
      <c r="R187" t="s">
        <v>479</v>
      </c>
      <c r="S187">
        <v>10</v>
      </c>
      <c r="X187">
        <v>7320</v>
      </c>
      <c r="AE187" t="s">
        <v>2415</v>
      </c>
      <c r="AL187" t="s">
        <v>317</v>
      </c>
      <c r="AM187" t="s">
        <v>134</v>
      </c>
      <c r="AP187" t="s">
        <v>135</v>
      </c>
      <c r="AQ187">
        <v>215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R187">
        <v>0</v>
      </c>
      <c r="BS187">
        <v>0</v>
      </c>
      <c r="BT187">
        <v>0</v>
      </c>
      <c r="BU187">
        <v>0</v>
      </c>
      <c r="BV187">
        <f t="shared" si="4"/>
        <v>2</v>
      </c>
      <c r="BW187" s="1">
        <f t="shared" si="5"/>
        <v>0.5</v>
      </c>
    </row>
    <row r="188" spans="1:75" x14ac:dyDescent="0.75">
      <c r="A188">
        <v>1271637</v>
      </c>
      <c r="B188">
        <v>2024</v>
      </c>
      <c r="C188" t="s">
        <v>182</v>
      </c>
      <c r="D188" t="s">
        <v>183</v>
      </c>
      <c r="E188" t="s">
        <v>683</v>
      </c>
      <c r="F188" t="s">
        <v>133</v>
      </c>
      <c r="G188" t="s">
        <v>87</v>
      </c>
      <c r="H188">
        <v>100</v>
      </c>
      <c r="I188">
        <v>1</v>
      </c>
      <c r="J188">
        <v>1</v>
      </c>
      <c r="K188">
        <v>0</v>
      </c>
      <c r="L188">
        <v>24760</v>
      </c>
      <c r="M188" t="s">
        <v>222</v>
      </c>
      <c r="N188" t="s">
        <v>223</v>
      </c>
      <c r="O188" t="s">
        <v>138</v>
      </c>
      <c r="P188" t="s">
        <v>477</v>
      </c>
      <c r="Q188" t="s">
        <v>478</v>
      </c>
      <c r="R188" t="s">
        <v>479</v>
      </c>
      <c r="S188">
        <v>10</v>
      </c>
      <c r="X188">
        <v>7320</v>
      </c>
      <c r="AE188" t="s">
        <v>2415</v>
      </c>
      <c r="AL188" t="s">
        <v>317</v>
      </c>
      <c r="AM188" t="s">
        <v>134</v>
      </c>
      <c r="AP188" t="s">
        <v>135</v>
      </c>
      <c r="AQ188">
        <v>215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R188">
        <v>0</v>
      </c>
      <c r="BS188">
        <v>0</v>
      </c>
      <c r="BT188">
        <v>0</v>
      </c>
      <c r="BU188">
        <v>0</v>
      </c>
      <c r="BV188">
        <f t="shared" si="4"/>
        <v>2</v>
      </c>
      <c r="BW188" s="1">
        <f t="shared" si="5"/>
        <v>0.5</v>
      </c>
    </row>
    <row r="189" spans="1:75" x14ac:dyDescent="0.75">
      <c r="A189">
        <v>1271733</v>
      </c>
      <c r="B189">
        <v>2024</v>
      </c>
      <c r="C189" t="s">
        <v>182</v>
      </c>
      <c r="D189" t="s">
        <v>183</v>
      </c>
      <c r="E189" t="s">
        <v>683</v>
      </c>
      <c r="F189" t="s">
        <v>74</v>
      </c>
      <c r="G189" t="s">
        <v>87</v>
      </c>
      <c r="H189">
        <v>37</v>
      </c>
      <c r="I189">
        <v>3</v>
      </c>
      <c r="J189">
        <v>1</v>
      </c>
      <c r="K189">
        <v>0</v>
      </c>
      <c r="L189">
        <v>24760</v>
      </c>
      <c r="M189" t="s">
        <v>222</v>
      </c>
      <c r="N189" t="s">
        <v>223</v>
      </c>
      <c r="O189" t="s">
        <v>138</v>
      </c>
      <c r="P189" t="s">
        <v>477</v>
      </c>
      <c r="Q189" t="s">
        <v>1264</v>
      </c>
      <c r="R189" t="s">
        <v>1265</v>
      </c>
      <c r="S189">
        <v>10</v>
      </c>
      <c r="X189">
        <v>7320</v>
      </c>
      <c r="AE189" t="s">
        <v>2416</v>
      </c>
      <c r="AL189" t="s">
        <v>317</v>
      </c>
      <c r="AM189" t="s">
        <v>134</v>
      </c>
      <c r="AP189" t="s">
        <v>135</v>
      </c>
      <c r="AQ189">
        <v>138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R189">
        <v>0</v>
      </c>
      <c r="BS189">
        <v>0</v>
      </c>
      <c r="BT189">
        <v>0</v>
      </c>
      <c r="BU189">
        <v>0</v>
      </c>
      <c r="BV189">
        <f t="shared" si="4"/>
        <v>3</v>
      </c>
      <c r="BW189" s="1">
        <f t="shared" si="5"/>
        <v>0.33333333333333331</v>
      </c>
    </row>
    <row r="190" spans="1:75" x14ac:dyDescent="0.75">
      <c r="A190">
        <v>1271733</v>
      </c>
      <c r="B190">
        <v>2024</v>
      </c>
      <c r="C190" t="s">
        <v>182</v>
      </c>
      <c r="D190" t="s">
        <v>183</v>
      </c>
      <c r="E190" t="s">
        <v>683</v>
      </c>
      <c r="F190" t="s">
        <v>74</v>
      </c>
      <c r="G190" t="s">
        <v>87</v>
      </c>
      <c r="H190">
        <v>63</v>
      </c>
      <c r="I190">
        <v>3</v>
      </c>
      <c r="J190">
        <v>2</v>
      </c>
      <c r="K190">
        <v>0</v>
      </c>
      <c r="L190">
        <v>24760</v>
      </c>
      <c r="M190" t="s">
        <v>222</v>
      </c>
      <c r="N190" t="s">
        <v>223</v>
      </c>
      <c r="O190" t="s">
        <v>138</v>
      </c>
      <c r="P190" t="s">
        <v>477</v>
      </c>
      <c r="Q190" t="s">
        <v>478</v>
      </c>
      <c r="R190" t="s">
        <v>479</v>
      </c>
      <c r="S190">
        <v>10</v>
      </c>
      <c r="X190">
        <v>7320</v>
      </c>
      <c r="AE190" t="s">
        <v>2416</v>
      </c>
      <c r="AL190" t="s">
        <v>317</v>
      </c>
      <c r="AM190" t="s">
        <v>134</v>
      </c>
      <c r="AP190" t="s">
        <v>135</v>
      </c>
      <c r="AQ190">
        <v>138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R190">
        <v>0</v>
      </c>
      <c r="BS190">
        <v>0</v>
      </c>
      <c r="BT190">
        <v>0</v>
      </c>
      <c r="BU190">
        <v>0</v>
      </c>
      <c r="BV190">
        <f t="shared" si="4"/>
        <v>3</v>
      </c>
      <c r="BW190" s="1">
        <f t="shared" si="5"/>
        <v>0.33333333333333331</v>
      </c>
    </row>
    <row r="191" spans="1:75" x14ac:dyDescent="0.75">
      <c r="A191">
        <v>1271733</v>
      </c>
      <c r="B191">
        <v>2024</v>
      </c>
      <c r="C191" t="s">
        <v>182</v>
      </c>
      <c r="D191" t="s">
        <v>183</v>
      </c>
      <c r="E191" t="s">
        <v>683</v>
      </c>
      <c r="F191" t="s">
        <v>133</v>
      </c>
      <c r="G191" t="s">
        <v>87</v>
      </c>
      <c r="H191">
        <v>100</v>
      </c>
      <c r="I191">
        <v>1</v>
      </c>
      <c r="J191">
        <v>1</v>
      </c>
      <c r="K191">
        <v>0</v>
      </c>
      <c r="L191">
        <v>24760</v>
      </c>
      <c r="M191" t="s">
        <v>222</v>
      </c>
      <c r="N191" t="s">
        <v>223</v>
      </c>
      <c r="O191" t="s">
        <v>138</v>
      </c>
      <c r="P191" t="s">
        <v>477</v>
      </c>
      <c r="Q191" t="s">
        <v>478</v>
      </c>
      <c r="R191" t="s">
        <v>479</v>
      </c>
      <c r="S191">
        <v>10</v>
      </c>
      <c r="X191">
        <v>7320</v>
      </c>
      <c r="AE191" t="s">
        <v>2416</v>
      </c>
      <c r="AL191" t="s">
        <v>317</v>
      </c>
      <c r="AM191" t="s">
        <v>134</v>
      </c>
      <c r="AP191" t="s">
        <v>135</v>
      </c>
      <c r="AQ191">
        <v>138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R191">
        <v>0</v>
      </c>
      <c r="BS191">
        <v>0</v>
      </c>
      <c r="BT191">
        <v>0</v>
      </c>
      <c r="BU191">
        <v>0</v>
      </c>
      <c r="BV191">
        <f t="shared" si="4"/>
        <v>3</v>
      </c>
      <c r="BW191" s="1">
        <f t="shared" si="5"/>
        <v>0.33333333333333331</v>
      </c>
    </row>
    <row r="192" spans="1:75" x14ac:dyDescent="0.75">
      <c r="A192">
        <v>1271813</v>
      </c>
      <c r="B192">
        <v>2024</v>
      </c>
      <c r="C192" t="s">
        <v>182</v>
      </c>
      <c r="D192" t="s">
        <v>183</v>
      </c>
      <c r="E192" t="s">
        <v>184</v>
      </c>
      <c r="F192" t="s">
        <v>74</v>
      </c>
      <c r="G192" t="s">
        <v>87</v>
      </c>
      <c r="H192">
        <v>100</v>
      </c>
      <c r="I192">
        <v>1</v>
      </c>
      <c r="J192">
        <v>1</v>
      </c>
      <c r="K192">
        <v>0</v>
      </c>
      <c r="L192">
        <v>24760</v>
      </c>
      <c r="M192" t="s">
        <v>222</v>
      </c>
      <c r="N192" t="s">
        <v>223</v>
      </c>
      <c r="O192" t="s">
        <v>138</v>
      </c>
      <c r="P192" t="s">
        <v>477</v>
      </c>
      <c r="Q192" t="s">
        <v>850</v>
      </c>
      <c r="R192" t="s">
        <v>1317</v>
      </c>
      <c r="S192">
        <v>60</v>
      </c>
      <c r="X192">
        <v>7761</v>
      </c>
      <c r="AE192" t="s">
        <v>2417</v>
      </c>
      <c r="AL192" t="s">
        <v>317</v>
      </c>
      <c r="AM192" t="s">
        <v>134</v>
      </c>
      <c r="AP192" t="s">
        <v>135</v>
      </c>
      <c r="AQ192">
        <v>110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R192">
        <v>0</v>
      </c>
      <c r="BS192">
        <v>0</v>
      </c>
      <c r="BT192">
        <v>0</v>
      </c>
      <c r="BU192">
        <v>0</v>
      </c>
      <c r="BV192">
        <f t="shared" si="4"/>
        <v>1</v>
      </c>
      <c r="BW192" s="1">
        <f t="shared" si="5"/>
        <v>1</v>
      </c>
    </row>
    <row r="193" spans="1:75" x14ac:dyDescent="0.75">
      <c r="A193">
        <v>1272331</v>
      </c>
      <c r="B193">
        <v>2024</v>
      </c>
      <c r="C193" t="s">
        <v>182</v>
      </c>
      <c r="D193" t="s">
        <v>183</v>
      </c>
      <c r="E193" t="s">
        <v>534</v>
      </c>
      <c r="F193" t="s">
        <v>74</v>
      </c>
      <c r="G193" t="s">
        <v>87</v>
      </c>
      <c r="H193">
        <v>70</v>
      </c>
      <c r="I193">
        <v>2</v>
      </c>
      <c r="J193">
        <v>1</v>
      </c>
      <c r="K193">
        <v>0</v>
      </c>
      <c r="L193">
        <v>24760</v>
      </c>
      <c r="M193" t="s">
        <v>222</v>
      </c>
      <c r="N193" t="s">
        <v>223</v>
      </c>
      <c r="O193" t="s">
        <v>320</v>
      </c>
      <c r="P193" t="s">
        <v>321</v>
      </c>
      <c r="Q193" t="s">
        <v>322</v>
      </c>
      <c r="R193" t="s">
        <v>323</v>
      </c>
      <c r="S193">
        <v>92</v>
      </c>
      <c r="T193">
        <v>30</v>
      </c>
      <c r="X193">
        <v>1160</v>
      </c>
      <c r="Y193">
        <v>7115</v>
      </c>
      <c r="AE193" t="s">
        <v>2424</v>
      </c>
      <c r="AL193" t="s">
        <v>317</v>
      </c>
      <c r="AM193" t="s">
        <v>134</v>
      </c>
      <c r="AP193" t="s">
        <v>135</v>
      </c>
      <c r="AQ193">
        <v>79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R193">
        <v>0</v>
      </c>
      <c r="BS193">
        <v>0</v>
      </c>
      <c r="BT193">
        <v>0</v>
      </c>
      <c r="BU193">
        <v>0</v>
      </c>
      <c r="BV193">
        <f t="shared" si="4"/>
        <v>1</v>
      </c>
      <c r="BW193" s="1">
        <f t="shared" si="5"/>
        <v>1</v>
      </c>
    </row>
    <row r="194" spans="1:75" x14ac:dyDescent="0.75">
      <c r="A194">
        <v>1275942</v>
      </c>
      <c r="B194">
        <v>2024</v>
      </c>
      <c r="C194" t="s">
        <v>182</v>
      </c>
      <c r="D194" t="s">
        <v>183</v>
      </c>
      <c r="E194" t="s">
        <v>184</v>
      </c>
      <c r="F194" t="s">
        <v>74</v>
      </c>
      <c r="G194" t="s">
        <v>87</v>
      </c>
      <c r="H194">
        <v>90</v>
      </c>
      <c r="I194">
        <v>2</v>
      </c>
      <c r="J194">
        <v>1</v>
      </c>
      <c r="K194">
        <v>0</v>
      </c>
      <c r="L194">
        <v>24760</v>
      </c>
      <c r="M194" t="s">
        <v>222</v>
      </c>
      <c r="N194" t="s">
        <v>223</v>
      </c>
      <c r="O194" t="s">
        <v>373</v>
      </c>
      <c r="P194" t="s">
        <v>374</v>
      </c>
      <c r="Q194" t="s">
        <v>1550</v>
      </c>
      <c r="R194" t="s">
        <v>1551</v>
      </c>
      <c r="S194">
        <v>60</v>
      </c>
      <c r="X194">
        <v>6115</v>
      </c>
      <c r="AE194" t="s">
        <v>2463</v>
      </c>
      <c r="AL194" t="s">
        <v>1818</v>
      </c>
      <c r="AM194" t="s">
        <v>134</v>
      </c>
      <c r="AP194" t="s">
        <v>135</v>
      </c>
      <c r="AQ194">
        <v>108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R194">
        <v>0</v>
      </c>
      <c r="BS194">
        <v>0</v>
      </c>
      <c r="BT194">
        <v>0</v>
      </c>
      <c r="BU194">
        <v>0</v>
      </c>
      <c r="BV194">
        <f t="shared" ref="BV194:BV257" si="6">COUNTIF(A:A,A194)</f>
        <v>1</v>
      </c>
      <c r="BW194" s="1">
        <f t="shared" ref="BW194:BW257" si="7">1/BV194</f>
        <v>1</v>
      </c>
    </row>
    <row r="195" spans="1:75" x14ac:dyDescent="0.75">
      <c r="A195">
        <v>1275963</v>
      </c>
      <c r="B195">
        <v>2024</v>
      </c>
      <c r="C195" t="s">
        <v>182</v>
      </c>
      <c r="D195" t="s">
        <v>183</v>
      </c>
      <c r="E195" t="s">
        <v>184</v>
      </c>
      <c r="F195" t="s">
        <v>74</v>
      </c>
      <c r="G195" t="s">
        <v>87</v>
      </c>
      <c r="H195">
        <v>60</v>
      </c>
      <c r="I195">
        <v>2</v>
      </c>
      <c r="J195">
        <v>1</v>
      </c>
      <c r="K195">
        <v>0</v>
      </c>
      <c r="L195">
        <v>24760</v>
      </c>
      <c r="M195" t="s">
        <v>222</v>
      </c>
      <c r="N195" t="s">
        <v>223</v>
      </c>
      <c r="O195" t="s">
        <v>373</v>
      </c>
      <c r="P195" t="s">
        <v>374</v>
      </c>
      <c r="Q195" t="s">
        <v>806</v>
      </c>
      <c r="R195" t="s">
        <v>807</v>
      </c>
      <c r="S195">
        <v>20</v>
      </c>
      <c r="X195">
        <v>6171</v>
      </c>
      <c r="Y195">
        <v>7115</v>
      </c>
      <c r="AE195" t="s">
        <v>2464</v>
      </c>
      <c r="AL195" t="s">
        <v>317</v>
      </c>
      <c r="AM195" t="s">
        <v>134</v>
      </c>
      <c r="AP195" t="s">
        <v>135</v>
      </c>
      <c r="AQ195">
        <v>116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R195">
        <v>0</v>
      </c>
      <c r="BS195">
        <v>0</v>
      </c>
      <c r="BT195">
        <v>0</v>
      </c>
      <c r="BU195">
        <v>0</v>
      </c>
      <c r="BV195">
        <f t="shared" si="6"/>
        <v>1</v>
      </c>
      <c r="BW195" s="1">
        <f t="shared" si="7"/>
        <v>1</v>
      </c>
    </row>
    <row r="196" spans="1:75" x14ac:dyDescent="0.75">
      <c r="A196">
        <v>1276329</v>
      </c>
      <c r="B196">
        <v>2024</v>
      </c>
      <c r="C196" t="s">
        <v>182</v>
      </c>
      <c r="D196" t="s">
        <v>183</v>
      </c>
      <c r="E196" t="s">
        <v>184</v>
      </c>
      <c r="F196" t="s">
        <v>74</v>
      </c>
      <c r="G196" t="s">
        <v>87</v>
      </c>
      <c r="H196">
        <v>100</v>
      </c>
      <c r="I196">
        <v>1</v>
      </c>
      <c r="J196">
        <v>1</v>
      </c>
      <c r="K196">
        <v>0</v>
      </c>
      <c r="L196">
        <v>24760</v>
      </c>
      <c r="M196" t="s">
        <v>222</v>
      </c>
      <c r="N196" t="s">
        <v>223</v>
      </c>
      <c r="O196" t="s">
        <v>1475</v>
      </c>
      <c r="P196" t="s">
        <v>1476</v>
      </c>
      <c r="Q196" t="s">
        <v>1560</v>
      </c>
      <c r="R196" t="s">
        <v>1561</v>
      </c>
      <c r="S196">
        <v>20</v>
      </c>
      <c r="T196">
        <v>60</v>
      </c>
      <c r="X196">
        <v>6171</v>
      </c>
      <c r="Y196">
        <v>7761</v>
      </c>
      <c r="AE196" t="s">
        <v>2468</v>
      </c>
      <c r="AL196" t="s">
        <v>1475</v>
      </c>
      <c r="AM196" t="s">
        <v>134</v>
      </c>
      <c r="AP196" t="s">
        <v>135</v>
      </c>
      <c r="AQ196">
        <v>71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R196">
        <v>0</v>
      </c>
      <c r="BS196">
        <v>0</v>
      </c>
      <c r="BT196">
        <v>0</v>
      </c>
      <c r="BU196">
        <v>0</v>
      </c>
      <c r="BV196">
        <f t="shared" si="6"/>
        <v>1</v>
      </c>
      <c r="BW196" s="1">
        <f t="shared" si="7"/>
        <v>1</v>
      </c>
    </row>
    <row r="197" spans="1:75" x14ac:dyDescent="0.75">
      <c r="A197">
        <v>1277559</v>
      </c>
      <c r="B197">
        <v>2024</v>
      </c>
      <c r="C197" t="s">
        <v>182</v>
      </c>
      <c r="D197" t="s">
        <v>183</v>
      </c>
      <c r="E197" t="s">
        <v>965</v>
      </c>
      <c r="F197" t="s">
        <v>74</v>
      </c>
      <c r="G197" t="s">
        <v>87</v>
      </c>
      <c r="H197">
        <v>30</v>
      </c>
      <c r="I197">
        <v>9</v>
      </c>
      <c r="J197">
        <v>1</v>
      </c>
      <c r="K197">
        <v>0</v>
      </c>
      <c r="L197">
        <v>24760</v>
      </c>
      <c r="M197" t="s">
        <v>222</v>
      </c>
      <c r="N197" t="s">
        <v>223</v>
      </c>
      <c r="O197" t="s">
        <v>78</v>
      </c>
      <c r="P197" t="s">
        <v>524</v>
      </c>
      <c r="Q197" t="s">
        <v>158</v>
      </c>
      <c r="R197" t="s">
        <v>525</v>
      </c>
      <c r="S197">
        <v>10</v>
      </c>
      <c r="X197">
        <v>7605</v>
      </c>
      <c r="AE197" t="s">
        <v>2486</v>
      </c>
      <c r="AL197" t="s">
        <v>1029</v>
      </c>
      <c r="AM197" t="s">
        <v>134</v>
      </c>
      <c r="AP197" t="s">
        <v>135</v>
      </c>
      <c r="AQ197">
        <v>65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R197">
        <v>0</v>
      </c>
      <c r="BS197">
        <v>0</v>
      </c>
      <c r="BT197">
        <v>0</v>
      </c>
      <c r="BU197">
        <v>0</v>
      </c>
      <c r="BV197">
        <f t="shared" si="6"/>
        <v>2</v>
      </c>
      <c r="BW197" s="1">
        <f t="shared" si="7"/>
        <v>0.5</v>
      </c>
    </row>
    <row r="198" spans="1:75" x14ac:dyDescent="0.75">
      <c r="A198">
        <v>1277583</v>
      </c>
      <c r="B198">
        <v>2024</v>
      </c>
      <c r="C198" t="s">
        <v>182</v>
      </c>
      <c r="D198" t="s">
        <v>183</v>
      </c>
      <c r="E198" t="s">
        <v>534</v>
      </c>
      <c r="F198" t="s">
        <v>74</v>
      </c>
      <c r="G198" t="s">
        <v>87</v>
      </c>
      <c r="H198">
        <v>100</v>
      </c>
      <c r="I198">
        <v>1</v>
      </c>
      <c r="J198">
        <v>1</v>
      </c>
      <c r="K198">
        <v>0</v>
      </c>
      <c r="L198">
        <v>24760</v>
      </c>
      <c r="M198" t="s">
        <v>222</v>
      </c>
      <c r="N198" t="s">
        <v>223</v>
      </c>
      <c r="O198" t="s">
        <v>78</v>
      </c>
      <c r="P198" t="s">
        <v>524</v>
      </c>
      <c r="Q198" t="s">
        <v>158</v>
      </c>
      <c r="R198" t="s">
        <v>525</v>
      </c>
      <c r="S198">
        <v>60</v>
      </c>
      <c r="X198">
        <v>7605</v>
      </c>
      <c r="AE198" t="s">
        <v>2488</v>
      </c>
      <c r="AL198" t="s">
        <v>317</v>
      </c>
      <c r="AM198" t="s">
        <v>134</v>
      </c>
      <c r="AP198" t="s">
        <v>135</v>
      </c>
      <c r="AQ198">
        <v>54</v>
      </c>
      <c r="AR198">
        <v>4.1900000000000004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R198">
        <v>1</v>
      </c>
      <c r="BS198">
        <v>0</v>
      </c>
      <c r="BT198">
        <v>0</v>
      </c>
      <c r="BU198">
        <v>0</v>
      </c>
      <c r="BV198">
        <f t="shared" si="6"/>
        <v>1</v>
      </c>
      <c r="BW198" s="1">
        <f t="shared" si="7"/>
        <v>1</v>
      </c>
    </row>
    <row r="199" spans="1:75" x14ac:dyDescent="0.75">
      <c r="A199">
        <v>1277616</v>
      </c>
      <c r="B199">
        <v>2024</v>
      </c>
      <c r="C199" t="s">
        <v>182</v>
      </c>
      <c r="D199" t="s">
        <v>183</v>
      </c>
      <c r="E199" t="s">
        <v>184</v>
      </c>
      <c r="F199" t="s">
        <v>74</v>
      </c>
      <c r="G199" t="s">
        <v>87</v>
      </c>
      <c r="H199">
        <v>70</v>
      </c>
      <c r="I199">
        <v>4</v>
      </c>
      <c r="J199">
        <v>3</v>
      </c>
      <c r="K199">
        <v>0</v>
      </c>
      <c r="L199">
        <v>24760</v>
      </c>
      <c r="M199" t="s">
        <v>222</v>
      </c>
      <c r="N199" t="s">
        <v>223</v>
      </c>
      <c r="O199" t="s">
        <v>78</v>
      </c>
      <c r="P199" t="s">
        <v>524</v>
      </c>
      <c r="Q199" t="s">
        <v>1091</v>
      </c>
      <c r="R199" t="s">
        <v>1092</v>
      </c>
      <c r="S199">
        <v>10</v>
      </c>
      <c r="X199">
        <v>7605</v>
      </c>
      <c r="AE199" t="s">
        <v>2490</v>
      </c>
      <c r="AL199" t="s">
        <v>317</v>
      </c>
      <c r="AM199" t="s">
        <v>134</v>
      </c>
      <c r="AP199" t="s">
        <v>135</v>
      </c>
      <c r="AQ199">
        <v>209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R199">
        <v>1</v>
      </c>
      <c r="BS199">
        <v>0</v>
      </c>
      <c r="BT199">
        <v>0</v>
      </c>
      <c r="BU199">
        <v>0</v>
      </c>
      <c r="BV199">
        <f t="shared" si="6"/>
        <v>2</v>
      </c>
      <c r="BW199" s="1">
        <f t="shared" si="7"/>
        <v>0.5</v>
      </c>
    </row>
    <row r="200" spans="1:75" x14ac:dyDescent="0.75">
      <c r="A200">
        <v>1277643</v>
      </c>
      <c r="B200">
        <v>2024</v>
      </c>
      <c r="C200" t="s">
        <v>182</v>
      </c>
      <c r="D200" t="s">
        <v>183</v>
      </c>
      <c r="E200" t="s">
        <v>184</v>
      </c>
      <c r="F200" t="s">
        <v>74</v>
      </c>
      <c r="G200" t="s">
        <v>87</v>
      </c>
      <c r="H200">
        <v>15</v>
      </c>
      <c r="I200">
        <v>9</v>
      </c>
      <c r="J200">
        <v>1</v>
      </c>
      <c r="K200">
        <v>0</v>
      </c>
      <c r="L200">
        <v>24760</v>
      </c>
      <c r="M200" t="s">
        <v>222</v>
      </c>
      <c r="N200" t="s">
        <v>223</v>
      </c>
      <c r="O200" t="s">
        <v>78</v>
      </c>
      <c r="P200" t="s">
        <v>524</v>
      </c>
      <c r="Q200" t="s">
        <v>1254</v>
      </c>
      <c r="R200" t="s">
        <v>1255</v>
      </c>
      <c r="S200">
        <v>10</v>
      </c>
      <c r="X200">
        <v>7605</v>
      </c>
      <c r="AE200" t="s">
        <v>2491</v>
      </c>
      <c r="AL200" t="s">
        <v>317</v>
      </c>
      <c r="AM200" t="s">
        <v>134</v>
      </c>
      <c r="AP200" t="s">
        <v>83</v>
      </c>
      <c r="AQ200">
        <v>60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R200">
        <v>0</v>
      </c>
      <c r="BS200">
        <v>0</v>
      </c>
      <c r="BT200">
        <v>0</v>
      </c>
      <c r="BU200">
        <v>0</v>
      </c>
      <c r="BV200">
        <f t="shared" si="6"/>
        <v>4</v>
      </c>
      <c r="BW200" s="1">
        <f t="shared" si="7"/>
        <v>0.25</v>
      </c>
    </row>
    <row r="201" spans="1:75" x14ac:dyDescent="0.75">
      <c r="A201">
        <v>1277643</v>
      </c>
      <c r="B201">
        <v>2024</v>
      </c>
      <c r="C201" t="s">
        <v>182</v>
      </c>
      <c r="D201" t="s">
        <v>183</v>
      </c>
      <c r="E201" t="s">
        <v>184</v>
      </c>
      <c r="F201" t="s">
        <v>74</v>
      </c>
      <c r="G201" t="s">
        <v>87</v>
      </c>
      <c r="H201">
        <v>25</v>
      </c>
      <c r="I201">
        <v>9</v>
      </c>
      <c r="J201">
        <v>2</v>
      </c>
      <c r="K201">
        <v>0</v>
      </c>
      <c r="L201">
        <v>24760</v>
      </c>
      <c r="M201" t="s">
        <v>222</v>
      </c>
      <c r="N201" t="s">
        <v>223</v>
      </c>
      <c r="O201" t="s">
        <v>78</v>
      </c>
      <c r="P201" t="s">
        <v>524</v>
      </c>
      <c r="Q201" t="s">
        <v>1380</v>
      </c>
      <c r="R201" t="s">
        <v>1381</v>
      </c>
      <c r="S201">
        <v>10</v>
      </c>
      <c r="X201">
        <v>7605</v>
      </c>
      <c r="AE201" t="s">
        <v>2491</v>
      </c>
      <c r="AL201" t="s">
        <v>317</v>
      </c>
      <c r="AM201" t="s">
        <v>134</v>
      </c>
      <c r="AP201" t="s">
        <v>83</v>
      </c>
      <c r="AQ201">
        <v>60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R201">
        <v>1</v>
      </c>
      <c r="BS201">
        <v>0</v>
      </c>
      <c r="BT201">
        <v>0</v>
      </c>
      <c r="BU201">
        <v>0</v>
      </c>
      <c r="BV201">
        <f t="shared" si="6"/>
        <v>4</v>
      </c>
      <c r="BW201" s="1">
        <f t="shared" si="7"/>
        <v>0.25</v>
      </c>
    </row>
    <row r="202" spans="1:75" x14ac:dyDescent="0.75">
      <c r="A202">
        <v>1277643</v>
      </c>
      <c r="B202">
        <v>2024</v>
      </c>
      <c r="C202" t="s">
        <v>182</v>
      </c>
      <c r="D202" t="s">
        <v>183</v>
      </c>
      <c r="E202" t="s">
        <v>184</v>
      </c>
      <c r="F202" t="s">
        <v>133</v>
      </c>
      <c r="G202" t="s">
        <v>87</v>
      </c>
      <c r="H202">
        <v>50</v>
      </c>
      <c r="I202">
        <v>2</v>
      </c>
      <c r="J202">
        <v>1</v>
      </c>
      <c r="K202">
        <v>0</v>
      </c>
      <c r="L202">
        <v>24760</v>
      </c>
      <c r="M202" t="s">
        <v>222</v>
      </c>
      <c r="N202" t="s">
        <v>223</v>
      </c>
      <c r="O202" t="s">
        <v>78</v>
      </c>
      <c r="P202" t="s">
        <v>524</v>
      </c>
      <c r="Q202" t="s">
        <v>1380</v>
      </c>
      <c r="R202" t="s">
        <v>1381</v>
      </c>
      <c r="S202">
        <v>10</v>
      </c>
      <c r="X202">
        <v>7605</v>
      </c>
      <c r="AE202" t="s">
        <v>2491</v>
      </c>
      <c r="AL202" t="s">
        <v>317</v>
      </c>
      <c r="AM202" t="s">
        <v>134</v>
      </c>
      <c r="AP202" t="s">
        <v>83</v>
      </c>
      <c r="AQ202">
        <v>60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R202">
        <v>0</v>
      </c>
      <c r="BS202">
        <v>0</v>
      </c>
      <c r="BT202">
        <v>0</v>
      </c>
      <c r="BU202">
        <v>0</v>
      </c>
      <c r="BV202">
        <f t="shared" si="6"/>
        <v>4</v>
      </c>
      <c r="BW202" s="1">
        <f t="shared" si="7"/>
        <v>0.25</v>
      </c>
    </row>
    <row r="203" spans="1:75" x14ac:dyDescent="0.75">
      <c r="A203">
        <v>1277643</v>
      </c>
      <c r="B203">
        <v>2024</v>
      </c>
      <c r="C203" t="s">
        <v>182</v>
      </c>
      <c r="D203" t="s">
        <v>183</v>
      </c>
      <c r="E203" t="s">
        <v>184</v>
      </c>
      <c r="F203" t="s">
        <v>133</v>
      </c>
      <c r="G203" t="s">
        <v>87</v>
      </c>
      <c r="H203">
        <v>50</v>
      </c>
      <c r="I203">
        <v>2</v>
      </c>
      <c r="J203">
        <v>1</v>
      </c>
      <c r="K203">
        <v>0</v>
      </c>
      <c r="L203">
        <v>24760</v>
      </c>
      <c r="M203" t="s">
        <v>222</v>
      </c>
      <c r="N203" t="s">
        <v>223</v>
      </c>
      <c r="O203" t="s">
        <v>78</v>
      </c>
      <c r="P203" t="s">
        <v>524</v>
      </c>
      <c r="Q203" t="s">
        <v>1254</v>
      </c>
      <c r="R203" t="s">
        <v>1255</v>
      </c>
      <c r="S203">
        <v>10</v>
      </c>
      <c r="X203">
        <v>7605</v>
      </c>
      <c r="AE203" t="s">
        <v>2491</v>
      </c>
      <c r="AL203" t="s">
        <v>317</v>
      </c>
      <c r="AM203" t="s">
        <v>134</v>
      </c>
      <c r="AP203" t="s">
        <v>83</v>
      </c>
      <c r="AQ203">
        <v>60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R203">
        <v>0</v>
      </c>
      <c r="BS203">
        <v>0</v>
      </c>
      <c r="BT203">
        <v>0</v>
      </c>
      <c r="BU203">
        <v>0</v>
      </c>
      <c r="BV203">
        <f t="shared" si="6"/>
        <v>4</v>
      </c>
      <c r="BW203" s="1">
        <f t="shared" si="7"/>
        <v>0.25</v>
      </c>
    </row>
    <row r="204" spans="1:75" x14ac:dyDescent="0.75">
      <c r="A204">
        <v>1279869</v>
      </c>
      <c r="B204">
        <v>2024</v>
      </c>
      <c r="C204" t="s">
        <v>182</v>
      </c>
      <c r="D204" t="s">
        <v>183</v>
      </c>
      <c r="E204" t="s">
        <v>184</v>
      </c>
      <c r="F204" t="s">
        <v>74</v>
      </c>
      <c r="G204" t="s">
        <v>75</v>
      </c>
      <c r="H204">
        <v>100</v>
      </c>
      <c r="I204">
        <v>1</v>
      </c>
      <c r="J204">
        <v>1</v>
      </c>
      <c r="K204">
        <v>0</v>
      </c>
      <c r="L204">
        <v>24760</v>
      </c>
      <c r="M204" t="s">
        <v>222</v>
      </c>
      <c r="N204" t="s">
        <v>223</v>
      </c>
      <c r="O204" t="s">
        <v>944</v>
      </c>
      <c r="P204" t="s">
        <v>945</v>
      </c>
      <c r="Q204" t="s">
        <v>510</v>
      </c>
      <c r="R204" t="s">
        <v>1229</v>
      </c>
      <c r="S204">
        <v>80</v>
      </c>
      <c r="X204">
        <v>6213</v>
      </c>
      <c r="AE204" t="s">
        <v>2526</v>
      </c>
      <c r="AL204" t="s">
        <v>1183</v>
      </c>
      <c r="AM204" t="s">
        <v>134</v>
      </c>
      <c r="AP204" t="s">
        <v>135</v>
      </c>
      <c r="AQ204">
        <v>185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R204">
        <v>0</v>
      </c>
      <c r="BS204">
        <v>0</v>
      </c>
      <c r="BT204">
        <v>0</v>
      </c>
      <c r="BU204">
        <v>0</v>
      </c>
      <c r="BV204">
        <f t="shared" si="6"/>
        <v>1</v>
      </c>
      <c r="BW204" s="1">
        <f t="shared" si="7"/>
        <v>1</v>
      </c>
    </row>
    <row r="205" spans="1:75" x14ac:dyDescent="0.75">
      <c r="A205">
        <v>1281410</v>
      </c>
      <c r="B205">
        <v>2024</v>
      </c>
      <c r="C205" t="s">
        <v>182</v>
      </c>
      <c r="D205" t="s">
        <v>183</v>
      </c>
      <c r="E205" t="s">
        <v>184</v>
      </c>
      <c r="F205" t="s">
        <v>74</v>
      </c>
      <c r="G205" t="s">
        <v>87</v>
      </c>
      <c r="H205">
        <v>33</v>
      </c>
      <c r="I205">
        <v>3</v>
      </c>
      <c r="J205">
        <v>1</v>
      </c>
      <c r="K205">
        <v>0</v>
      </c>
      <c r="L205">
        <v>24760</v>
      </c>
      <c r="M205" t="s">
        <v>222</v>
      </c>
      <c r="N205" t="s">
        <v>223</v>
      </c>
      <c r="O205" t="s">
        <v>944</v>
      </c>
      <c r="P205" t="s">
        <v>945</v>
      </c>
      <c r="Q205" t="s">
        <v>510</v>
      </c>
      <c r="R205" t="s">
        <v>1229</v>
      </c>
      <c r="S205">
        <v>80</v>
      </c>
      <c r="X205">
        <v>6213</v>
      </c>
      <c r="AE205" t="s">
        <v>2563</v>
      </c>
      <c r="AL205" t="s">
        <v>1183</v>
      </c>
      <c r="AM205" t="s">
        <v>134</v>
      </c>
      <c r="AP205" t="s">
        <v>83</v>
      </c>
      <c r="AQ205">
        <v>80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R205">
        <v>0</v>
      </c>
      <c r="BS205">
        <v>0</v>
      </c>
      <c r="BT205">
        <v>0</v>
      </c>
      <c r="BU205">
        <v>0</v>
      </c>
      <c r="BV205">
        <f t="shared" si="6"/>
        <v>2</v>
      </c>
      <c r="BW205" s="1">
        <f t="shared" si="7"/>
        <v>0.5</v>
      </c>
    </row>
    <row r="206" spans="1:75" x14ac:dyDescent="0.75">
      <c r="A206">
        <v>1281410</v>
      </c>
      <c r="B206">
        <v>2024</v>
      </c>
      <c r="C206" t="s">
        <v>182</v>
      </c>
      <c r="D206" t="s">
        <v>183</v>
      </c>
      <c r="E206" t="s">
        <v>184</v>
      </c>
      <c r="F206" t="s">
        <v>74</v>
      </c>
      <c r="G206" t="s">
        <v>87</v>
      </c>
      <c r="H206">
        <v>67</v>
      </c>
      <c r="I206">
        <v>3</v>
      </c>
      <c r="J206">
        <v>2</v>
      </c>
      <c r="K206">
        <v>0</v>
      </c>
      <c r="L206">
        <v>24760</v>
      </c>
      <c r="M206" t="s">
        <v>222</v>
      </c>
      <c r="N206" t="s">
        <v>223</v>
      </c>
      <c r="O206" t="s">
        <v>944</v>
      </c>
      <c r="P206" t="s">
        <v>945</v>
      </c>
      <c r="Q206" t="s">
        <v>1180</v>
      </c>
      <c r="R206" t="s">
        <v>1181</v>
      </c>
      <c r="S206">
        <v>80</v>
      </c>
      <c r="X206">
        <v>6213</v>
      </c>
      <c r="AE206" t="s">
        <v>2563</v>
      </c>
      <c r="AL206" t="s">
        <v>1183</v>
      </c>
      <c r="AM206" t="s">
        <v>134</v>
      </c>
      <c r="AP206" t="s">
        <v>83</v>
      </c>
      <c r="AQ206">
        <v>80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R206">
        <v>0</v>
      </c>
      <c r="BS206">
        <v>0</v>
      </c>
      <c r="BT206">
        <v>0</v>
      </c>
      <c r="BU206">
        <v>0</v>
      </c>
      <c r="BV206">
        <f t="shared" si="6"/>
        <v>2</v>
      </c>
      <c r="BW206" s="1">
        <f t="shared" si="7"/>
        <v>0.5</v>
      </c>
    </row>
    <row r="207" spans="1:75" x14ac:dyDescent="0.75">
      <c r="A207">
        <v>1281431</v>
      </c>
      <c r="B207">
        <v>2024</v>
      </c>
      <c r="C207" t="s">
        <v>182</v>
      </c>
      <c r="D207" t="s">
        <v>183</v>
      </c>
      <c r="E207" t="s">
        <v>534</v>
      </c>
      <c r="F207" t="s">
        <v>74</v>
      </c>
      <c r="G207" t="s">
        <v>87</v>
      </c>
      <c r="H207">
        <v>100</v>
      </c>
      <c r="I207">
        <v>3</v>
      </c>
      <c r="J207">
        <v>3</v>
      </c>
      <c r="K207">
        <v>0</v>
      </c>
      <c r="L207">
        <v>24760</v>
      </c>
      <c r="M207" t="s">
        <v>222</v>
      </c>
      <c r="N207" t="s">
        <v>223</v>
      </c>
      <c r="O207" t="s">
        <v>944</v>
      </c>
      <c r="P207" t="s">
        <v>945</v>
      </c>
      <c r="Q207" t="s">
        <v>510</v>
      </c>
      <c r="R207" t="s">
        <v>1229</v>
      </c>
      <c r="S207">
        <v>80</v>
      </c>
      <c r="X207">
        <v>6213</v>
      </c>
      <c r="AE207" t="s">
        <v>2565</v>
      </c>
      <c r="AL207" t="s">
        <v>1183</v>
      </c>
      <c r="AM207" t="s">
        <v>134</v>
      </c>
      <c r="AP207" t="s">
        <v>135</v>
      </c>
      <c r="AQ207">
        <v>66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R207">
        <v>0</v>
      </c>
      <c r="BS207">
        <v>0</v>
      </c>
      <c r="BT207">
        <v>0</v>
      </c>
      <c r="BU207">
        <v>0</v>
      </c>
      <c r="BV207">
        <f t="shared" si="6"/>
        <v>1</v>
      </c>
      <c r="BW207" s="1">
        <f t="shared" si="7"/>
        <v>1</v>
      </c>
    </row>
    <row r="208" spans="1:75" x14ac:dyDescent="0.75">
      <c r="A208">
        <v>1281455</v>
      </c>
      <c r="B208">
        <v>2024</v>
      </c>
      <c r="C208" t="s">
        <v>182</v>
      </c>
      <c r="D208" t="s">
        <v>183</v>
      </c>
      <c r="E208" t="s">
        <v>534</v>
      </c>
      <c r="F208" t="s">
        <v>74</v>
      </c>
      <c r="G208" t="s">
        <v>87</v>
      </c>
      <c r="H208">
        <v>90</v>
      </c>
      <c r="I208">
        <v>3</v>
      </c>
      <c r="J208">
        <v>2</v>
      </c>
      <c r="K208">
        <v>0</v>
      </c>
      <c r="L208">
        <v>24760</v>
      </c>
      <c r="M208" t="s">
        <v>222</v>
      </c>
      <c r="N208" t="s">
        <v>223</v>
      </c>
      <c r="O208" t="s">
        <v>944</v>
      </c>
      <c r="P208" t="s">
        <v>945</v>
      </c>
      <c r="Q208" t="s">
        <v>510</v>
      </c>
      <c r="R208" t="s">
        <v>1229</v>
      </c>
      <c r="S208">
        <v>80</v>
      </c>
      <c r="X208">
        <v>6213</v>
      </c>
      <c r="AE208" t="s">
        <v>2566</v>
      </c>
      <c r="AL208" t="s">
        <v>1183</v>
      </c>
      <c r="AM208" t="s">
        <v>134</v>
      </c>
      <c r="AP208" t="s">
        <v>135</v>
      </c>
      <c r="AQ208">
        <v>71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R208">
        <v>0</v>
      </c>
      <c r="BS208">
        <v>0</v>
      </c>
      <c r="BT208">
        <v>0</v>
      </c>
      <c r="BU208">
        <v>0</v>
      </c>
      <c r="BV208">
        <f t="shared" si="6"/>
        <v>1</v>
      </c>
      <c r="BW208" s="1">
        <f t="shared" si="7"/>
        <v>1</v>
      </c>
    </row>
    <row r="209" spans="1:75" x14ac:dyDescent="0.75">
      <c r="A209">
        <v>1281609</v>
      </c>
      <c r="B209">
        <v>2024</v>
      </c>
      <c r="C209" t="s">
        <v>182</v>
      </c>
      <c r="D209" t="s">
        <v>183</v>
      </c>
      <c r="E209" t="s">
        <v>184</v>
      </c>
      <c r="F209" t="s">
        <v>74</v>
      </c>
      <c r="G209" t="s">
        <v>87</v>
      </c>
      <c r="H209">
        <v>30</v>
      </c>
      <c r="I209">
        <v>4</v>
      </c>
      <c r="J209">
        <v>1</v>
      </c>
      <c r="K209">
        <v>0</v>
      </c>
      <c r="L209">
        <v>24760</v>
      </c>
      <c r="M209" t="s">
        <v>222</v>
      </c>
      <c r="N209" t="s">
        <v>223</v>
      </c>
      <c r="O209" t="s">
        <v>944</v>
      </c>
      <c r="P209" t="s">
        <v>945</v>
      </c>
      <c r="Q209" t="s">
        <v>1180</v>
      </c>
      <c r="R209" t="s">
        <v>1181</v>
      </c>
      <c r="S209">
        <v>80</v>
      </c>
      <c r="X209">
        <v>6115</v>
      </c>
      <c r="AE209" t="s">
        <v>2573</v>
      </c>
      <c r="AL209" t="s">
        <v>1183</v>
      </c>
      <c r="AM209" t="s">
        <v>134</v>
      </c>
      <c r="AP209" t="s">
        <v>135</v>
      </c>
      <c r="AQ209">
        <v>95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R209">
        <v>0</v>
      </c>
      <c r="BS209">
        <v>0</v>
      </c>
      <c r="BT209">
        <v>0</v>
      </c>
      <c r="BU209">
        <v>0</v>
      </c>
      <c r="BV209">
        <f t="shared" si="6"/>
        <v>2</v>
      </c>
      <c r="BW209" s="1">
        <f t="shared" si="7"/>
        <v>0.5</v>
      </c>
    </row>
    <row r="210" spans="1:75" x14ac:dyDescent="0.75">
      <c r="A210">
        <v>1281609</v>
      </c>
      <c r="B210">
        <v>2024</v>
      </c>
      <c r="C210" t="s">
        <v>182</v>
      </c>
      <c r="D210" t="s">
        <v>183</v>
      </c>
      <c r="E210" t="s">
        <v>184</v>
      </c>
      <c r="F210" t="s">
        <v>74</v>
      </c>
      <c r="G210" t="s">
        <v>87</v>
      </c>
      <c r="H210">
        <v>70</v>
      </c>
      <c r="I210">
        <v>4</v>
      </c>
      <c r="J210">
        <v>3</v>
      </c>
      <c r="K210">
        <v>0</v>
      </c>
      <c r="L210">
        <v>24760</v>
      </c>
      <c r="M210" t="s">
        <v>222</v>
      </c>
      <c r="N210" t="s">
        <v>223</v>
      </c>
      <c r="O210" t="s">
        <v>944</v>
      </c>
      <c r="P210" t="s">
        <v>945</v>
      </c>
      <c r="Q210" t="s">
        <v>510</v>
      </c>
      <c r="R210" t="s">
        <v>1229</v>
      </c>
      <c r="S210">
        <v>80</v>
      </c>
      <c r="X210">
        <v>6115</v>
      </c>
      <c r="AE210" t="s">
        <v>2573</v>
      </c>
      <c r="AL210" t="s">
        <v>1183</v>
      </c>
      <c r="AM210" t="s">
        <v>134</v>
      </c>
      <c r="AP210" t="s">
        <v>135</v>
      </c>
      <c r="AQ210">
        <v>95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R210">
        <v>0</v>
      </c>
      <c r="BS210">
        <v>0</v>
      </c>
      <c r="BT210">
        <v>0</v>
      </c>
      <c r="BU210">
        <v>0</v>
      </c>
      <c r="BV210">
        <f t="shared" si="6"/>
        <v>2</v>
      </c>
      <c r="BW210" s="1">
        <f t="shared" si="7"/>
        <v>0.5</v>
      </c>
    </row>
    <row r="211" spans="1:75" x14ac:dyDescent="0.75">
      <c r="A211">
        <v>1281656</v>
      </c>
      <c r="B211">
        <v>2024</v>
      </c>
      <c r="C211" t="s">
        <v>182</v>
      </c>
      <c r="D211" t="s">
        <v>183</v>
      </c>
      <c r="E211" t="s">
        <v>184</v>
      </c>
      <c r="F211" t="s">
        <v>74</v>
      </c>
      <c r="G211" t="s">
        <v>87</v>
      </c>
      <c r="H211">
        <v>100</v>
      </c>
      <c r="I211">
        <v>3</v>
      </c>
      <c r="J211">
        <v>3</v>
      </c>
      <c r="K211">
        <v>0</v>
      </c>
      <c r="L211">
        <v>24760</v>
      </c>
      <c r="M211" t="s">
        <v>222</v>
      </c>
      <c r="N211" t="s">
        <v>223</v>
      </c>
      <c r="O211" t="s">
        <v>78</v>
      </c>
      <c r="P211" t="s">
        <v>524</v>
      </c>
      <c r="Q211" t="s">
        <v>1332</v>
      </c>
      <c r="R211" t="s">
        <v>1333</v>
      </c>
      <c r="S211">
        <v>10</v>
      </c>
      <c r="T211">
        <v>20</v>
      </c>
      <c r="U211">
        <v>40</v>
      </c>
      <c r="X211">
        <v>7605</v>
      </c>
      <c r="AE211" t="s">
        <v>2574</v>
      </c>
      <c r="AL211" t="s">
        <v>78</v>
      </c>
      <c r="AM211" t="s">
        <v>134</v>
      </c>
      <c r="AP211" t="s">
        <v>135</v>
      </c>
      <c r="AQ211">
        <v>129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R211">
        <v>1</v>
      </c>
      <c r="BS211">
        <v>0</v>
      </c>
      <c r="BT211">
        <v>0</v>
      </c>
      <c r="BU211">
        <v>0</v>
      </c>
      <c r="BV211">
        <f t="shared" si="6"/>
        <v>1</v>
      </c>
      <c r="BW211" s="1">
        <f t="shared" si="7"/>
        <v>1</v>
      </c>
    </row>
    <row r="212" spans="1:75" x14ac:dyDescent="0.75">
      <c r="A212">
        <v>1282390</v>
      </c>
      <c r="B212">
        <v>2024</v>
      </c>
      <c r="C212" t="s">
        <v>961</v>
      </c>
      <c r="D212" t="s">
        <v>183</v>
      </c>
      <c r="E212" t="s">
        <v>233</v>
      </c>
      <c r="F212" t="s">
        <v>74</v>
      </c>
      <c r="G212" t="s">
        <v>87</v>
      </c>
      <c r="H212">
        <v>100</v>
      </c>
      <c r="I212">
        <v>1</v>
      </c>
      <c r="J212">
        <v>1</v>
      </c>
      <c r="K212">
        <v>0</v>
      </c>
      <c r="L212">
        <v>24760</v>
      </c>
      <c r="M212" t="s">
        <v>222</v>
      </c>
      <c r="N212" t="s">
        <v>223</v>
      </c>
      <c r="O212" t="s">
        <v>373</v>
      </c>
      <c r="P212" t="s">
        <v>374</v>
      </c>
      <c r="Q212" t="s">
        <v>1550</v>
      </c>
      <c r="R212" t="s">
        <v>1551</v>
      </c>
      <c r="S212">
        <v>20</v>
      </c>
      <c r="X212">
        <v>6107</v>
      </c>
      <c r="Y212">
        <v>6171</v>
      </c>
      <c r="AC212" t="s">
        <v>184</v>
      </c>
      <c r="AD212" t="s">
        <v>2182</v>
      </c>
      <c r="AE212" t="s">
        <v>2183</v>
      </c>
      <c r="AL212" t="s">
        <v>317</v>
      </c>
      <c r="AP212" t="s">
        <v>135</v>
      </c>
      <c r="AQ212">
        <v>33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R212">
        <v>0</v>
      </c>
      <c r="BS212">
        <v>0</v>
      </c>
      <c r="BT212">
        <v>0</v>
      </c>
      <c r="BU212">
        <v>0</v>
      </c>
      <c r="BV212">
        <f t="shared" si="6"/>
        <v>1</v>
      </c>
      <c r="BW212" s="1">
        <f t="shared" si="7"/>
        <v>1</v>
      </c>
    </row>
    <row r="213" spans="1:75" x14ac:dyDescent="0.75">
      <c r="A213">
        <v>1282847</v>
      </c>
      <c r="B213">
        <v>2024</v>
      </c>
      <c r="C213" t="s">
        <v>182</v>
      </c>
      <c r="D213" t="s">
        <v>183</v>
      </c>
      <c r="E213" t="s">
        <v>534</v>
      </c>
      <c r="F213" t="s">
        <v>74</v>
      </c>
      <c r="G213" t="s">
        <v>87</v>
      </c>
      <c r="H213">
        <v>100</v>
      </c>
      <c r="I213">
        <v>1</v>
      </c>
      <c r="J213">
        <v>1</v>
      </c>
      <c r="K213">
        <v>0</v>
      </c>
      <c r="L213">
        <v>24760</v>
      </c>
      <c r="M213" t="s">
        <v>222</v>
      </c>
      <c r="N213" t="s">
        <v>223</v>
      </c>
      <c r="O213" t="s">
        <v>959</v>
      </c>
      <c r="P213" t="s">
        <v>960</v>
      </c>
      <c r="Q213" t="s">
        <v>1301</v>
      </c>
      <c r="R213" t="s">
        <v>1302</v>
      </c>
      <c r="S213">
        <v>10</v>
      </c>
      <c r="T213">
        <v>210</v>
      </c>
      <c r="X213">
        <v>7418</v>
      </c>
      <c r="Y213">
        <v>7605</v>
      </c>
      <c r="AE213" t="s">
        <v>2583</v>
      </c>
      <c r="AL213" t="s">
        <v>317</v>
      </c>
      <c r="AM213" t="s">
        <v>134</v>
      </c>
      <c r="AP213" t="s">
        <v>135</v>
      </c>
      <c r="AQ213">
        <v>148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R213">
        <v>0</v>
      </c>
      <c r="BS213">
        <v>0</v>
      </c>
      <c r="BT213">
        <v>0</v>
      </c>
      <c r="BU213">
        <v>0</v>
      </c>
      <c r="BV213">
        <f t="shared" si="6"/>
        <v>1</v>
      </c>
      <c r="BW213" s="1">
        <f t="shared" si="7"/>
        <v>1</v>
      </c>
    </row>
    <row r="214" spans="1:75" x14ac:dyDescent="0.75">
      <c r="A214">
        <v>1284860</v>
      </c>
      <c r="B214">
        <v>2024</v>
      </c>
      <c r="C214" t="s">
        <v>182</v>
      </c>
      <c r="D214" t="s">
        <v>183</v>
      </c>
      <c r="E214" t="s">
        <v>184</v>
      </c>
      <c r="F214" t="s">
        <v>74</v>
      </c>
      <c r="G214" t="s">
        <v>87</v>
      </c>
      <c r="H214">
        <v>100</v>
      </c>
      <c r="I214">
        <v>3</v>
      </c>
      <c r="J214">
        <v>3</v>
      </c>
      <c r="K214">
        <v>0</v>
      </c>
      <c r="L214">
        <v>24760</v>
      </c>
      <c r="M214" t="s">
        <v>222</v>
      </c>
      <c r="N214" t="s">
        <v>223</v>
      </c>
      <c r="O214" t="s">
        <v>387</v>
      </c>
      <c r="P214" t="s">
        <v>388</v>
      </c>
      <c r="Q214" t="s">
        <v>1480</v>
      </c>
      <c r="R214" t="s">
        <v>1481</v>
      </c>
      <c r="S214">
        <v>180</v>
      </c>
      <c r="X214">
        <v>5609</v>
      </c>
      <c r="AE214" t="s">
        <v>2601</v>
      </c>
      <c r="AL214" t="s">
        <v>387</v>
      </c>
      <c r="AM214" t="s">
        <v>134</v>
      </c>
      <c r="AP214" t="s">
        <v>135</v>
      </c>
      <c r="AQ214">
        <v>102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R214">
        <v>0</v>
      </c>
      <c r="BS214">
        <v>0</v>
      </c>
      <c r="BT214">
        <v>0</v>
      </c>
      <c r="BU214">
        <v>0</v>
      </c>
      <c r="BV214">
        <f t="shared" si="6"/>
        <v>1</v>
      </c>
      <c r="BW214" s="1">
        <f t="shared" si="7"/>
        <v>1</v>
      </c>
    </row>
    <row r="215" spans="1:75" x14ac:dyDescent="0.75">
      <c r="A215">
        <v>1284929</v>
      </c>
      <c r="B215">
        <v>2024</v>
      </c>
      <c r="C215" t="s">
        <v>182</v>
      </c>
      <c r="D215" t="s">
        <v>183</v>
      </c>
      <c r="E215" t="s">
        <v>534</v>
      </c>
      <c r="F215" t="s">
        <v>74</v>
      </c>
      <c r="G215" t="s">
        <v>87</v>
      </c>
      <c r="H215">
        <v>60</v>
      </c>
      <c r="I215">
        <v>5</v>
      </c>
      <c r="J215">
        <v>3</v>
      </c>
      <c r="K215">
        <v>0</v>
      </c>
      <c r="L215">
        <v>24760</v>
      </c>
      <c r="M215" t="s">
        <v>222</v>
      </c>
      <c r="N215" t="s">
        <v>223</v>
      </c>
      <c r="O215" t="s">
        <v>387</v>
      </c>
      <c r="P215" t="s">
        <v>388</v>
      </c>
      <c r="Q215" t="s">
        <v>939</v>
      </c>
      <c r="R215" t="s">
        <v>940</v>
      </c>
      <c r="S215">
        <v>180</v>
      </c>
      <c r="X215">
        <v>5618</v>
      </c>
      <c r="AE215" t="s">
        <v>2602</v>
      </c>
      <c r="AL215" t="s">
        <v>1707</v>
      </c>
      <c r="AM215" t="s">
        <v>134</v>
      </c>
      <c r="AP215" t="s">
        <v>135</v>
      </c>
      <c r="AQ215">
        <v>81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R215">
        <v>0</v>
      </c>
      <c r="BS215">
        <v>0</v>
      </c>
      <c r="BT215">
        <v>0</v>
      </c>
      <c r="BU215">
        <v>0</v>
      </c>
      <c r="BV215">
        <f t="shared" si="6"/>
        <v>1</v>
      </c>
      <c r="BW215" s="1">
        <f t="shared" si="7"/>
        <v>1</v>
      </c>
    </row>
    <row r="216" spans="1:75" x14ac:dyDescent="0.75">
      <c r="A216">
        <v>1284965</v>
      </c>
      <c r="B216">
        <v>2024</v>
      </c>
      <c r="C216" t="s">
        <v>182</v>
      </c>
      <c r="D216" t="s">
        <v>183</v>
      </c>
      <c r="E216" t="s">
        <v>184</v>
      </c>
      <c r="F216" t="s">
        <v>74</v>
      </c>
      <c r="G216" t="s">
        <v>87</v>
      </c>
      <c r="H216">
        <v>40</v>
      </c>
      <c r="I216">
        <v>6</v>
      </c>
      <c r="J216">
        <v>2</v>
      </c>
      <c r="K216">
        <v>0</v>
      </c>
      <c r="L216">
        <v>24760</v>
      </c>
      <c r="M216" t="s">
        <v>222</v>
      </c>
      <c r="N216" t="s">
        <v>223</v>
      </c>
      <c r="O216" t="s">
        <v>387</v>
      </c>
      <c r="P216" t="s">
        <v>388</v>
      </c>
      <c r="Q216" t="s">
        <v>939</v>
      </c>
      <c r="R216" t="s">
        <v>940</v>
      </c>
      <c r="S216">
        <v>180</v>
      </c>
      <c r="X216">
        <v>5618</v>
      </c>
      <c r="AE216" t="s">
        <v>2605</v>
      </c>
      <c r="AL216" t="s">
        <v>1707</v>
      </c>
      <c r="AM216" t="s">
        <v>134</v>
      </c>
      <c r="AP216" t="s">
        <v>135</v>
      </c>
      <c r="AQ216">
        <v>148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R216">
        <v>0</v>
      </c>
      <c r="BS216">
        <v>0</v>
      </c>
      <c r="BT216">
        <v>0</v>
      </c>
      <c r="BU216">
        <v>0</v>
      </c>
      <c r="BV216">
        <f t="shared" si="6"/>
        <v>2</v>
      </c>
      <c r="BW216" s="1">
        <f t="shared" si="7"/>
        <v>0.5</v>
      </c>
    </row>
    <row r="217" spans="1:75" x14ac:dyDescent="0.75">
      <c r="A217">
        <v>1287843</v>
      </c>
      <c r="B217">
        <v>2024</v>
      </c>
      <c r="C217" t="s">
        <v>182</v>
      </c>
      <c r="D217" t="s">
        <v>183</v>
      </c>
      <c r="E217" t="s">
        <v>184</v>
      </c>
      <c r="F217" t="s">
        <v>74</v>
      </c>
      <c r="G217" t="s">
        <v>87</v>
      </c>
      <c r="H217">
        <v>100</v>
      </c>
      <c r="I217">
        <v>6</v>
      </c>
      <c r="J217">
        <v>6</v>
      </c>
      <c r="K217">
        <v>0</v>
      </c>
      <c r="L217">
        <v>24760</v>
      </c>
      <c r="M217" t="s">
        <v>222</v>
      </c>
      <c r="N217" t="s">
        <v>223</v>
      </c>
      <c r="O217" t="s">
        <v>387</v>
      </c>
      <c r="P217" t="s">
        <v>388</v>
      </c>
      <c r="Q217" t="s">
        <v>389</v>
      </c>
      <c r="R217" t="s">
        <v>390</v>
      </c>
      <c r="S217">
        <v>180</v>
      </c>
      <c r="X217">
        <v>5602</v>
      </c>
      <c r="AE217" t="s">
        <v>2643</v>
      </c>
      <c r="AL217" t="s">
        <v>317</v>
      </c>
      <c r="AM217" t="s">
        <v>134</v>
      </c>
      <c r="AP217" t="s">
        <v>135</v>
      </c>
      <c r="AQ217">
        <v>150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R217">
        <v>0</v>
      </c>
      <c r="BS217">
        <v>0</v>
      </c>
      <c r="BT217">
        <v>0</v>
      </c>
      <c r="BU217">
        <v>0</v>
      </c>
      <c r="BV217">
        <f t="shared" si="6"/>
        <v>2</v>
      </c>
      <c r="BW217" s="1">
        <f t="shared" si="7"/>
        <v>0.5</v>
      </c>
    </row>
    <row r="218" spans="1:75" x14ac:dyDescent="0.75">
      <c r="A218">
        <v>1287843</v>
      </c>
      <c r="B218">
        <v>2024</v>
      </c>
      <c r="C218" t="s">
        <v>182</v>
      </c>
      <c r="D218" t="s">
        <v>183</v>
      </c>
      <c r="E218" t="s">
        <v>184</v>
      </c>
      <c r="F218" t="s">
        <v>133</v>
      </c>
      <c r="G218" t="s">
        <v>75</v>
      </c>
      <c r="H218">
        <v>100</v>
      </c>
      <c r="I218">
        <v>1</v>
      </c>
      <c r="J218">
        <v>1</v>
      </c>
      <c r="K218">
        <v>0</v>
      </c>
      <c r="L218">
        <v>24760</v>
      </c>
      <c r="M218" t="s">
        <v>222</v>
      </c>
      <c r="N218" t="s">
        <v>223</v>
      </c>
      <c r="O218" t="s">
        <v>387</v>
      </c>
      <c r="P218" t="s">
        <v>388</v>
      </c>
      <c r="Q218" t="s">
        <v>389</v>
      </c>
      <c r="R218" t="s">
        <v>390</v>
      </c>
      <c r="S218">
        <v>180</v>
      </c>
      <c r="X218">
        <v>5602</v>
      </c>
      <c r="AE218" t="s">
        <v>2643</v>
      </c>
      <c r="AL218" t="s">
        <v>317</v>
      </c>
      <c r="AM218" t="s">
        <v>134</v>
      </c>
      <c r="AP218" t="s">
        <v>135</v>
      </c>
      <c r="AQ218">
        <v>150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R218">
        <v>0</v>
      </c>
      <c r="BS218">
        <v>0</v>
      </c>
      <c r="BT218">
        <v>0</v>
      </c>
      <c r="BU218">
        <v>0</v>
      </c>
      <c r="BV218">
        <f t="shared" si="6"/>
        <v>2</v>
      </c>
      <c r="BW218" s="1">
        <f t="shared" si="7"/>
        <v>0.5</v>
      </c>
    </row>
    <row r="219" spans="1:75" x14ac:dyDescent="0.75">
      <c r="A219">
        <v>1290167</v>
      </c>
      <c r="B219">
        <v>2024</v>
      </c>
      <c r="C219" t="s">
        <v>961</v>
      </c>
      <c r="D219" t="s">
        <v>183</v>
      </c>
      <c r="E219" t="s">
        <v>233</v>
      </c>
      <c r="F219" t="s">
        <v>74</v>
      </c>
      <c r="G219" t="s">
        <v>75</v>
      </c>
      <c r="H219">
        <v>100</v>
      </c>
      <c r="I219">
        <v>1</v>
      </c>
      <c r="J219">
        <v>1</v>
      </c>
      <c r="K219">
        <v>0</v>
      </c>
      <c r="L219">
        <v>24760</v>
      </c>
      <c r="M219" t="s">
        <v>222</v>
      </c>
      <c r="N219" t="s">
        <v>223</v>
      </c>
      <c r="O219" t="s">
        <v>138</v>
      </c>
      <c r="P219" t="s">
        <v>477</v>
      </c>
      <c r="Q219" t="s">
        <v>1166</v>
      </c>
      <c r="R219" t="s">
        <v>1167</v>
      </c>
      <c r="S219">
        <v>10</v>
      </c>
      <c r="T219">
        <v>40</v>
      </c>
      <c r="X219">
        <v>7605</v>
      </c>
      <c r="Y219">
        <v>8110</v>
      </c>
      <c r="Z219">
        <v>8202</v>
      </c>
      <c r="AC219" t="s">
        <v>460</v>
      </c>
      <c r="AD219" t="s">
        <v>2673</v>
      </c>
      <c r="AK219" t="s">
        <v>2674</v>
      </c>
      <c r="AL219" t="s">
        <v>2675</v>
      </c>
      <c r="AP219" t="s">
        <v>92</v>
      </c>
      <c r="AQ219">
        <v>17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R219">
        <v>0</v>
      </c>
      <c r="BS219">
        <v>0</v>
      </c>
      <c r="BT219">
        <v>0</v>
      </c>
      <c r="BU219">
        <v>0</v>
      </c>
      <c r="BV219">
        <f t="shared" si="6"/>
        <v>1</v>
      </c>
      <c r="BW219" s="1">
        <f t="shared" si="7"/>
        <v>1</v>
      </c>
    </row>
    <row r="220" spans="1:75" x14ac:dyDescent="0.75">
      <c r="A220">
        <v>1222768</v>
      </c>
      <c r="B220">
        <v>2024</v>
      </c>
      <c r="C220" t="s">
        <v>885</v>
      </c>
      <c r="D220" t="s">
        <v>886</v>
      </c>
      <c r="E220" t="s">
        <v>73</v>
      </c>
      <c r="F220" t="s">
        <v>74</v>
      </c>
      <c r="G220" t="s">
        <v>87</v>
      </c>
      <c r="H220">
        <v>100</v>
      </c>
      <c r="I220">
        <v>1</v>
      </c>
      <c r="J220">
        <v>1</v>
      </c>
      <c r="K220">
        <v>1</v>
      </c>
      <c r="L220">
        <v>24760</v>
      </c>
      <c r="M220" t="s">
        <v>222</v>
      </c>
      <c r="N220" t="s">
        <v>223</v>
      </c>
      <c r="O220" t="s">
        <v>78</v>
      </c>
      <c r="P220" t="s">
        <v>524</v>
      </c>
      <c r="Q220" t="s">
        <v>1332</v>
      </c>
      <c r="R220" t="s">
        <v>1333</v>
      </c>
      <c r="S220">
        <v>40</v>
      </c>
      <c r="X220">
        <v>8202</v>
      </c>
      <c r="AC220" t="s">
        <v>86</v>
      </c>
      <c r="AD220" t="s">
        <v>1086</v>
      </c>
      <c r="AG220" t="s">
        <v>1087</v>
      </c>
      <c r="AL220" t="s">
        <v>1086</v>
      </c>
      <c r="AP220" t="s">
        <v>135</v>
      </c>
      <c r="AQ220">
        <v>1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R220">
        <v>0</v>
      </c>
      <c r="BS220">
        <v>0</v>
      </c>
      <c r="BT220">
        <v>0</v>
      </c>
      <c r="BU220">
        <v>0</v>
      </c>
      <c r="BV220">
        <f t="shared" si="6"/>
        <v>1</v>
      </c>
      <c r="BW220" s="1">
        <f t="shared" si="7"/>
        <v>1</v>
      </c>
    </row>
    <row r="221" spans="1:75" x14ac:dyDescent="0.75">
      <c r="A221">
        <v>1232136</v>
      </c>
      <c r="B221">
        <v>2024</v>
      </c>
      <c r="C221" t="s">
        <v>1033</v>
      </c>
      <c r="D221" t="s">
        <v>886</v>
      </c>
      <c r="E221" t="s">
        <v>1157</v>
      </c>
      <c r="F221" t="s">
        <v>74</v>
      </c>
      <c r="G221" t="s">
        <v>75</v>
      </c>
      <c r="H221">
        <v>100</v>
      </c>
      <c r="I221">
        <v>1</v>
      </c>
      <c r="J221">
        <v>1</v>
      </c>
      <c r="K221">
        <v>0</v>
      </c>
      <c r="L221">
        <v>24760</v>
      </c>
      <c r="M221" t="s">
        <v>222</v>
      </c>
      <c r="N221" t="s">
        <v>223</v>
      </c>
      <c r="O221" t="s">
        <v>138</v>
      </c>
      <c r="P221" t="s">
        <v>477</v>
      </c>
      <c r="Q221" t="s">
        <v>478</v>
      </c>
      <c r="R221" t="s">
        <v>479</v>
      </c>
      <c r="S221">
        <v>40</v>
      </c>
      <c r="X221">
        <v>8202</v>
      </c>
      <c r="AE221" t="s">
        <v>2055</v>
      </c>
      <c r="AL221" t="s">
        <v>1842</v>
      </c>
      <c r="AM221" t="s">
        <v>134</v>
      </c>
      <c r="AP221" t="s">
        <v>135</v>
      </c>
      <c r="AQ221">
        <v>92</v>
      </c>
      <c r="AS221">
        <v>0</v>
      </c>
      <c r="AT221">
        <v>0</v>
      </c>
      <c r="AU221">
        <v>2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R221">
        <v>0</v>
      </c>
      <c r="BS221">
        <v>0</v>
      </c>
      <c r="BT221">
        <v>0</v>
      </c>
      <c r="BU221">
        <v>0</v>
      </c>
      <c r="BV221">
        <f t="shared" si="6"/>
        <v>1</v>
      </c>
      <c r="BW221" s="1">
        <f t="shared" si="7"/>
        <v>1</v>
      </c>
    </row>
    <row r="222" spans="1:75" x14ac:dyDescent="0.75">
      <c r="A222">
        <v>1238706</v>
      </c>
      <c r="B222">
        <v>2024</v>
      </c>
      <c r="C222" t="s">
        <v>1176</v>
      </c>
      <c r="D222" t="s">
        <v>886</v>
      </c>
      <c r="E222" t="s">
        <v>214</v>
      </c>
      <c r="F222" t="s">
        <v>74</v>
      </c>
      <c r="G222" t="s">
        <v>87</v>
      </c>
      <c r="H222">
        <v>100</v>
      </c>
      <c r="I222">
        <v>1</v>
      </c>
      <c r="J222">
        <v>1</v>
      </c>
      <c r="K222">
        <v>0</v>
      </c>
      <c r="L222">
        <v>24760</v>
      </c>
      <c r="M222" t="s">
        <v>222</v>
      </c>
      <c r="N222" t="s">
        <v>223</v>
      </c>
      <c r="O222" t="s">
        <v>138</v>
      </c>
      <c r="P222" t="s">
        <v>477</v>
      </c>
      <c r="Q222" t="s">
        <v>478</v>
      </c>
      <c r="R222" t="s">
        <v>479</v>
      </c>
      <c r="S222">
        <v>40</v>
      </c>
      <c r="X222">
        <v>8202</v>
      </c>
      <c r="AC222" t="s">
        <v>1174</v>
      </c>
      <c r="AD222" t="s">
        <v>2093</v>
      </c>
      <c r="AE222" t="s">
        <v>2094</v>
      </c>
      <c r="AL222" t="s">
        <v>1842</v>
      </c>
      <c r="AP222" t="s">
        <v>135</v>
      </c>
      <c r="AQ222">
        <v>3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R222">
        <v>0</v>
      </c>
      <c r="BS222">
        <v>0</v>
      </c>
      <c r="BT222">
        <v>0</v>
      </c>
      <c r="BU222">
        <v>0</v>
      </c>
      <c r="BV222">
        <f t="shared" si="6"/>
        <v>1</v>
      </c>
      <c r="BW222" s="1">
        <f t="shared" si="7"/>
        <v>1</v>
      </c>
    </row>
    <row r="223" spans="1:75" x14ac:dyDescent="0.75">
      <c r="A223">
        <v>1238711</v>
      </c>
      <c r="B223">
        <v>2024</v>
      </c>
      <c r="C223" t="s">
        <v>885</v>
      </c>
      <c r="D223" t="s">
        <v>886</v>
      </c>
      <c r="E223" t="s">
        <v>73</v>
      </c>
      <c r="F223" t="s">
        <v>74</v>
      </c>
      <c r="G223" t="s">
        <v>87</v>
      </c>
      <c r="H223">
        <v>100</v>
      </c>
      <c r="I223">
        <v>1</v>
      </c>
      <c r="J223">
        <v>1</v>
      </c>
      <c r="K223">
        <v>0</v>
      </c>
      <c r="L223">
        <v>24760</v>
      </c>
      <c r="M223" t="s">
        <v>222</v>
      </c>
      <c r="N223" t="s">
        <v>223</v>
      </c>
      <c r="O223" t="s">
        <v>138</v>
      </c>
      <c r="P223" t="s">
        <v>477</v>
      </c>
      <c r="Q223" t="s">
        <v>478</v>
      </c>
      <c r="R223" t="s">
        <v>479</v>
      </c>
      <c r="S223">
        <v>40</v>
      </c>
      <c r="X223">
        <v>8202</v>
      </c>
      <c r="AC223" t="s">
        <v>281</v>
      </c>
      <c r="AD223" t="s">
        <v>2095</v>
      </c>
      <c r="AG223" t="s">
        <v>2096</v>
      </c>
      <c r="AL223" t="s">
        <v>1842</v>
      </c>
      <c r="AP223" t="s">
        <v>135</v>
      </c>
      <c r="AQ223">
        <v>2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R223">
        <v>0</v>
      </c>
      <c r="BS223">
        <v>0</v>
      </c>
      <c r="BT223">
        <v>0</v>
      </c>
      <c r="BU223">
        <v>0</v>
      </c>
      <c r="BV223">
        <f t="shared" si="6"/>
        <v>1</v>
      </c>
      <c r="BW223" s="1">
        <f t="shared" si="7"/>
        <v>1</v>
      </c>
    </row>
    <row r="224" spans="1:75" x14ac:dyDescent="0.75">
      <c r="A224">
        <v>1254531</v>
      </c>
      <c r="B224">
        <v>2024</v>
      </c>
      <c r="C224" t="s">
        <v>1033</v>
      </c>
      <c r="D224" t="s">
        <v>886</v>
      </c>
      <c r="E224" t="s">
        <v>1483</v>
      </c>
      <c r="F224" t="s">
        <v>74</v>
      </c>
      <c r="G224" t="s">
        <v>87</v>
      </c>
      <c r="H224">
        <v>100</v>
      </c>
      <c r="I224">
        <v>1</v>
      </c>
      <c r="J224">
        <v>1</v>
      </c>
      <c r="K224">
        <v>0</v>
      </c>
      <c r="L224">
        <v>24760</v>
      </c>
      <c r="M224" t="s">
        <v>222</v>
      </c>
      <c r="N224" t="s">
        <v>223</v>
      </c>
      <c r="O224" t="s">
        <v>78</v>
      </c>
      <c r="P224" t="s">
        <v>524</v>
      </c>
      <c r="Q224" t="s">
        <v>1332</v>
      </c>
      <c r="R224" t="s">
        <v>1333</v>
      </c>
      <c r="S224">
        <v>40</v>
      </c>
      <c r="X224">
        <v>8202</v>
      </c>
      <c r="AE224" t="s">
        <v>2211</v>
      </c>
      <c r="AL224" t="s">
        <v>480</v>
      </c>
      <c r="AM224" t="s">
        <v>134</v>
      </c>
      <c r="AP224" t="s">
        <v>135</v>
      </c>
      <c r="AQ224">
        <v>46</v>
      </c>
      <c r="AS224">
        <v>0</v>
      </c>
      <c r="AT224">
        <v>0</v>
      </c>
      <c r="AU224">
        <v>2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R224">
        <v>0</v>
      </c>
      <c r="BS224">
        <v>0</v>
      </c>
      <c r="BT224">
        <v>0</v>
      </c>
      <c r="BU224">
        <v>0</v>
      </c>
      <c r="BV224">
        <f t="shared" si="6"/>
        <v>1</v>
      </c>
      <c r="BW224" s="1">
        <f t="shared" si="7"/>
        <v>1</v>
      </c>
    </row>
    <row r="225" spans="1:75" x14ac:dyDescent="0.75">
      <c r="A225">
        <v>1254715</v>
      </c>
      <c r="B225">
        <v>2024</v>
      </c>
      <c r="C225" t="s">
        <v>885</v>
      </c>
      <c r="D225" t="s">
        <v>886</v>
      </c>
      <c r="E225" t="s">
        <v>73</v>
      </c>
      <c r="F225" t="s">
        <v>74</v>
      </c>
      <c r="G225" t="s">
        <v>87</v>
      </c>
      <c r="H225">
        <v>100</v>
      </c>
      <c r="I225">
        <v>1</v>
      </c>
      <c r="J225">
        <v>1</v>
      </c>
      <c r="K225">
        <v>0</v>
      </c>
      <c r="L225">
        <v>24760</v>
      </c>
      <c r="M225" t="s">
        <v>222</v>
      </c>
      <c r="N225" t="s">
        <v>223</v>
      </c>
      <c r="O225" t="s">
        <v>138</v>
      </c>
      <c r="P225" t="s">
        <v>477</v>
      </c>
      <c r="Q225" t="s">
        <v>478</v>
      </c>
      <c r="R225" t="s">
        <v>479</v>
      </c>
      <c r="S225">
        <v>40</v>
      </c>
      <c r="X225">
        <v>7320</v>
      </c>
      <c r="AC225" t="s">
        <v>82</v>
      </c>
      <c r="AD225" t="s">
        <v>498</v>
      </c>
      <c r="AG225" t="s">
        <v>499</v>
      </c>
      <c r="AL225" t="s">
        <v>500</v>
      </c>
      <c r="AP225" t="s">
        <v>135</v>
      </c>
      <c r="AQ225">
        <v>8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R225">
        <v>0</v>
      </c>
      <c r="BS225">
        <v>0</v>
      </c>
      <c r="BT225">
        <v>0</v>
      </c>
      <c r="BU225">
        <v>0</v>
      </c>
      <c r="BV225">
        <f t="shared" si="6"/>
        <v>1</v>
      </c>
      <c r="BW225" s="1">
        <f t="shared" si="7"/>
        <v>1</v>
      </c>
    </row>
    <row r="226" spans="1:75" x14ac:dyDescent="0.75">
      <c r="A226">
        <v>1255417</v>
      </c>
      <c r="B226">
        <v>2024</v>
      </c>
      <c r="C226" t="s">
        <v>1033</v>
      </c>
      <c r="D226" t="s">
        <v>886</v>
      </c>
      <c r="E226" t="s">
        <v>1157</v>
      </c>
      <c r="F226" t="s">
        <v>791</v>
      </c>
      <c r="G226" t="s">
        <v>87</v>
      </c>
      <c r="H226">
        <v>100</v>
      </c>
      <c r="I226">
        <v>1</v>
      </c>
      <c r="J226">
        <v>1</v>
      </c>
      <c r="K226">
        <v>0</v>
      </c>
      <c r="L226">
        <v>24760</v>
      </c>
      <c r="M226" t="s">
        <v>222</v>
      </c>
      <c r="N226" t="s">
        <v>223</v>
      </c>
      <c r="O226" t="s">
        <v>138</v>
      </c>
      <c r="P226" t="s">
        <v>477</v>
      </c>
      <c r="Q226" t="s">
        <v>2089</v>
      </c>
      <c r="R226" t="s">
        <v>2090</v>
      </c>
      <c r="S226">
        <v>20</v>
      </c>
      <c r="X226">
        <v>7320</v>
      </c>
      <c r="AE226" t="s">
        <v>2216</v>
      </c>
      <c r="AL226" t="s">
        <v>1737</v>
      </c>
      <c r="AM226" t="s">
        <v>134</v>
      </c>
      <c r="AP226" t="s">
        <v>135</v>
      </c>
      <c r="AQ226">
        <v>140</v>
      </c>
      <c r="AS226">
        <v>0</v>
      </c>
      <c r="AT226">
        <v>0</v>
      </c>
      <c r="AU226">
        <v>1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R226">
        <v>0</v>
      </c>
      <c r="BS226">
        <v>0</v>
      </c>
      <c r="BT226">
        <v>0</v>
      </c>
      <c r="BU226">
        <v>0</v>
      </c>
      <c r="BV226">
        <f t="shared" si="6"/>
        <v>1</v>
      </c>
      <c r="BW226" s="1">
        <f t="shared" si="7"/>
        <v>1</v>
      </c>
    </row>
    <row r="227" spans="1:75" x14ac:dyDescent="0.75">
      <c r="A227">
        <v>1262472</v>
      </c>
      <c r="B227">
        <v>2024</v>
      </c>
      <c r="C227" t="s">
        <v>1033</v>
      </c>
      <c r="D227" t="s">
        <v>886</v>
      </c>
      <c r="E227" t="s">
        <v>1034</v>
      </c>
      <c r="F227" t="s">
        <v>74</v>
      </c>
      <c r="G227" t="s">
        <v>87</v>
      </c>
      <c r="H227">
        <v>100</v>
      </c>
      <c r="I227">
        <v>1</v>
      </c>
      <c r="J227">
        <v>1</v>
      </c>
      <c r="K227">
        <v>0</v>
      </c>
      <c r="L227">
        <v>24760</v>
      </c>
      <c r="M227" t="s">
        <v>222</v>
      </c>
      <c r="N227" t="s">
        <v>223</v>
      </c>
      <c r="O227" t="s">
        <v>138</v>
      </c>
      <c r="P227" t="s">
        <v>477</v>
      </c>
      <c r="Q227" t="s">
        <v>478</v>
      </c>
      <c r="R227" t="s">
        <v>479</v>
      </c>
      <c r="S227">
        <v>40</v>
      </c>
      <c r="X227">
        <v>7320</v>
      </c>
      <c r="AE227" t="s">
        <v>2276</v>
      </c>
      <c r="AL227" t="s">
        <v>2277</v>
      </c>
      <c r="AM227" t="s">
        <v>134</v>
      </c>
      <c r="AP227" t="s">
        <v>135</v>
      </c>
      <c r="AQ227">
        <v>56</v>
      </c>
      <c r="AR227">
        <v>3.3</v>
      </c>
      <c r="AS227">
        <v>0</v>
      </c>
      <c r="AT227">
        <v>0</v>
      </c>
      <c r="AU227">
        <v>1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R227">
        <v>0</v>
      </c>
      <c r="BS227">
        <v>0</v>
      </c>
      <c r="BT227">
        <v>0</v>
      </c>
      <c r="BU227">
        <v>0</v>
      </c>
      <c r="BV227">
        <f t="shared" si="6"/>
        <v>1</v>
      </c>
      <c r="BW227" s="1">
        <f t="shared" si="7"/>
        <v>1</v>
      </c>
    </row>
    <row r="228" spans="1:75" x14ac:dyDescent="0.75">
      <c r="A228">
        <v>1263956</v>
      </c>
      <c r="B228">
        <v>2024</v>
      </c>
      <c r="C228" t="s">
        <v>885</v>
      </c>
      <c r="D228" t="s">
        <v>886</v>
      </c>
      <c r="E228" t="s">
        <v>73</v>
      </c>
      <c r="F228" t="s">
        <v>74</v>
      </c>
      <c r="G228" t="s">
        <v>87</v>
      </c>
      <c r="H228">
        <v>100</v>
      </c>
      <c r="I228">
        <v>1</v>
      </c>
      <c r="J228">
        <v>1</v>
      </c>
      <c r="K228">
        <v>0</v>
      </c>
      <c r="L228">
        <v>24760</v>
      </c>
      <c r="M228" t="s">
        <v>222</v>
      </c>
      <c r="N228" t="s">
        <v>223</v>
      </c>
      <c r="O228" t="s">
        <v>138</v>
      </c>
      <c r="P228" t="s">
        <v>477</v>
      </c>
      <c r="Q228" t="s">
        <v>478</v>
      </c>
      <c r="R228" t="s">
        <v>479</v>
      </c>
      <c r="S228">
        <v>40</v>
      </c>
      <c r="X228">
        <v>7320</v>
      </c>
      <c r="AC228" t="s">
        <v>281</v>
      </c>
      <c r="AD228" t="s">
        <v>2095</v>
      </c>
      <c r="AG228" t="s">
        <v>2096</v>
      </c>
      <c r="AL228" t="s">
        <v>1842</v>
      </c>
      <c r="AP228" t="s">
        <v>135</v>
      </c>
      <c r="AQ228">
        <v>2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R228">
        <v>0</v>
      </c>
      <c r="BS228">
        <v>0</v>
      </c>
      <c r="BT228">
        <v>0</v>
      </c>
      <c r="BU228">
        <v>0</v>
      </c>
      <c r="BV228">
        <f t="shared" si="6"/>
        <v>1</v>
      </c>
      <c r="BW228" s="1">
        <f t="shared" si="7"/>
        <v>1</v>
      </c>
    </row>
    <row r="229" spans="1:75" x14ac:dyDescent="0.75">
      <c r="A229">
        <v>1270587</v>
      </c>
      <c r="B229">
        <v>2023</v>
      </c>
      <c r="C229" t="s">
        <v>1033</v>
      </c>
      <c r="D229" t="s">
        <v>886</v>
      </c>
      <c r="E229" t="s">
        <v>1034</v>
      </c>
      <c r="F229" t="s">
        <v>791</v>
      </c>
      <c r="G229" t="s">
        <v>87</v>
      </c>
      <c r="H229">
        <v>70</v>
      </c>
      <c r="I229">
        <v>2</v>
      </c>
      <c r="J229">
        <v>1</v>
      </c>
      <c r="K229">
        <v>0</v>
      </c>
      <c r="L229">
        <v>24760</v>
      </c>
      <c r="M229" t="s">
        <v>222</v>
      </c>
      <c r="N229" t="s">
        <v>223</v>
      </c>
      <c r="O229" t="s">
        <v>138</v>
      </c>
      <c r="P229" t="s">
        <v>477</v>
      </c>
      <c r="Q229" t="s">
        <v>2089</v>
      </c>
      <c r="R229" t="s">
        <v>2090</v>
      </c>
      <c r="S229">
        <v>20</v>
      </c>
      <c r="X229">
        <v>7320</v>
      </c>
      <c r="AE229" t="s">
        <v>2386</v>
      </c>
      <c r="AL229" t="s">
        <v>1737</v>
      </c>
      <c r="AM229" t="s">
        <v>134</v>
      </c>
      <c r="AP229" t="s">
        <v>2104</v>
      </c>
      <c r="AQ229">
        <v>654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R229">
        <v>0</v>
      </c>
      <c r="BS229">
        <v>0</v>
      </c>
      <c r="BT229">
        <v>0</v>
      </c>
      <c r="BU229">
        <v>0</v>
      </c>
      <c r="BV229">
        <f t="shared" si="6"/>
        <v>2</v>
      </c>
      <c r="BW229" s="1">
        <f t="shared" si="7"/>
        <v>0.5</v>
      </c>
    </row>
    <row r="230" spans="1:75" x14ac:dyDescent="0.75">
      <c r="A230">
        <v>1277423</v>
      </c>
      <c r="B230">
        <v>2023</v>
      </c>
      <c r="C230" t="s">
        <v>1033</v>
      </c>
      <c r="D230" t="s">
        <v>886</v>
      </c>
      <c r="E230" t="s">
        <v>1034</v>
      </c>
      <c r="F230" t="s">
        <v>74</v>
      </c>
      <c r="G230" t="s">
        <v>87</v>
      </c>
      <c r="H230">
        <v>90</v>
      </c>
      <c r="I230">
        <v>4</v>
      </c>
      <c r="J230">
        <v>2</v>
      </c>
      <c r="K230">
        <v>0</v>
      </c>
      <c r="L230">
        <v>24760</v>
      </c>
      <c r="M230" t="s">
        <v>222</v>
      </c>
      <c r="N230" t="s">
        <v>223</v>
      </c>
      <c r="O230" t="s">
        <v>138</v>
      </c>
      <c r="P230" t="s">
        <v>477</v>
      </c>
      <c r="Q230" t="s">
        <v>1166</v>
      </c>
      <c r="R230" t="s">
        <v>1167</v>
      </c>
      <c r="S230">
        <v>40</v>
      </c>
      <c r="X230">
        <v>8202</v>
      </c>
      <c r="AE230" t="s">
        <v>2482</v>
      </c>
      <c r="AL230" t="s">
        <v>317</v>
      </c>
      <c r="AM230" t="s">
        <v>134</v>
      </c>
      <c r="AP230" t="s">
        <v>83</v>
      </c>
      <c r="AQ230">
        <v>134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R230">
        <v>0</v>
      </c>
      <c r="BS230">
        <v>0</v>
      </c>
      <c r="BT230">
        <v>0</v>
      </c>
      <c r="BU230">
        <v>0</v>
      </c>
      <c r="BV230">
        <f t="shared" si="6"/>
        <v>1</v>
      </c>
      <c r="BW230" s="1">
        <f t="shared" si="7"/>
        <v>1</v>
      </c>
    </row>
    <row r="231" spans="1:75" x14ac:dyDescent="0.75">
      <c r="A231">
        <v>1143336</v>
      </c>
      <c r="B231">
        <v>2023</v>
      </c>
      <c r="C231" t="s">
        <v>182</v>
      </c>
      <c r="D231" t="s">
        <v>183</v>
      </c>
      <c r="E231" t="s">
        <v>534</v>
      </c>
      <c r="F231" t="s">
        <v>74</v>
      </c>
      <c r="G231" t="s">
        <v>75</v>
      </c>
      <c r="H231">
        <v>74.709999999999994</v>
      </c>
      <c r="I231">
        <v>6</v>
      </c>
      <c r="J231">
        <v>5</v>
      </c>
      <c r="K231">
        <v>1</v>
      </c>
      <c r="L231">
        <v>24801</v>
      </c>
      <c r="M231" t="s">
        <v>266</v>
      </c>
      <c r="N231" t="s">
        <v>267</v>
      </c>
      <c r="O231" t="s">
        <v>268</v>
      </c>
      <c r="P231" t="s">
        <v>269</v>
      </c>
      <c r="Q231" t="s">
        <v>1027</v>
      </c>
      <c r="R231" t="s">
        <v>1028</v>
      </c>
      <c r="S231">
        <v>190</v>
      </c>
      <c r="T231">
        <v>180</v>
      </c>
      <c r="X231">
        <v>4190</v>
      </c>
      <c r="AE231" t="s">
        <v>1170</v>
      </c>
      <c r="AL231" t="s">
        <v>266</v>
      </c>
      <c r="AM231" t="s">
        <v>134</v>
      </c>
      <c r="AP231" t="s">
        <v>135</v>
      </c>
      <c r="AQ231">
        <v>226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R231">
        <v>0</v>
      </c>
      <c r="BS231">
        <v>0</v>
      </c>
      <c r="BT231">
        <v>0</v>
      </c>
      <c r="BU231">
        <v>0</v>
      </c>
      <c r="BV231">
        <f t="shared" si="6"/>
        <v>2</v>
      </c>
      <c r="BW231" s="1">
        <f t="shared" si="7"/>
        <v>0.5</v>
      </c>
    </row>
    <row r="232" spans="1:75" x14ac:dyDescent="0.75">
      <c r="A232">
        <v>1144605</v>
      </c>
      <c r="B232">
        <v>2023</v>
      </c>
      <c r="C232" t="s">
        <v>182</v>
      </c>
      <c r="D232" t="s">
        <v>183</v>
      </c>
      <c r="E232" t="s">
        <v>184</v>
      </c>
      <c r="F232" t="s">
        <v>74</v>
      </c>
      <c r="G232" t="s">
        <v>75</v>
      </c>
      <c r="H232">
        <v>42</v>
      </c>
      <c r="I232">
        <v>4</v>
      </c>
      <c r="J232">
        <v>2</v>
      </c>
      <c r="K232">
        <v>1</v>
      </c>
      <c r="L232">
        <v>24801</v>
      </c>
      <c r="M232" t="s">
        <v>266</v>
      </c>
      <c r="N232" t="s">
        <v>267</v>
      </c>
      <c r="O232" t="s">
        <v>1200</v>
      </c>
      <c r="P232" t="s">
        <v>1201</v>
      </c>
      <c r="Q232" t="s">
        <v>1202</v>
      </c>
      <c r="R232" t="s">
        <v>1203</v>
      </c>
      <c r="S232">
        <v>80</v>
      </c>
      <c r="X232">
        <v>6213</v>
      </c>
      <c r="Y232">
        <v>2118</v>
      </c>
      <c r="AE232" t="s">
        <v>1204</v>
      </c>
      <c r="AL232" t="s">
        <v>266</v>
      </c>
      <c r="AM232" t="s">
        <v>134</v>
      </c>
      <c r="AP232" t="s">
        <v>135</v>
      </c>
      <c r="AQ232">
        <v>175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R232">
        <v>0</v>
      </c>
      <c r="BS232">
        <v>0</v>
      </c>
      <c r="BT232">
        <v>0</v>
      </c>
      <c r="BU232">
        <v>0</v>
      </c>
      <c r="BV232">
        <f t="shared" si="6"/>
        <v>2</v>
      </c>
      <c r="BW232" s="1">
        <f t="shared" si="7"/>
        <v>0.5</v>
      </c>
    </row>
    <row r="233" spans="1:75" x14ac:dyDescent="0.75">
      <c r="A233">
        <v>1156941</v>
      </c>
      <c r="B233">
        <v>2023</v>
      </c>
      <c r="C233" t="s">
        <v>182</v>
      </c>
      <c r="D233" t="s">
        <v>183</v>
      </c>
      <c r="E233" t="s">
        <v>184</v>
      </c>
      <c r="F233" t="s">
        <v>74</v>
      </c>
      <c r="G233" t="s">
        <v>75</v>
      </c>
      <c r="H233">
        <v>12</v>
      </c>
      <c r="I233">
        <v>6</v>
      </c>
      <c r="J233">
        <v>2</v>
      </c>
      <c r="K233">
        <v>1</v>
      </c>
      <c r="L233">
        <v>24801</v>
      </c>
      <c r="M233" t="s">
        <v>266</v>
      </c>
      <c r="N233" t="s">
        <v>267</v>
      </c>
      <c r="O233" t="s">
        <v>391</v>
      </c>
      <c r="P233" t="s">
        <v>392</v>
      </c>
      <c r="Q233" t="s">
        <v>1211</v>
      </c>
      <c r="R233" t="s">
        <v>1212</v>
      </c>
      <c r="S233">
        <v>60</v>
      </c>
      <c r="T233">
        <v>80</v>
      </c>
      <c r="X233">
        <v>6213</v>
      </c>
      <c r="AE233" t="s">
        <v>1427</v>
      </c>
      <c r="AL233" t="s">
        <v>266</v>
      </c>
      <c r="AM233" t="s">
        <v>134</v>
      </c>
      <c r="AP233" t="s">
        <v>135</v>
      </c>
      <c r="AQ233">
        <v>218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R233">
        <v>1</v>
      </c>
      <c r="BS233">
        <v>0</v>
      </c>
      <c r="BT233">
        <v>0</v>
      </c>
      <c r="BU233">
        <v>0</v>
      </c>
      <c r="BV233">
        <f t="shared" si="6"/>
        <v>1</v>
      </c>
      <c r="BW233" s="1">
        <f t="shared" si="7"/>
        <v>1</v>
      </c>
    </row>
    <row r="234" spans="1:75" x14ac:dyDescent="0.75">
      <c r="A234">
        <v>1170814</v>
      </c>
      <c r="B234">
        <v>2024</v>
      </c>
      <c r="C234" t="s">
        <v>182</v>
      </c>
      <c r="D234" t="s">
        <v>183</v>
      </c>
      <c r="E234" t="s">
        <v>184</v>
      </c>
      <c r="F234" t="s">
        <v>74</v>
      </c>
      <c r="G234" t="s">
        <v>75</v>
      </c>
      <c r="H234">
        <v>34</v>
      </c>
      <c r="I234">
        <v>8</v>
      </c>
      <c r="J234">
        <v>6</v>
      </c>
      <c r="K234">
        <v>1</v>
      </c>
      <c r="L234">
        <v>24801</v>
      </c>
      <c r="M234" t="s">
        <v>266</v>
      </c>
      <c r="N234" t="s">
        <v>267</v>
      </c>
      <c r="O234" t="s">
        <v>492</v>
      </c>
      <c r="P234" t="s">
        <v>493</v>
      </c>
      <c r="Q234" t="s">
        <v>494</v>
      </c>
      <c r="R234" t="s">
        <v>495</v>
      </c>
      <c r="S234">
        <v>100</v>
      </c>
      <c r="T234">
        <v>120</v>
      </c>
      <c r="X234">
        <v>2908</v>
      </c>
      <c r="AE234" t="s">
        <v>1611</v>
      </c>
      <c r="AL234" t="s">
        <v>266</v>
      </c>
      <c r="AM234" t="s">
        <v>134</v>
      </c>
      <c r="AP234" t="s">
        <v>135</v>
      </c>
      <c r="AQ234">
        <v>123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R234">
        <v>0</v>
      </c>
      <c r="BS234">
        <v>0</v>
      </c>
      <c r="BT234">
        <v>0</v>
      </c>
      <c r="BU234">
        <v>0</v>
      </c>
      <c r="BV234">
        <f t="shared" si="6"/>
        <v>2</v>
      </c>
      <c r="BW234" s="1">
        <f t="shared" si="7"/>
        <v>0.5</v>
      </c>
    </row>
    <row r="235" spans="1:75" x14ac:dyDescent="0.75">
      <c r="A235">
        <v>1170814</v>
      </c>
      <c r="B235">
        <v>2024</v>
      </c>
      <c r="C235" t="s">
        <v>182</v>
      </c>
      <c r="D235" t="s">
        <v>183</v>
      </c>
      <c r="E235" t="s">
        <v>184</v>
      </c>
      <c r="F235" t="s">
        <v>74</v>
      </c>
      <c r="G235" t="s">
        <v>75</v>
      </c>
      <c r="H235">
        <v>66</v>
      </c>
      <c r="I235">
        <v>8</v>
      </c>
      <c r="J235">
        <v>2</v>
      </c>
      <c r="K235">
        <v>1</v>
      </c>
      <c r="L235">
        <v>24801</v>
      </c>
      <c r="M235" t="s">
        <v>266</v>
      </c>
      <c r="N235" t="s">
        <v>267</v>
      </c>
      <c r="O235" t="s">
        <v>492</v>
      </c>
      <c r="P235" t="s">
        <v>493</v>
      </c>
      <c r="Q235" t="s">
        <v>968</v>
      </c>
      <c r="R235" t="s">
        <v>1190</v>
      </c>
      <c r="S235">
        <v>100</v>
      </c>
      <c r="T235">
        <v>120</v>
      </c>
      <c r="X235">
        <v>2908</v>
      </c>
      <c r="AE235" t="s">
        <v>1611</v>
      </c>
      <c r="AL235" t="s">
        <v>266</v>
      </c>
      <c r="AM235" t="s">
        <v>134</v>
      </c>
      <c r="AP235" t="s">
        <v>135</v>
      </c>
      <c r="AQ235">
        <v>123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R235">
        <v>0</v>
      </c>
      <c r="BS235">
        <v>0</v>
      </c>
      <c r="BT235">
        <v>0</v>
      </c>
      <c r="BU235">
        <v>0</v>
      </c>
      <c r="BV235">
        <f t="shared" si="6"/>
        <v>2</v>
      </c>
      <c r="BW235" s="1">
        <f t="shared" si="7"/>
        <v>0.5</v>
      </c>
    </row>
    <row r="236" spans="1:75" x14ac:dyDescent="0.75">
      <c r="A236">
        <v>1177096</v>
      </c>
      <c r="B236">
        <v>2023</v>
      </c>
      <c r="C236" t="s">
        <v>182</v>
      </c>
      <c r="D236" t="s">
        <v>183</v>
      </c>
      <c r="E236" t="s">
        <v>184</v>
      </c>
      <c r="F236" t="s">
        <v>74</v>
      </c>
      <c r="G236" t="s">
        <v>75</v>
      </c>
      <c r="H236">
        <v>100</v>
      </c>
      <c r="I236">
        <v>4</v>
      </c>
      <c r="J236">
        <v>4</v>
      </c>
      <c r="K236">
        <v>1</v>
      </c>
      <c r="L236">
        <v>24801</v>
      </c>
      <c r="M236" t="s">
        <v>266</v>
      </c>
      <c r="N236" t="s">
        <v>267</v>
      </c>
      <c r="O236" t="s">
        <v>492</v>
      </c>
      <c r="P236" t="s">
        <v>493</v>
      </c>
      <c r="Q236" t="s">
        <v>968</v>
      </c>
      <c r="R236" t="s">
        <v>1190</v>
      </c>
      <c r="S236">
        <v>130</v>
      </c>
      <c r="X236">
        <v>2940</v>
      </c>
      <c r="AE236" t="s">
        <v>1681</v>
      </c>
      <c r="AL236" t="s">
        <v>266</v>
      </c>
      <c r="AM236" t="s">
        <v>134</v>
      </c>
      <c r="AP236" t="s">
        <v>135</v>
      </c>
      <c r="AQ236">
        <v>143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R236">
        <v>0</v>
      </c>
      <c r="BS236">
        <v>0</v>
      </c>
      <c r="BT236">
        <v>0</v>
      </c>
      <c r="BU236">
        <v>0</v>
      </c>
      <c r="BV236">
        <f t="shared" si="6"/>
        <v>1</v>
      </c>
      <c r="BW236" s="1">
        <f t="shared" si="7"/>
        <v>1</v>
      </c>
    </row>
    <row r="237" spans="1:75" x14ac:dyDescent="0.75">
      <c r="A237">
        <v>1177209</v>
      </c>
      <c r="B237">
        <v>2024</v>
      </c>
      <c r="C237" t="s">
        <v>182</v>
      </c>
      <c r="D237" t="s">
        <v>183</v>
      </c>
      <c r="E237" t="s">
        <v>184</v>
      </c>
      <c r="F237" t="s">
        <v>74</v>
      </c>
      <c r="G237" t="s">
        <v>75</v>
      </c>
      <c r="H237">
        <v>100</v>
      </c>
      <c r="I237">
        <v>1</v>
      </c>
      <c r="J237">
        <v>1</v>
      </c>
      <c r="K237">
        <v>1</v>
      </c>
      <c r="L237">
        <v>24801</v>
      </c>
      <c r="M237" t="s">
        <v>266</v>
      </c>
      <c r="N237" t="s">
        <v>267</v>
      </c>
      <c r="O237" t="s">
        <v>391</v>
      </c>
      <c r="P237" t="s">
        <v>392</v>
      </c>
      <c r="Q237" t="s">
        <v>1095</v>
      </c>
      <c r="R237" t="s">
        <v>1096</v>
      </c>
      <c r="S237">
        <v>80</v>
      </c>
      <c r="X237">
        <v>6213</v>
      </c>
      <c r="AE237" t="s">
        <v>1682</v>
      </c>
      <c r="AL237" t="s">
        <v>266</v>
      </c>
      <c r="AM237" t="s">
        <v>134</v>
      </c>
      <c r="AP237" t="s">
        <v>135</v>
      </c>
      <c r="AQ237">
        <v>95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R237">
        <v>0</v>
      </c>
      <c r="BS237">
        <v>0</v>
      </c>
      <c r="BT237">
        <v>0</v>
      </c>
      <c r="BU237">
        <v>0</v>
      </c>
      <c r="BV237">
        <f t="shared" si="6"/>
        <v>1</v>
      </c>
      <c r="BW237" s="1">
        <f t="shared" si="7"/>
        <v>1</v>
      </c>
    </row>
    <row r="238" spans="1:75" x14ac:dyDescent="0.75">
      <c r="A238">
        <v>1201904</v>
      </c>
      <c r="B238">
        <v>2024</v>
      </c>
      <c r="C238" t="s">
        <v>182</v>
      </c>
      <c r="D238" t="s">
        <v>183</v>
      </c>
      <c r="E238" t="s">
        <v>184</v>
      </c>
      <c r="F238" t="s">
        <v>74</v>
      </c>
      <c r="G238" t="s">
        <v>75</v>
      </c>
      <c r="H238">
        <v>100</v>
      </c>
      <c r="I238">
        <v>3</v>
      </c>
      <c r="J238">
        <v>3</v>
      </c>
      <c r="K238">
        <v>1</v>
      </c>
      <c r="L238">
        <v>24801</v>
      </c>
      <c r="M238" t="s">
        <v>266</v>
      </c>
      <c r="N238" t="s">
        <v>267</v>
      </c>
      <c r="O238" t="s">
        <v>1608</v>
      </c>
      <c r="P238" t="s">
        <v>1609</v>
      </c>
      <c r="S238">
        <v>60</v>
      </c>
      <c r="X238">
        <v>7320</v>
      </c>
      <c r="AE238" t="s">
        <v>1846</v>
      </c>
      <c r="AL238" t="s">
        <v>266</v>
      </c>
      <c r="AM238" t="s">
        <v>134</v>
      </c>
      <c r="AP238" t="s">
        <v>135</v>
      </c>
      <c r="AQ238">
        <v>114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R238">
        <v>0</v>
      </c>
      <c r="BS238">
        <v>0</v>
      </c>
      <c r="BT238">
        <v>0</v>
      </c>
      <c r="BU238">
        <v>0</v>
      </c>
      <c r="BV238">
        <f t="shared" si="6"/>
        <v>1</v>
      </c>
      <c r="BW238" s="1">
        <f t="shared" si="7"/>
        <v>1</v>
      </c>
    </row>
    <row r="239" spans="1:75" x14ac:dyDescent="0.75">
      <c r="A239">
        <v>1210058</v>
      </c>
      <c r="B239">
        <v>2024</v>
      </c>
      <c r="C239" t="s">
        <v>182</v>
      </c>
      <c r="D239" t="s">
        <v>183</v>
      </c>
      <c r="E239" t="s">
        <v>534</v>
      </c>
      <c r="F239" t="s">
        <v>74</v>
      </c>
      <c r="G239" t="s">
        <v>75</v>
      </c>
      <c r="H239">
        <v>11</v>
      </c>
      <c r="I239">
        <v>3</v>
      </c>
      <c r="J239">
        <v>1</v>
      </c>
      <c r="K239">
        <v>0</v>
      </c>
      <c r="L239">
        <v>24801</v>
      </c>
      <c r="M239" t="s">
        <v>266</v>
      </c>
      <c r="N239" t="s">
        <v>267</v>
      </c>
      <c r="O239" t="s">
        <v>268</v>
      </c>
      <c r="P239" t="s">
        <v>269</v>
      </c>
      <c r="Q239" t="s">
        <v>270</v>
      </c>
      <c r="R239" t="s">
        <v>271</v>
      </c>
      <c r="S239">
        <v>130</v>
      </c>
      <c r="T239">
        <v>100</v>
      </c>
      <c r="U239">
        <v>190</v>
      </c>
      <c r="X239">
        <v>1536</v>
      </c>
      <c r="Y239">
        <v>4190</v>
      </c>
      <c r="AE239" t="s">
        <v>1896</v>
      </c>
      <c r="AL239" t="s">
        <v>136</v>
      </c>
      <c r="AM239" t="s">
        <v>134</v>
      </c>
      <c r="AP239" t="s">
        <v>135</v>
      </c>
      <c r="AQ239">
        <v>126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R239">
        <v>0</v>
      </c>
      <c r="BS239">
        <v>0</v>
      </c>
      <c r="BT239">
        <v>0</v>
      </c>
      <c r="BU239">
        <v>0</v>
      </c>
      <c r="BV239">
        <f t="shared" si="6"/>
        <v>2</v>
      </c>
      <c r="BW239" s="1">
        <f t="shared" si="7"/>
        <v>0.5</v>
      </c>
    </row>
    <row r="240" spans="1:75" x14ac:dyDescent="0.75">
      <c r="A240">
        <v>1219261</v>
      </c>
      <c r="B240">
        <v>2024</v>
      </c>
      <c r="C240" t="s">
        <v>182</v>
      </c>
      <c r="D240" t="s">
        <v>183</v>
      </c>
      <c r="E240" t="s">
        <v>534</v>
      </c>
      <c r="F240" t="s">
        <v>74</v>
      </c>
      <c r="G240" t="s">
        <v>75</v>
      </c>
      <c r="H240">
        <v>100</v>
      </c>
      <c r="I240">
        <v>2</v>
      </c>
      <c r="J240">
        <v>2</v>
      </c>
      <c r="K240">
        <v>1</v>
      </c>
      <c r="L240">
        <v>24801</v>
      </c>
      <c r="M240" t="s">
        <v>266</v>
      </c>
      <c r="N240" t="s">
        <v>267</v>
      </c>
      <c r="O240" t="s">
        <v>931</v>
      </c>
      <c r="P240" t="s">
        <v>932</v>
      </c>
      <c r="Q240" t="s">
        <v>933</v>
      </c>
      <c r="R240" t="s">
        <v>934</v>
      </c>
      <c r="S240">
        <v>140</v>
      </c>
      <c r="T240">
        <v>190</v>
      </c>
      <c r="X240">
        <v>2381</v>
      </c>
      <c r="Y240">
        <v>4190</v>
      </c>
      <c r="AE240" t="s">
        <v>1964</v>
      </c>
      <c r="AL240" t="s">
        <v>266</v>
      </c>
      <c r="AM240" t="s">
        <v>134</v>
      </c>
      <c r="AP240" t="s">
        <v>135</v>
      </c>
      <c r="AQ240">
        <v>78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R240">
        <v>0</v>
      </c>
      <c r="BS240">
        <v>0</v>
      </c>
      <c r="BT240">
        <v>0</v>
      </c>
      <c r="BU240">
        <v>0</v>
      </c>
      <c r="BV240">
        <f t="shared" si="6"/>
        <v>1</v>
      </c>
      <c r="BW240" s="1">
        <f t="shared" si="7"/>
        <v>1</v>
      </c>
    </row>
    <row r="241" spans="1:75" x14ac:dyDescent="0.75">
      <c r="A241">
        <v>1231646</v>
      </c>
      <c r="B241">
        <v>2023</v>
      </c>
      <c r="C241" t="s">
        <v>182</v>
      </c>
      <c r="D241" t="s">
        <v>183</v>
      </c>
      <c r="E241" t="s">
        <v>184</v>
      </c>
      <c r="F241" t="s">
        <v>74</v>
      </c>
      <c r="G241" t="s">
        <v>75</v>
      </c>
      <c r="H241">
        <v>77</v>
      </c>
      <c r="I241">
        <v>10</v>
      </c>
      <c r="J241">
        <v>7</v>
      </c>
      <c r="K241">
        <v>1</v>
      </c>
      <c r="L241">
        <v>24801</v>
      </c>
      <c r="M241" t="s">
        <v>266</v>
      </c>
      <c r="N241" t="s">
        <v>267</v>
      </c>
      <c r="O241" t="s">
        <v>391</v>
      </c>
      <c r="P241" t="s">
        <v>392</v>
      </c>
      <c r="Q241" t="s">
        <v>1211</v>
      </c>
      <c r="R241" t="s">
        <v>1212</v>
      </c>
      <c r="S241">
        <v>80</v>
      </c>
      <c r="X241">
        <v>6213</v>
      </c>
      <c r="AE241" t="s">
        <v>2051</v>
      </c>
      <c r="AL241" t="s">
        <v>266</v>
      </c>
      <c r="AM241" t="s">
        <v>134</v>
      </c>
      <c r="AP241" t="s">
        <v>135</v>
      </c>
      <c r="AQ241">
        <v>293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R241">
        <v>1</v>
      </c>
      <c r="BS241">
        <v>0</v>
      </c>
      <c r="BT241">
        <v>0</v>
      </c>
      <c r="BU241">
        <v>0</v>
      </c>
      <c r="BV241">
        <f t="shared" si="6"/>
        <v>2</v>
      </c>
      <c r="BW241" s="1">
        <f t="shared" si="7"/>
        <v>0.5</v>
      </c>
    </row>
    <row r="242" spans="1:75" x14ac:dyDescent="0.75">
      <c r="A242">
        <v>1239672</v>
      </c>
      <c r="B242">
        <v>2023</v>
      </c>
      <c r="C242" t="s">
        <v>182</v>
      </c>
      <c r="D242" t="s">
        <v>183</v>
      </c>
      <c r="E242" t="s">
        <v>184</v>
      </c>
      <c r="F242" t="s">
        <v>74</v>
      </c>
      <c r="G242" t="s">
        <v>75</v>
      </c>
      <c r="H242">
        <v>18</v>
      </c>
      <c r="I242">
        <v>5</v>
      </c>
      <c r="J242">
        <v>1</v>
      </c>
      <c r="K242">
        <v>1</v>
      </c>
      <c r="L242">
        <v>24801</v>
      </c>
      <c r="M242" t="s">
        <v>266</v>
      </c>
      <c r="N242" t="s">
        <v>267</v>
      </c>
      <c r="O242" t="s">
        <v>268</v>
      </c>
      <c r="P242" t="s">
        <v>269</v>
      </c>
      <c r="Q242" t="s">
        <v>270</v>
      </c>
      <c r="R242" t="s">
        <v>271</v>
      </c>
      <c r="S242">
        <v>120</v>
      </c>
      <c r="T242">
        <v>130</v>
      </c>
      <c r="X242">
        <v>1536</v>
      </c>
      <c r="AE242" t="s">
        <v>2117</v>
      </c>
      <c r="AL242" t="s">
        <v>266</v>
      </c>
      <c r="AM242" t="s">
        <v>134</v>
      </c>
      <c r="AP242" t="s">
        <v>135</v>
      </c>
      <c r="AQ242">
        <v>207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R242">
        <v>0</v>
      </c>
      <c r="BS242">
        <v>0</v>
      </c>
      <c r="BT242">
        <v>0</v>
      </c>
      <c r="BU242">
        <v>0</v>
      </c>
      <c r="BV242">
        <f t="shared" si="6"/>
        <v>2</v>
      </c>
      <c r="BW242" s="1">
        <f t="shared" si="7"/>
        <v>0.5</v>
      </c>
    </row>
    <row r="243" spans="1:75" x14ac:dyDescent="0.75">
      <c r="A243">
        <v>1239672</v>
      </c>
      <c r="B243">
        <v>2023</v>
      </c>
      <c r="C243" t="s">
        <v>182</v>
      </c>
      <c r="D243" t="s">
        <v>183</v>
      </c>
      <c r="E243" t="s">
        <v>184</v>
      </c>
      <c r="F243" t="s">
        <v>74</v>
      </c>
      <c r="G243" t="s">
        <v>75</v>
      </c>
      <c r="H243">
        <v>82</v>
      </c>
      <c r="I243">
        <v>5</v>
      </c>
      <c r="J243">
        <v>4</v>
      </c>
      <c r="K243">
        <v>1</v>
      </c>
      <c r="L243">
        <v>24801</v>
      </c>
      <c r="M243" t="s">
        <v>266</v>
      </c>
      <c r="N243" t="s">
        <v>267</v>
      </c>
      <c r="O243" t="s">
        <v>492</v>
      </c>
      <c r="P243" t="s">
        <v>493</v>
      </c>
      <c r="Q243" t="s">
        <v>968</v>
      </c>
      <c r="R243" t="s">
        <v>1190</v>
      </c>
      <c r="S243">
        <v>120</v>
      </c>
      <c r="T243">
        <v>130</v>
      </c>
      <c r="X243">
        <v>1536</v>
      </c>
      <c r="AE243" t="s">
        <v>2117</v>
      </c>
      <c r="AL243" t="s">
        <v>266</v>
      </c>
      <c r="AM243" t="s">
        <v>134</v>
      </c>
      <c r="AP243" t="s">
        <v>135</v>
      </c>
      <c r="AQ243">
        <v>207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R243">
        <v>0</v>
      </c>
      <c r="BS243">
        <v>0</v>
      </c>
      <c r="BT243">
        <v>0</v>
      </c>
      <c r="BU243">
        <v>0</v>
      </c>
      <c r="BV243">
        <f t="shared" si="6"/>
        <v>2</v>
      </c>
      <c r="BW243" s="1">
        <f t="shared" si="7"/>
        <v>0.5</v>
      </c>
    </row>
    <row r="244" spans="1:75" x14ac:dyDescent="0.75">
      <c r="A244">
        <v>1240678</v>
      </c>
      <c r="B244">
        <v>2024</v>
      </c>
      <c r="C244" t="s">
        <v>182</v>
      </c>
      <c r="D244" t="s">
        <v>183</v>
      </c>
      <c r="E244" t="s">
        <v>184</v>
      </c>
      <c r="F244" t="s">
        <v>74</v>
      </c>
      <c r="G244" t="s">
        <v>75</v>
      </c>
      <c r="H244">
        <v>100</v>
      </c>
      <c r="I244">
        <v>2</v>
      </c>
      <c r="J244">
        <v>2</v>
      </c>
      <c r="K244">
        <v>1</v>
      </c>
      <c r="L244">
        <v>24801</v>
      </c>
      <c r="M244" t="s">
        <v>266</v>
      </c>
      <c r="N244" t="s">
        <v>267</v>
      </c>
      <c r="O244" t="s">
        <v>931</v>
      </c>
      <c r="P244" t="s">
        <v>932</v>
      </c>
      <c r="Q244" t="s">
        <v>933</v>
      </c>
      <c r="R244" t="s">
        <v>934</v>
      </c>
      <c r="S244">
        <v>140</v>
      </c>
      <c r="T244">
        <v>190</v>
      </c>
      <c r="X244">
        <v>2381</v>
      </c>
      <c r="Y244">
        <v>4190</v>
      </c>
      <c r="AE244" t="s">
        <v>2119</v>
      </c>
      <c r="AL244" t="s">
        <v>266</v>
      </c>
      <c r="AM244" t="s">
        <v>134</v>
      </c>
      <c r="AP244" t="s">
        <v>135</v>
      </c>
      <c r="AQ244">
        <v>331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R244">
        <v>0</v>
      </c>
      <c r="BS244">
        <v>0</v>
      </c>
      <c r="BT244">
        <v>0</v>
      </c>
      <c r="BU244">
        <v>0</v>
      </c>
      <c r="BV244">
        <f t="shared" si="6"/>
        <v>1</v>
      </c>
      <c r="BW244" s="1">
        <f t="shared" si="7"/>
        <v>1</v>
      </c>
    </row>
    <row r="245" spans="1:75" x14ac:dyDescent="0.75">
      <c r="A245">
        <v>1242020</v>
      </c>
      <c r="B245">
        <v>2023</v>
      </c>
      <c r="C245" t="s">
        <v>182</v>
      </c>
      <c r="D245" t="s">
        <v>183</v>
      </c>
      <c r="E245" t="s">
        <v>534</v>
      </c>
      <c r="F245" t="s">
        <v>74</v>
      </c>
      <c r="G245" t="s">
        <v>75</v>
      </c>
      <c r="H245">
        <v>100</v>
      </c>
      <c r="I245">
        <v>2</v>
      </c>
      <c r="J245">
        <v>2</v>
      </c>
      <c r="K245">
        <v>1</v>
      </c>
      <c r="L245">
        <v>24801</v>
      </c>
      <c r="M245" t="s">
        <v>266</v>
      </c>
      <c r="N245" t="s">
        <v>267</v>
      </c>
      <c r="O245" t="s">
        <v>1021</v>
      </c>
      <c r="P245" t="s">
        <v>1022</v>
      </c>
      <c r="Q245" t="s">
        <v>1023</v>
      </c>
      <c r="R245" t="s">
        <v>1024</v>
      </c>
      <c r="S245">
        <v>190</v>
      </c>
      <c r="X245">
        <v>4190</v>
      </c>
      <c r="AE245" t="s">
        <v>2127</v>
      </c>
      <c r="AL245" t="s">
        <v>266</v>
      </c>
      <c r="AM245" t="s">
        <v>134</v>
      </c>
      <c r="AP245" t="s">
        <v>83</v>
      </c>
      <c r="AQ245">
        <v>193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R245">
        <v>0</v>
      </c>
      <c r="BS245">
        <v>0</v>
      </c>
      <c r="BT245">
        <v>0</v>
      </c>
      <c r="BU245">
        <v>0</v>
      </c>
      <c r="BV245">
        <f t="shared" si="6"/>
        <v>1</v>
      </c>
      <c r="BW245" s="1">
        <f t="shared" si="7"/>
        <v>1</v>
      </c>
    </row>
    <row r="246" spans="1:75" x14ac:dyDescent="0.75">
      <c r="A246">
        <v>1243040</v>
      </c>
      <c r="B246">
        <v>2023</v>
      </c>
      <c r="C246" t="s">
        <v>182</v>
      </c>
      <c r="D246" t="s">
        <v>183</v>
      </c>
      <c r="E246" t="s">
        <v>534</v>
      </c>
      <c r="F246" t="s">
        <v>74</v>
      </c>
      <c r="G246" t="s">
        <v>75</v>
      </c>
      <c r="H246">
        <v>100</v>
      </c>
      <c r="I246">
        <v>1</v>
      </c>
      <c r="J246">
        <v>1</v>
      </c>
      <c r="K246">
        <v>1</v>
      </c>
      <c r="L246">
        <v>24801</v>
      </c>
      <c r="M246" t="s">
        <v>266</v>
      </c>
      <c r="N246" t="s">
        <v>267</v>
      </c>
      <c r="O246" t="s">
        <v>1021</v>
      </c>
      <c r="P246" t="s">
        <v>1022</v>
      </c>
      <c r="Q246" t="s">
        <v>1111</v>
      </c>
      <c r="R246" t="s">
        <v>1112</v>
      </c>
      <c r="S246">
        <v>100</v>
      </c>
      <c r="X246">
        <v>4190</v>
      </c>
      <c r="AE246" t="s">
        <v>2131</v>
      </c>
      <c r="AL246" t="s">
        <v>266</v>
      </c>
      <c r="AM246" t="s">
        <v>134</v>
      </c>
      <c r="AP246" t="s">
        <v>135</v>
      </c>
      <c r="AQ246">
        <v>307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R246">
        <v>0</v>
      </c>
      <c r="BS246">
        <v>0</v>
      </c>
      <c r="BT246">
        <v>0</v>
      </c>
      <c r="BU246">
        <v>0</v>
      </c>
      <c r="BV246">
        <f t="shared" si="6"/>
        <v>1</v>
      </c>
      <c r="BW246" s="1">
        <f t="shared" si="7"/>
        <v>1</v>
      </c>
    </row>
    <row r="247" spans="1:75" x14ac:dyDescent="0.75">
      <c r="A247">
        <v>1244820</v>
      </c>
      <c r="B247">
        <v>2024</v>
      </c>
      <c r="C247" t="s">
        <v>182</v>
      </c>
      <c r="D247" t="s">
        <v>183</v>
      </c>
      <c r="E247" t="s">
        <v>184</v>
      </c>
      <c r="F247" t="s">
        <v>74</v>
      </c>
      <c r="G247" t="s">
        <v>75</v>
      </c>
      <c r="H247">
        <v>60</v>
      </c>
      <c r="I247">
        <v>3</v>
      </c>
      <c r="J247">
        <v>2</v>
      </c>
      <c r="K247">
        <v>1</v>
      </c>
      <c r="L247">
        <v>24801</v>
      </c>
      <c r="M247" t="s">
        <v>266</v>
      </c>
      <c r="N247" t="s">
        <v>267</v>
      </c>
      <c r="O247" t="s">
        <v>391</v>
      </c>
      <c r="P247" t="s">
        <v>392</v>
      </c>
      <c r="Q247" t="s">
        <v>393</v>
      </c>
      <c r="R247" t="s">
        <v>1187</v>
      </c>
      <c r="S247">
        <v>80</v>
      </c>
      <c r="X247">
        <v>6213</v>
      </c>
      <c r="AE247" t="s">
        <v>2144</v>
      </c>
      <c r="AL247" t="s">
        <v>266</v>
      </c>
      <c r="AM247" t="s">
        <v>134</v>
      </c>
      <c r="AP247" t="s">
        <v>135</v>
      </c>
      <c r="AQ247">
        <v>195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R247">
        <v>0</v>
      </c>
      <c r="BS247">
        <v>0</v>
      </c>
      <c r="BT247">
        <v>0</v>
      </c>
      <c r="BU247">
        <v>0</v>
      </c>
      <c r="BV247">
        <f t="shared" si="6"/>
        <v>1</v>
      </c>
      <c r="BW247" s="1">
        <f t="shared" si="7"/>
        <v>1</v>
      </c>
    </row>
    <row r="248" spans="1:75" x14ac:dyDescent="0.75">
      <c r="A248">
        <v>1252194</v>
      </c>
      <c r="B248">
        <v>2024</v>
      </c>
      <c r="C248" t="s">
        <v>182</v>
      </c>
      <c r="D248" t="s">
        <v>183</v>
      </c>
      <c r="E248" t="s">
        <v>184</v>
      </c>
      <c r="F248" t="s">
        <v>74</v>
      </c>
      <c r="G248" t="s">
        <v>75</v>
      </c>
      <c r="H248">
        <v>100</v>
      </c>
      <c r="I248">
        <v>5</v>
      </c>
      <c r="J248">
        <v>5</v>
      </c>
      <c r="K248">
        <v>1</v>
      </c>
      <c r="L248">
        <v>24801</v>
      </c>
      <c r="M248" t="s">
        <v>266</v>
      </c>
      <c r="N248" t="s">
        <v>267</v>
      </c>
      <c r="O248" t="s">
        <v>391</v>
      </c>
      <c r="P248" t="s">
        <v>392</v>
      </c>
      <c r="Q248" t="s">
        <v>393</v>
      </c>
      <c r="R248" t="s">
        <v>1187</v>
      </c>
      <c r="S248">
        <v>80</v>
      </c>
      <c r="X248">
        <v>6213</v>
      </c>
      <c r="AE248" t="s">
        <v>2192</v>
      </c>
      <c r="AL248" t="s">
        <v>266</v>
      </c>
      <c r="AM248" t="s">
        <v>134</v>
      </c>
      <c r="AP248" t="s">
        <v>83</v>
      </c>
      <c r="AQ248">
        <v>123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R248">
        <v>2</v>
      </c>
      <c r="BS248">
        <v>0</v>
      </c>
      <c r="BT248">
        <v>0</v>
      </c>
      <c r="BU248">
        <v>0</v>
      </c>
      <c r="BV248">
        <f t="shared" si="6"/>
        <v>1</v>
      </c>
      <c r="BW248" s="1">
        <f t="shared" si="7"/>
        <v>1</v>
      </c>
    </row>
    <row r="249" spans="1:75" x14ac:dyDescent="0.75">
      <c r="A249">
        <v>1253456</v>
      </c>
      <c r="B249">
        <v>2024</v>
      </c>
      <c r="C249" t="s">
        <v>182</v>
      </c>
      <c r="D249" t="s">
        <v>183</v>
      </c>
      <c r="E249" t="s">
        <v>184</v>
      </c>
      <c r="F249" t="s">
        <v>74</v>
      </c>
      <c r="G249" t="s">
        <v>75</v>
      </c>
      <c r="H249">
        <v>100</v>
      </c>
      <c r="I249">
        <v>1</v>
      </c>
      <c r="J249">
        <v>1</v>
      </c>
      <c r="K249">
        <v>1</v>
      </c>
      <c r="L249">
        <v>24801</v>
      </c>
      <c r="M249" t="s">
        <v>266</v>
      </c>
      <c r="N249" t="s">
        <v>267</v>
      </c>
      <c r="O249" t="s">
        <v>268</v>
      </c>
      <c r="P249" t="s">
        <v>269</v>
      </c>
      <c r="Q249" t="s">
        <v>1025</v>
      </c>
      <c r="R249" t="s">
        <v>1026</v>
      </c>
      <c r="S249">
        <v>190</v>
      </c>
      <c r="X249">
        <v>4190</v>
      </c>
      <c r="AE249" t="s">
        <v>2199</v>
      </c>
      <c r="AL249" t="s">
        <v>266</v>
      </c>
      <c r="AM249" t="s">
        <v>134</v>
      </c>
      <c r="AP249" t="s">
        <v>135</v>
      </c>
      <c r="AQ249">
        <v>169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R249">
        <v>0</v>
      </c>
      <c r="BS249">
        <v>0</v>
      </c>
      <c r="BT249">
        <v>0</v>
      </c>
      <c r="BU249">
        <v>0</v>
      </c>
      <c r="BV249">
        <f t="shared" si="6"/>
        <v>1</v>
      </c>
      <c r="BW249" s="1">
        <f t="shared" si="7"/>
        <v>1</v>
      </c>
    </row>
    <row r="250" spans="1:75" x14ac:dyDescent="0.75">
      <c r="A250">
        <v>1253948</v>
      </c>
      <c r="B250">
        <v>2023</v>
      </c>
      <c r="C250" t="s">
        <v>182</v>
      </c>
      <c r="D250" t="s">
        <v>183</v>
      </c>
      <c r="E250" t="s">
        <v>184</v>
      </c>
      <c r="F250" t="s">
        <v>74</v>
      </c>
      <c r="G250" t="s">
        <v>75</v>
      </c>
      <c r="H250">
        <v>50</v>
      </c>
      <c r="I250">
        <v>2</v>
      </c>
      <c r="J250">
        <v>1</v>
      </c>
      <c r="K250">
        <v>1</v>
      </c>
      <c r="L250">
        <v>24801</v>
      </c>
      <c r="M250" t="s">
        <v>266</v>
      </c>
      <c r="N250" t="s">
        <v>267</v>
      </c>
      <c r="O250" t="s">
        <v>1021</v>
      </c>
      <c r="P250" t="s">
        <v>1022</v>
      </c>
      <c r="Q250" t="s">
        <v>1111</v>
      </c>
      <c r="R250" t="s">
        <v>1112</v>
      </c>
      <c r="S250">
        <v>92</v>
      </c>
      <c r="T250">
        <v>100</v>
      </c>
      <c r="X250">
        <v>4190</v>
      </c>
      <c r="AE250" t="s">
        <v>2207</v>
      </c>
      <c r="AL250" t="s">
        <v>266</v>
      </c>
      <c r="AM250" t="s">
        <v>134</v>
      </c>
      <c r="AP250" t="s">
        <v>135</v>
      </c>
      <c r="AQ250">
        <v>215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R250">
        <v>0</v>
      </c>
      <c r="BS250">
        <v>0</v>
      </c>
      <c r="BT250">
        <v>0</v>
      </c>
      <c r="BU250">
        <v>0</v>
      </c>
      <c r="BV250">
        <f t="shared" si="6"/>
        <v>1</v>
      </c>
      <c r="BW250" s="1">
        <f t="shared" si="7"/>
        <v>1</v>
      </c>
    </row>
    <row r="251" spans="1:75" x14ac:dyDescent="0.75">
      <c r="A251">
        <v>1253961</v>
      </c>
      <c r="B251">
        <v>2024</v>
      </c>
      <c r="C251" t="s">
        <v>182</v>
      </c>
      <c r="D251" t="s">
        <v>183</v>
      </c>
      <c r="E251" t="s">
        <v>184</v>
      </c>
      <c r="F251" t="s">
        <v>74</v>
      </c>
      <c r="G251" t="s">
        <v>75</v>
      </c>
      <c r="H251">
        <v>100</v>
      </c>
      <c r="I251">
        <v>3</v>
      </c>
      <c r="J251">
        <v>3</v>
      </c>
      <c r="K251">
        <v>1</v>
      </c>
      <c r="L251">
        <v>24801</v>
      </c>
      <c r="M251" t="s">
        <v>266</v>
      </c>
      <c r="N251" t="s">
        <v>267</v>
      </c>
      <c r="O251" t="s">
        <v>268</v>
      </c>
      <c r="P251" t="s">
        <v>269</v>
      </c>
      <c r="Q251" t="s">
        <v>270</v>
      </c>
      <c r="R251" t="s">
        <v>271</v>
      </c>
      <c r="S251">
        <v>190</v>
      </c>
      <c r="X251">
        <v>4190</v>
      </c>
      <c r="AE251" t="s">
        <v>2208</v>
      </c>
      <c r="AL251" t="s">
        <v>266</v>
      </c>
      <c r="AM251" t="s">
        <v>134</v>
      </c>
      <c r="AP251" t="s">
        <v>135</v>
      </c>
      <c r="AQ251">
        <v>163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R251">
        <v>0</v>
      </c>
      <c r="BS251">
        <v>0</v>
      </c>
      <c r="BT251">
        <v>0</v>
      </c>
      <c r="BU251">
        <v>0</v>
      </c>
      <c r="BV251">
        <f t="shared" si="6"/>
        <v>1</v>
      </c>
      <c r="BW251" s="1">
        <f t="shared" si="7"/>
        <v>1</v>
      </c>
    </row>
    <row r="252" spans="1:75" x14ac:dyDescent="0.75">
      <c r="A252">
        <v>1257254</v>
      </c>
      <c r="B252">
        <v>2024</v>
      </c>
      <c r="C252" t="s">
        <v>182</v>
      </c>
      <c r="D252" t="s">
        <v>183</v>
      </c>
      <c r="E252" t="s">
        <v>534</v>
      </c>
      <c r="F252" t="s">
        <v>74</v>
      </c>
      <c r="G252" t="s">
        <v>75</v>
      </c>
      <c r="H252">
        <v>100</v>
      </c>
      <c r="I252">
        <v>4</v>
      </c>
      <c r="J252">
        <v>4</v>
      </c>
      <c r="K252">
        <v>1</v>
      </c>
      <c r="L252">
        <v>24801</v>
      </c>
      <c r="M252" t="s">
        <v>266</v>
      </c>
      <c r="N252" t="s">
        <v>267</v>
      </c>
      <c r="O252" t="s">
        <v>492</v>
      </c>
      <c r="P252" t="s">
        <v>493</v>
      </c>
      <c r="Q252" t="s">
        <v>494</v>
      </c>
      <c r="R252" t="s">
        <v>495</v>
      </c>
      <c r="S252">
        <v>120</v>
      </c>
      <c r="X252">
        <v>1536</v>
      </c>
      <c r="Y252">
        <v>2908</v>
      </c>
      <c r="Z252">
        <v>2940</v>
      </c>
      <c r="AA252">
        <v>4190</v>
      </c>
      <c r="AE252" t="s">
        <v>2237</v>
      </c>
      <c r="AL252" t="s">
        <v>266</v>
      </c>
      <c r="AM252" t="s">
        <v>134</v>
      </c>
      <c r="AP252" t="s">
        <v>135</v>
      </c>
      <c r="AQ252">
        <v>119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R252">
        <v>0</v>
      </c>
      <c r="BS252">
        <v>0</v>
      </c>
      <c r="BT252">
        <v>0</v>
      </c>
      <c r="BU252">
        <v>0</v>
      </c>
      <c r="BV252">
        <f t="shared" si="6"/>
        <v>1</v>
      </c>
      <c r="BW252" s="1">
        <f t="shared" si="7"/>
        <v>1</v>
      </c>
    </row>
    <row r="253" spans="1:75" x14ac:dyDescent="0.75">
      <c r="A253">
        <v>1259269</v>
      </c>
      <c r="B253">
        <v>2023</v>
      </c>
      <c r="C253" t="s">
        <v>182</v>
      </c>
      <c r="D253" t="s">
        <v>183</v>
      </c>
      <c r="E253" t="s">
        <v>184</v>
      </c>
      <c r="F253" t="s">
        <v>74</v>
      </c>
      <c r="G253" t="s">
        <v>75</v>
      </c>
      <c r="H253">
        <v>7</v>
      </c>
      <c r="I253">
        <v>6</v>
      </c>
      <c r="J253">
        <v>1</v>
      </c>
      <c r="K253">
        <v>1</v>
      </c>
      <c r="L253">
        <v>24801</v>
      </c>
      <c r="M253" t="s">
        <v>266</v>
      </c>
      <c r="N253" t="s">
        <v>267</v>
      </c>
      <c r="O253" t="s">
        <v>268</v>
      </c>
      <c r="P253" t="s">
        <v>269</v>
      </c>
      <c r="Q253" t="s">
        <v>270</v>
      </c>
      <c r="R253" t="s">
        <v>271</v>
      </c>
      <c r="S253">
        <v>120</v>
      </c>
      <c r="T253">
        <v>190</v>
      </c>
      <c r="X253">
        <v>2908</v>
      </c>
      <c r="AE253" t="s">
        <v>2249</v>
      </c>
      <c r="AK253" t="s">
        <v>2250</v>
      </c>
      <c r="AL253" t="s">
        <v>266</v>
      </c>
      <c r="AM253" t="s">
        <v>134</v>
      </c>
      <c r="AP253" t="s">
        <v>83</v>
      </c>
      <c r="AQ253">
        <v>48</v>
      </c>
      <c r="AR253">
        <v>4.21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R253">
        <v>0</v>
      </c>
      <c r="BS253">
        <v>0</v>
      </c>
      <c r="BT253">
        <v>0</v>
      </c>
      <c r="BU253">
        <v>0</v>
      </c>
      <c r="BV253">
        <f t="shared" si="6"/>
        <v>2</v>
      </c>
      <c r="BW253" s="1">
        <f t="shared" si="7"/>
        <v>0.5</v>
      </c>
    </row>
    <row r="254" spans="1:75" x14ac:dyDescent="0.75">
      <c r="A254">
        <v>1259269</v>
      </c>
      <c r="B254">
        <v>2023</v>
      </c>
      <c r="C254" t="s">
        <v>182</v>
      </c>
      <c r="D254" t="s">
        <v>183</v>
      </c>
      <c r="E254" t="s">
        <v>184</v>
      </c>
      <c r="F254" t="s">
        <v>74</v>
      </c>
      <c r="G254" t="s">
        <v>75</v>
      </c>
      <c r="H254">
        <v>50</v>
      </c>
      <c r="I254">
        <v>6</v>
      </c>
      <c r="J254">
        <v>4</v>
      </c>
      <c r="K254">
        <v>1</v>
      </c>
      <c r="L254">
        <v>24801</v>
      </c>
      <c r="M254" t="s">
        <v>266</v>
      </c>
      <c r="N254" t="s">
        <v>267</v>
      </c>
      <c r="O254" t="s">
        <v>492</v>
      </c>
      <c r="P254" t="s">
        <v>493</v>
      </c>
      <c r="Q254" t="s">
        <v>968</v>
      </c>
      <c r="R254" t="s">
        <v>1190</v>
      </c>
      <c r="S254">
        <v>120</v>
      </c>
      <c r="T254">
        <v>190</v>
      </c>
      <c r="X254">
        <v>2908</v>
      </c>
      <c r="AE254" t="s">
        <v>2249</v>
      </c>
      <c r="AK254" t="s">
        <v>2250</v>
      </c>
      <c r="AL254" t="s">
        <v>266</v>
      </c>
      <c r="AM254" t="s">
        <v>134</v>
      </c>
      <c r="AP254" t="s">
        <v>83</v>
      </c>
      <c r="AQ254">
        <v>48</v>
      </c>
      <c r="AR254">
        <v>4.21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R254">
        <v>0</v>
      </c>
      <c r="BS254">
        <v>0</v>
      </c>
      <c r="BT254">
        <v>0</v>
      </c>
      <c r="BU254">
        <v>0</v>
      </c>
      <c r="BV254">
        <f t="shared" si="6"/>
        <v>2</v>
      </c>
      <c r="BW254" s="1">
        <f t="shared" si="7"/>
        <v>0.5</v>
      </c>
    </row>
    <row r="255" spans="1:75" x14ac:dyDescent="0.75">
      <c r="A255">
        <v>1259315</v>
      </c>
      <c r="B255">
        <v>2023</v>
      </c>
      <c r="C255" t="s">
        <v>182</v>
      </c>
      <c r="D255" t="s">
        <v>183</v>
      </c>
      <c r="E255" t="s">
        <v>184</v>
      </c>
      <c r="F255" t="s">
        <v>74</v>
      </c>
      <c r="G255" t="s">
        <v>75</v>
      </c>
      <c r="H255">
        <v>21</v>
      </c>
      <c r="I255">
        <v>6</v>
      </c>
      <c r="J255">
        <v>1</v>
      </c>
      <c r="K255">
        <v>1</v>
      </c>
      <c r="L255">
        <v>24801</v>
      </c>
      <c r="M255" t="s">
        <v>266</v>
      </c>
      <c r="N255" t="s">
        <v>267</v>
      </c>
      <c r="O255" t="s">
        <v>268</v>
      </c>
      <c r="P255" t="s">
        <v>269</v>
      </c>
      <c r="Q255" t="s">
        <v>270</v>
      </c>
      <c r="R255" t="s">
        <v>271</v>
      </c>
      <c r="S255">
        <v>120</v>
      </c>
      <c r="T255">
        <v>190</v>
      </c>
      <c r="X255">
        <v>2908</v>
      </c>
      <c r="AE255" t="s">
        <v>2251</v>
      </c>
      <c r="AK255" t="s">
        <v>2252</v>
      </c>
      <c r="AL255" t="s">
        <v>266</v>
      </c>
      <c r="AM255" t="s">
        <v>134</v>
      </c>
      <c r="AP255" t="s">
        <v>83</v>
      </c>
      <c r="AQ255">
        <v>72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R255">
        <v>0</v>
      </c>
      <c r="BS255">
        <v>0</v>
      </c>
      <c r="BT255">
        <v>0</v>
      </c>
      <c r="BU255">
        <v>0</v>
      </c>
      <c r="BV255">
        <f t="shared" si="6"/>
        <v>2</v>
      </c>
      <c r="BW255" s="1">
        <f t="shared" si="7"/>
        <v>0.5</v>
      </c>
    </row>
    <row r="256" spans="1:75" x14ac:dyDescent="0.75">
      <c r="A256">
        <v>1259315</v>
      </c>
      <c r="B256">
        <v>2023</v>
      </c>
      <c r="C256" t="s">
        <v>182</v>
      </c>
      <c r="D256" t="s">
        <v>183</v>
      </c>
      <c r="E256" t="s">
        <v>184</v>
      </c>
      <c r="F256" t="s">
        <v>74</v>
      </c>
      <c r="G256" t="s">
        <v>75</v>
      </c>
      <c r="H256">
        <v>75</v>
      </c>
      <c r="I256">
        <v>6</v>
      </c>
      <c r="J256">
        <v>4</v>
      </c>
      <c r="K256">
        <v>1</v>
      </c>
      <c r="L256">
        <v>24801</v>
      </c>
      <c r="M256" t="s">
        <v>266</v>
      </c>
      <c r="N256" t="s">
        <v>267</v>
      </c>
      <c r="O256" t="s">
        <v>492</v>
      </c>
      <c r="P256" t="s">
        <v>493</v>
      </c>
      <c r="Q256" t="s">
        <v>968</v>
      </c>
      <c r="R256" t="s">
        <v>1190</v>
      </c>
      <c r="S256">
        <v>120</v>
      </c>
      <c r="T256">
        <v>190</v>
      </c>
      <c r="X256">
        <v>2908</v>
      </c>
      <c r="AE256" t="s">
        <v>2251</v>
      </c>
      <c r="AK256" t="s">
        <v>2252</v>
      </c>
      <c r="AL256" t="s">
        <v>266</v>
      </c>
      <c r="AM256" t="s">
        <v>134</v>
      </c>
      <c r="AP256" t="s">
        <v>83</v>
      </c>
      <c r="AQ256">
        <v>72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R256">
        <v>0</v>
      </c>
      <c r="BS256">
        <v>0</v>
      </c>
      <c r="BT256">
        <v>0</v>
      </c>
      <c r="BU256">
        <v>0</v>
      </c>
      <c r="BV256">
        <f t="shared" si="6"/>
        <v>2</v>
      </c>
      <c r="BW256" s="1">
        <f t="shared" si="7"/>
        <v>0.5</v>
      </c>
    </row>
    <row r="257" spans="1:75" x14ac:dyDescent="0.75">
      <c r="A257">
        <v>1263437</v>
      </c>
      <c r="B257">
        <v>2024</v>
      </c>
      <c r="C257" t="s">
        <v>182</v>
      </c>
      <c r="D257" t="s">
        <v>183</v>
      </c>
      <c r="E257" t="s">
        <v>534</v>
      </c>
      <c r="F257" t="s">
        <v>74</v>
      </c>
      <c r="G257" t="s">
        <v>75</v>
      </c>
      <c r="H257">
        <v>100</v>
      </c>
      <c r="I257">
        <v>2</v>
      </c>
      <c r="J257">
        <v>2</v>
      </c>
      <c r="K257">
        <v>1</v>
      </c>
      <c r="L257">
        <v>24801</v>
      </c>
      <c r="M257" t="s">
        <v>266</v>
      </c>
      <c r="N257" t="s">
        <v>267</v>
      </c>
      <c r="O257" t="s">
        <v>268</v>
      </c>
      <c r="P257" t="s">
        <v>269</v>
      </c>
      <c r="Q257" t="s">
        <v>1025</v>
      </c>
      <c r="R257" t="s">
        <v>1026</v>
      </c>
      <c r="S257">
        <v>180</v>
      </c>
      <c r="T257">
        <v>190</v>
      </c>
      <c r="X257">
        <v>4190</v>
      </c>
      <c r="AE257" t="s">
        <v>2283</v>
      </c>
      <c r="AL257" t="s">
        <v>266</v>
      </c>
      <c r="AM257" t="s">
        <v>134</v>
      </c>
      <c r="AP257" t="s">
        <v>135</v>
      </c>
      <c r="AQ257">
        <v>195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R257">
        <v>0</v>
      </c>
      <c r="BS257">
        <v>0</v>
      </c>
      <c r="BT257">
        <v>0</v>
      </c>
      <c r="BU257">
        <v>0</v>
      </c>
      <c r="BV257">
        <f t="shared" si="6"/>
        <v>1</v>
      </c>
      <c r="BW257" s="1">
        <f t="shared" si="7"/>
        <v>1</v>
      </c>
    </row>
    <row r="258" spans="1:75" x14ac:dyDescent="0.75">
      <c r="A258">
        <v>1270189</v>
      </c>
      <c r="B258">
        <v>2023</v>
      </c>
      <c r="C258" t="s">
        <v>182</v>
      </c>
      <c r="D258" t="s">
        <v>183</v>
      </c>
      <c r="E258" t="s">
        <v>184</v>
      </c>
      <c r="F258" t="s">
        <v>74</v>
      </c>
      <c r="G258" t="s">
        <v>75</v>
      </c>
      <c r="H258">
        <v>12</v>
      </c>
      <c r="I258">
        <v>5</v>
      </c>
      <c r="J258">
        <v>1</v>
      </c>
      <c r="K258">
        <v>1</v>
      </c>
      <c r="L258">
        <v>24801</v>
      </c>
      <c r="M258" t="s">
        <v>266</v>
      </c>
      <c r="N258" t="s">
        <v>267</v>
      </c>
      <c r="O258" t="s">
        <v>268</v>
      </c>
      <c r="P258" t="s">
        <v>269</v>
      </c>
      <c r="Q258" t="s">
        <v>1025</v>
      </c>
      <c r="R258" t="s">
        <v>1026</v>
      </c>
      <c r="S258">
        <v>190</v>
      </c>
      <c r="X258">
        <v>4190</v>
      </c>
      <c r="AE258" t="s">
        <v>2373</v>
      </c>
      <c r="AL258" t="s">
        <v>266</v>
      </c>
      <c r="AM258" t="s">
        <v>134</v>
      </c>
      <c r="AP258" t="s">
        <v>135</v>
      </c>
      <c r="AQ258">
        <v>382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R258">
        <v>0</v>
      </c>
      <c r="BS258">
        <v>0</v>
      </c>
      <c r="BT258">
        <v>0</v>
      </c>
      <c r="BU258">
        <v>0</v>
      </c>
      <c r="BV258">
        <f t="shared" ref="BV258:BV321" si="8">COUNTIF(A:A,A258)</f>
        <v>2</v>
      </c>
      <c r="BW258" s="1">
        <f t="shared" ref="BW258:BW321" si="9">1/BV258</f>
        <v>0.5</v>
      </c>
    </row>
    <row r="259" spans="1:75" x14ac:dyDescent="0.75">
      <c r="A259">
        <v>1270189</v>
      </c>
      <c r="B259">
        <v>2023</v>
      </c>
      <c r="C259" t="s">
        <v>182</v>
      </c>
      <c r="D259" t="s">
        <v>183</v>
      </c>
      <c r="E259" t="s">
        <v>184</v>
      </c>
      <c r="F259" t="s">
        <v>74</v>
      </c>
      <c r="G259" t="s">
        <v>75</v>
      </c>
      <c r="H259">
        <v>88</v>
      </c>
      <c r="I259">
        <v>5</v>
      </c>
      <c r="J259">
        <v>4</v>
      </c>
      <c r="K259">
        <v>1</v>
      </c>
      <c r="L259">
        <v>24801</v>
      </c>
      <c r="M259" t="s">
        <v>266</v>
      </c>
      <c r="N259" t="s">
        <v>267</v>
      </c>
      <c r="O259" t="s">
        <v>268</v>
      </c>
      <c r="P259" t="s">
        <v>269</v>
      </c>
      <c r="Q259" t="s">
        <v>1120</v>
      </c>
      <c r="R259" t="s">
        <v>1121</v>
      </c>
      <c r="S259">
        <v>190</v>
      </c>
      <c r="X259">
        <v>4190</v>
      </c>
      <c r="AE259" t="s">
        <v>2373</v>
      </c>
      <c r="AL259" t="s">
        <v>266</v>
      </c>
      <c r="AM259" t="s">
        <v>134</v>
      </c>
      <c r="AP259" t="s">
        <v>135</v>
      </c>
      <c r="AQ259">
        <v>382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R259">
        <v>0</v>
      </c>
      <c r="BS259">
        <v>0</v>
      </c>
      <c r="BT259">
        <v>0</v>
      </c>
      <c r="BU259">
        <v>0</v>
      </c>
      <c r="BV259">
        <f t="shared" si="8"/>
        <v>2</v>
      </c>
      <c r="BW259" s="1">
        <f t="shared" si="9"/>
        <v>0.5</v>
      </c>
    </row>
    <row r="260" spans="1:75" x14ac:dyDescent="0.75">
      <c r="A260">
        <v>1271084</v>
      </c>
      <c r="B260">
        <v>2024</v>
      </c>
      <c r="C260" t="s">
        <v>182</v>
      </c>
      <c r="D260" t="s">
        <v>183</v>
      </c>
      <c r="E260" t="s">
        <v>184</v>
      </c>
      <c r="F260" t="s">
        <v>74</v>
      </c>
      <c r="G260" t="s">
        <v>75</v>
      </c>
      <c r="H260">
        <v>30</v>
      </c>
      <c r="I260">
        <v>4</v>
      </c>
      <c r="J260">
        <v>2</v>
      </c>
      <c r="K260">
        <v>1</v>
      </c>
      <c r="L260">
        <v>24801</v>
      </c>
      <c r="M260" t="s">
        <v>266</v>
      </c>
      <c r="N260" t="s">
        <v>267</v>
      </c>
      <c r="O260" t="s">
        <v>2244</v>
      </c>
      <c r="P260" t="s">
        <v>2245</v>
      </c>
      <c r="S260">
        <v>80</v>
      </c>
      <c r="X260">
        <v>6213</v>
      </c>
      <c r="AE260" t="s">
        <v>2403</v>
      </c>
      <c r="AK260" t="s">
        <v>2404</v>
      </c>
      <c r="AL260" t="s">
        <v>266</v>
      </c>
      <c r="AM260" t="s">
        <v>134</v>
      </c>
      <c r="AP260" t="s">
        <v>135</v>
      </c>
      <c r="AQ260">
        <v>128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R260">
        <v>0</v>
      </c>
      <c r="BS260">
        <v>0</v>
      </c>
      <c r="BT260">
        <v>0</v>
      </c>
      <c r="BU260">
        <v>0</v>
      </c>
      <c r="BV260">
        <f t="shared" si="8"/>
        <v>2</v>
      </c>
      <c r="BW260" s="1">
        <f t="shared" si="9"/>
        <v>0.5</v>
      </c>
    </row>
    <row r="261" spans="1:75" x14ac:dyDescent="0.75">
      <c r="A261">
        <v>1271084</v>
      </c>
      <c r="B261">
        <v>2024</v>
      </c>
      <c r="C261" t="s">
        <v>182</v>
      </c>
      <c r="D261" t="s">
        <v>183</v>
      </c>
      <c r="E261" t="s">
        <v>184</v>
      </c>
      <c r="F261" t="s">
        <v>74</v>
      </c>
      <c r="G261" t="s">
        <v>75</v>
      </c>
      <c r="H261">
        <v>70</v>
      </c>
      <c r="I261">
        <v>4</v>
      </c>
      <c r="J261">
        <v>2</v>
      </c>
      <c r="K261">
        <v>1</v>
      </c>
      <c r="L261">
        <v>24801</v>
      </c>
      <c r="M261" t="s">
        <v>266</v>
      </c>
      <c r="N261" t="s">
        <v>267</v>
      </c>
      <c r="O261" t="s">
        <v>391</v>
      </c>
      <c r="P261" t="s">
        <v>392</v>
      </c>
      <c r="Q261" t="s">
        <v>1211</v>
      </c>
      <c r="R261" t="s">
        <v>1212</v>
      </c>
      <c r="S261">
        <v>80</v>
      </c>
      <c r="X261">
        <v>6213</v>
      </c>
      <c r="AE261" t="s">
        <v>2403</v>
      </c>
      <c r="AK261" t="s">
        <v>2404</v>
      </c>
      <c r="AL261" t="s">
        <v>266</v>
      </c>
      <c r="AM261" t="s">
        <v>134</v>
      </c>
      <c r="AP261" t="s">
        <v>135</v>
      </c>
      <c r="AQ261">
        <v>128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R261">
        <v>0</v>
      </c>
      <c r="BS261">
        <v>0</v>
      </c>
      <c r="BT261">
        <v>0</v>
      </c>
      <c r="BU261">
        <v>0</v>
      </c>
      <c r="BV261">
        <f t="shared" si="8"/>
        <v>2</v>
      </c>
      <c r="BW261" s="1">
        <f t="shared" si="9"/>
        <v>0.5</v>
      </c>
    </row>
    <row r="262" spans="1:75" x14ac:dyDescent="0.75">
      <c r="A262">
        <v>1271452</v>
      </c>
      <c r="B262">
        <v>2024</v>
      </c>
      <c r="C262" t="s">
        <v>182</v>
      </c>
      <c r="D262" t="s">
        <v>183</v>
      </c>
      <c r="E262" t="s">
        <v>184</v>
      </c>
      <c r="F262" t="s">
        <v>74</v>
      </c>
      <c r="G262" t="s">
        <v>75</v>
      </c>
      <c r="H262">
        <v>100</v>
      </c>
      <c r="I262">
        <v>2</v>
      </c>
      <c r="J262">
        <v>2</v>
      </c>
      <c r="K262">
        <v>1</v>
      </c>
      <c r="L262">
        <v>24801</v>
      </c>
      <c r="M262" t="s">
        <v>266</v>
      </c>
      <c r="N262" t="s">
        <v>267</v>
      </c>
      <c r="O262" t="s">
        <v>931</v>
      </c>
      <c r="P262" t="s">
        <v>932</v>
      </c>
      <c r="Q262" t="s">
        <v>933</v>
      </c>
      <c r="R262" t="s">
        <v>934</v>
      </c>
      <c r="S262">
        <v>140</v>
      </c>
      <c r="X262">
        <v>2381</v>
      </c>
      <c r="AE262" t="s">
        <v>2414</v>
      </c>
      <c r="AL262" t="s">
        <v>266</v>
      </c>
      <c r="AM262" t="s">
        <v>134</v>
      </c>
      <c r="AP262" t="s">
        <v>135</v>
      </c>
      <c r="AQ262">
        <v>136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R262">
        <v>0</v>
      </c>
      <c r="BS262">
        <v>0</v>
      </c>
      <c r="BT262">
        <v>0</v>
      </c>
      <c r="BU262">
        <v>0</v>
      </c>
      <c r="BV262">
        <f t="shared" si="8"/>
        <v>1</v>
      </c>
      <c r="BW262" s="1">
        <f t="shared" si="9"/>
        <v>1</v>
      </c>
    </row>
    <row r="263" spans="1:75" x14ac:dyDescent="0.75">
      <c r="A263">
        <v>1277591</v>
      </c>
      <c r="B263">
        <v>2023</v>
      </c>
      <c r="C263" t="s">
        <v>182</v>
      </c>
      <c r="D263" t="s">
        <v>183</v>
      </c>
      <c r="E263" t="s">
        <v>184</v>
      </c>
      <c r="F263" t="s">
        <v>74</v>
      </c>
      <c r="G263" t="s">
        <v>75</v>
      </c>
      <c r="H263">
        <v>75</v>
      </c>
      <c r="I263">
        <v>4</v>
      </c>
      <c r="J263">
        <v>3</v>
      </c>
      <c r="K263">
        <v>1</v>
      </c>
      <c r="L263">
        <v>24801</v>
      </c>
      <c r="M263" t="s">
        <v>266</v>
      </c>
      <c r="N263" t="s">
        <v>267</v>
      </c>
      <c r="O263" t="s">
        <v>268</v>
      </c>
      <c r="P263" t="s">
        <v>269</v>
      </c>
      <c r="Q263" t="s">
        <v>1025</v>
      </c>
      <c r="R263" t="s">
        <v>1026</v>
      </c>
      <c r="S263">
        <v>190</v>
      </c>
      <c r="X263">
        <v>4190</v>
      </c>
      <c r="AE263" t="s">
        <v>2489</v>
      </c>
      <c r="AL263" t="s">
        <v>266</v>
      </c>
      <c r="AM263" t="s">
        <v>134</v>
      </c>
      <c r="AP263" t="s">
        <v>135</v>
      </c>
      <c r="AQ263">
        <v>238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R263">
        <v>0</v>
      </c>
      <c r="BS263">
        <v>0</v>
      </c>
      <c r="BT263">
        <v>0</v>
      </c>
      <c r="BU263">
        <v>0</v>
      </c>
      <c r="BV263">
        <f t="shared" si="8"/>
        <v>1</v>
      </c>
      <c r="BW263" s="1">
        <f t="shared" si="9"/>
        <v>1</v>
      </c>
    </row>
    <row r="264" spans="1:75" x14ac:dyDescent="0.75">
      <c r="A264">
        <v>1278944</v>
      </c>
      <c r="B264">
        <v>2024</v>
      </c>
      <c r="C264" t="s">
        <v>182</v>
      </c>
      <c r="D264" t="s">
        <v>183</v>
      </c>
      <c r="E264" t="s">
        <v>184</v>
      </c>
      <c r="F264" t="s">
        <v>74</v>
      </c>
      <c r="G264" t="s">
        <v>75</v>
      </c>
      <c r="H264">
        <v>100</v>
      </c>
      <c r="I264">
        <v>4</v>
      </c>
      <c r="J264">
        <v>4</v>
      </c>
      <c r="K264">
        <v>1</v>
      </c>
      <c r="L264">
        <v>24801</v>
      </c>
      <c r="M264" t="s">
        <v>266</v>
      </c>
      <c r="N264" t="s">
        <v>267</v>
      </c>
      <c r="O264" t="s">
        <v>492</v>
      </c>
      <c r="P264" t="s">
        <v>493</v>
      </c>
      <c r="Q264" t="s">
        <v>494</v>
      </c>
      <c r="R264" t="s">
        <v>495</v>
      </c>
      <c r="S264">
        <v>190</v>
      </c>
      <c r="X264">
        <v>2940</v>
      </c>
      <c r="AE264" t="s">
        <v>2517</v>
      </c>
      <c r="AL264" t="s">
        <v>266</v>
      </c>
      <c r="AM264" t="s">
        <v>134</v>
      </c>
      <c r="AP264" t="s">
        <v>135</v>
      </c>
      <c r="AQ264">
        <v>149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R264">
        <v>0</v>
      </c>
      <c r="BS264">
        <v>0</v>
      </c>
      <c r="BT264">
        <v>0</v>
      </c>
      <c r="BU264">
        <v>0</v>
      </c>
      <c r="BV264">
        <f t="shared" si="8"/>
        <v>1</v>
      </c>
      <c r="BW264" s="1">
        <f t="shared" si="9"/>
        <v>1</v>
      </c>
    </row>
    <row r="265" spans="1:75" x14ac:dyDescent="0.75">
      <c r="A265">
        <v>1282466</v>
      </c>
      <c r="B265">
        <v>2024</v>
      </c>
      <c r="C265" t="s">
        <v>182</v>
      </c>
      <c r="D265" t="s">
        <v>183</v>
      </c>
      <c r="E265" t="s">
        <v>184</v>
      </c>
      <c r="F265" t="s">
        <v>74</v>
      </c>
      <c r="G265" t="s">
        <v>75</v>
      </c>
      <c r="H265">
        <v>24</v>
      </c>
      <c r="I265">
        <v>3</v>
      </c>
      <c r="J265">
        <v>1</v>
      </c>
      <c r="K265">
        <v>1</v>
      </c>
      <c r="L265">
        <v>24801</v>
      </c>
      <c r="M265" t="s">
        <v>266</v>
      </c>
      <c r="N265" t="s">
        <v>267</v>
      </c>
      <c r="O265" t="s">
        <v>391</v>
      </c>
      <c r="P265" t="s">
        <v>392</v>
      </c>
      <c r="Q265" t="s">
        <v>1211</v>
      </c>
      <c r="R265" t="s">
        <v>1212</v>
      </c>
      <c r="S265">
        <v>10</v>
      </c>
      <c r="T265">
        <v>80</v>
      </c>
      <c r="X265">
        <v>7605</v>
      </c>
      <c r="AE265" t="s">
        <v>2576</v>
      </c>
      <c r="AL265" t="s">
        <v>266</v>
      </c>
      <c r="AM265" t="s">
        <v>134</v>
      </c>
      <c r="AP265" t="s">
        <v>135</v>
      </c>
      <c r="AQ265">
        <v>90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R265">
        <v>1</v>
      </c>
      <c r="BS265">
        <v>0</v>
      </c>
      <c r="BT265">
        <v>0</v>
      </c>
      <c r="BU265">
        <v>0</v>
      </c>
      <c r="BV265">
        <f t="shared" si="8"/>
        <v>2</v>
      </c>
      <c r="BW265" s="1">
        <f t="shared" si="9"/>
        <v>0.5</v>
      </c>
    </row>
    <row r="266" spans="1:75" x14ac:dyDescent="0.75">
      <c r="A266">
        <v>1282466</v>
      </c>
      <c r="B266">
        <v>2024</v>
      </c>
      <c r="C266" t="s">
        <v>182</v>
      </c>
      <c r="D266" t="s">
        <v>183</v>
      </c>
      <c r="E266" t="s">
        <v>184</v>
      </c>
      <c r="F266" t="s">
        <v>74</v>
      </c>
      <c r="G266" t="s">
        <v>75</v>
      </c>
      <c r="H266">
        <v>76</v>
      </c>
      <c r="I266">
        <v>3</v>
      </c>
      <c r="J266">
        <v>2</v>
      </c>
      <c r="K266">
        <v>1</v>
      </c>
      <c r="L266">
        <v>24801</v>
      </c>
      <c r="M266" t="s">
        <v>266</v>
      </c>
      <c r="N266" t="s">
        <v>267</v>
      </c>
      <c r="O266" t="s">
        <v>2244</v>
      </c>
      <c r="P266" t="s">
        <v>2245</v>
      </c>
      <c r="S266">
        <v>10</v>
      </c>
      <c r="T266">
        <v>80</v>
      </c>
      <c r="X266">
        <v>7605</v>
      </c>
      <c r="AE266" t="s">
        <v>2576</v>
      </c>
      <c r="AL266" t="s">
        <v>266</v>
      </c>
      <c r="AM266" t="s">
        <v>134</v>
      </c>
      <c r="AP266" t="s">
        <v>135</v>
      </c>
      <c r="AQ266">
        <v>90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R266">
        <v>0</v>
      </c>
      <c r="BS266">
        <v>0</v>
      </c>
      <c r="BT266">
        <v>0</v>
      </c>
      <c r="BU266">
        <v>0</v>
      </c>
      <c r="BV266">
        <f t="shared" si="8"/>
        <v>2</v>
      </c>
      <c r="BW266" s="1">
        <f t="shared" si="9"/>
        <v>0.5</v>
      </c>
    </row>
    <row r="267" spans="1:75" x14ac:dyDescent="0.75">
      <c r="A267">
        <v>1284095</v>
      </c>
      <c r="B267">
        <v>2024</v>
      </c>
      <c r="C267" t="s">
        <v>182</v>
      </c>
      <c r="D267" t="s">
        <v>183</v>
      </c>
      <c r="E267" t="s">
        <v>184</v>
      </c>
      <c r="F267" t="s">
        <v>74</v>
      </c>
      <c r="G267" t="s">
        <v>75</v>
      </c>
      <c r="H267">
        <v>93</v>
      </c>
      <c r="I267">
        <v>7</v>
      </c>
      <c r="J267">
        <v>6</v>
      </c>
      <c r="K267">
        <v>1</v>
      </c>
      <c r="L267">
        <v>24801</v>
      </c>
      <c r="M267" t="s">
        <v>266</v>
      </c>
      <c r="N267" t="s">
        <v>267</v>
      </c>
      <c r="O267" t="s">
        <v>1200</v>
      </c>
      <c r="P267" t="s">
        <v>1201</v>
      </c>
      <c r="Q267" t="s">
        <v>1398</v>
      </c>
      <c r="R267" t="s">
        <v>1399</v>
      </c>
      <c r="S267">
        <v>80</v>
      </c>
      <c r="X267">
        <v>6213</v>
      </c>
      <c r="AE267" t="s">
        <v>2595</v>
      </c>
      <c r="AK267" t="s">
        <v>2596</v>
      </c>
      <c r="AL267" t="s">
        <v>266</v>
      </c>
      <c r="AM267" t="s">
        <v>134</v>
      </c>
      <c r="AP267" t="s">
        <v>135</v>
      </c>
      <c r="AQ267">
        <v>228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R267">
        <v>0</v>
      </c>
      <c r="BS267">
        <v>0</v>
      </c>
      <c r="BT267">
        <v>0</v>
      </c>
      <c r="BU267">
        <v>0</v>
      </c>
      <c r="BV267">
        <f t="shared" si="8"/>
        <v>1</v>
      </c>
      <c r="BW267" s="1">
        <f t="shared" si="9"/>
        <v>1</v>
      </c>
    </row>
    <row r="268" spans="1:75" x14ac:dyDescent="0.75">
      <c r="A268">
        <v>1286986</v>
      </c>
      <c r="B268">
        <v>2024</v>
      </c>
      <c r="C268" t="s">
        <v>182</v>
      </c>
      <c r="D268" t="s">
        <v>183</v>
      </c>
      <c r="E268" t="s">
        <v>534</v>
      </c>
      <c r="F268" t="s">
        <v>74</v>
      </c>
      <c r="G268" t="s">
        <v>75</v>
      </c>
      <c r="H268">
        <v>100</v>
      </c>
      <c r="I268">
        <v>3</v>
      </c>
      <c r="J268">
        <v>3</v>
      </c>
      <c r="K268">
        <v>1</v>
      </c>
      <c r="L268">
        <v>24801</v>
      </c>
      <c r="M268" t="s">
        <v>266</v>
      </c>
      <c r="N268" t="s">
        <v>267</v>
      </c>
      <c r="O268" t="s">
        <v>391</v>
      </c>
      <c r="P268" t="s">
        <v>392</v>
      </c>
      <c r="Q268" t="s">
        <v>1095</v>
      </c>
      <c r="R268" t="s">
        <v>1096</v>
      </c>
      <c r="S268">
        <v>80</v>
      </c>
      <c r="X268">
        <v>6213</v>
      </c>
      <c r="AE268" t="s">
        <v>2623</v>
      </c>
      <c r="AL268" t="s">
        <v>266</v>
      </c>
      <c r="AM268" t="s">
        <v>134</v>
      </c>
      <c r="AP268" t="s">
        <v>135</v>
      </c>
      <c r="AQ268">
        <v>225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R268">
        <v>0</v>
      </c>
      <c r="BS268">
        <v>0</v>
      </c>
      <c r="BT268">
        <v>0</v>
      </c>
      <c r="BU268">
        <v>0</v>
      </c>
      <c r="BV268">
        <f t="shared" si="8"/>
        <v>1</v>
      </c>
      <c r="BW268" s="1">
        <f t="shared" si="9"/>
        <v>1</v>
      </c>
    </row>
    <row r="269" spans="1:75" x14ac:dyDescent="0.75">
      <c r="A269">
        <v>1137395</v>
      </c>
      <c r="B269">
        <v>2024</v>
      </c>
      <c r="C269" t="s">
        <v>182</v>
      </c>
      <c r="D269" t="s">
        <v>183</v>
      </c>
      <c r="E269" t="s">
        <v>534</v>
      </c>
      <c r="F269" t="s">
        <v>74</v>
      </c>
      <c r="G269" t="s">
        <v>75</v>
      </c>
      <c r="H269">
        <v>50</v>
      </c>
      <c r="I269">
        <v>2</v>
      </c>
      <c r="J269">
        <v>1</v>
      </c>
      <c r="K269">
        <v>1</v>
      </c>
      <c r="L269">
        <v>26489</v>
      </c>
      <c r="M269" t="s">
        <v>201</v>
      </c>
      <c r="N269" t="s">
        <v>202</v>
      </c>
      <c r="O269" t="s">
        <v>380</v>
      </c>
      <c r="P269" t="s">
        <v>381</v>
      </c>
      <c r="Q269" t="s">
        <v>896</v>
      </c>
      <c r="R269" t="s">
        <v>897</v>
      </c>
      <c r="S269">
        <v>50</v>
      </c>
      <c r="X269">
        <v>3659</v>
      </c>
      <c r="AE269" t="s">
        <v>898</v>
      </c>
      <c r="AL269" t="s">
        <v>699</v>
      </c>
      <c r="AM269" t="s">
        <v>134</v>
      </c>
      <c r="AP269" t="s">
        <v>135</v>
      </c>
      <c r="AQ269">
        <v>206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R269">
        <v>0</v>
      </c>
      <c r="BS269">
        <v>0</v>
      </c>
      <c r="BT269">
        <v>0</v>
      </c>
      <c r="BU269">
        <v>0</v>
      </c>
      <c r="BV269">
        <f t="shared" si="8"/>
        <v>1</v>
      </c>
      <c r="BW269" s="1">
        <f t="shared" si="9"/>
        <v>1</v>
      </c>
    </row>
    <row r="270" spans="1:75" x14ac:dyDescent="0.75">
      <c r="A270">
        <v>1138815</v>
      </c>
      <c r="B270">
        <v>2024</v>
      </c>
      <c r="C270" t="s">
        <v>182</v>
      </c>
      <c r="D270" t="s">
        <v>183</v>
      </c>
      <c r="E270" t="s">
        <v>965</v>
      </c>
      <c r="F270" t="s">
        <v>74</v>
      </c>
      <c r="G270" t="s">
        <v>75</v>
      </c>
      <c r="H270">
        <v>100</v>
      </c>
      <c r="I270">
        <v>1</v>
      </c>
      <c r="J270">
        <v>1</v>
      </c>
      <c r="K270">
        <v>0</v>
      </c>
      <c r="L270">
        <v>26489</v>
      </c>
      <c r="M270" t="s">
        <v>201</v>
      </c>
      <c r="N270" t="s">
        <v>202</v>
      </c>
      <c r="O270" t="s">
        <v>667</v>
      </c>
      <c r="P270" t="s">
        <v>668</v>
      </c>
      <c r="Q270" t="s">
        <v>676</v>
      </c>
      <c r="S270">
        <v>10</v>
      </c>
      <c r="T270">
        <v>160</v>
      </c>
      <c r="X270">
        <v>2508</v>
      </c>
      <c r="AE270" t="s">
        <v>966</v>
      </c>
      <c r="AL270" t="s">
        <v>699</v>
      </c>
      <c r="AM270" t="s">
        <v>134</v>
      </c>
      <c r="AP270" t="s">
        <v>135</v>
      </c>
      <c r="AQ270">
        <v>60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R270">
        <v>0</v>
      </c>
      <c r="BS270">
        <v>0</v>
      </c>
      <c r="BT270">
        <v>0</v>
      </c>
      <c r="BU270">
        <v>0</v>
      </c>
      <c r="BV270">
        <f t="shared" si="8"/>
        <v>1</v>
      </c>
      <c r="BW270" s="1">
        <f t="shared" si="9"/>
        <v>1</v>
      </c>
    </row>
    <row r="271" spans="1:75" x14ac:dyDescent="0.75">
      <c r="A271">
        <v>1139861</v>
      </c>
      <c r="B271">
        <v>2024</v>
      </c>
      <c r="C271" t="s">
        <v>182</v>
      </c>
      <c r="D271" t="s">
        <v>183</v>
      </c>
      <c r="E271" t="s">
        <v>534</v>
      </c>
      <c r="F271" t="s">
        <v>74</v>
      </c>
      <c r="G271" t="s">
        <v>75</v>
      </c>
      <c r="H271">
        <v>100</v>
      </c>
      <c r="I271">
        <v>3</v>
      </c>
      <c r="J271">
        <v>3</v>
      </c>
      <c r="K271">
        <v>1</v>
      </c>
      <c r="L271">
        <v>26489</v>
      </c>
      <c r="M271" t="s">
        <v>201</v>
      </c>
      <c r="N271" t="s">
        <v>202</v>
      </c>
      <c r="O271" t="s">
        <v>633</v>
      </c>
      <c r="P271" t="s">
        <v>634</v>
      </c>
      <c r="Q271" t="s">
        <v>635</v>
      </c>
      <c r="R271" t="s">
        <v>636</v>
      </c>
      <c r="S271">
        <v>140</v>
      </c>
      <c r="X271">
        <v>6213</v>
      </c>
      <c r="AE271" t="s">
        <v>1014</v>
      </c>
      <c r="AL271" t="s">
        <v>379</v>
      </c>
      <c r="AM271" t="s">
        <v>134</v>
      </c>
      <c r="AP271" t="s">
        <v>135</v>
      </c>
      <c r="AQ271">
        <v>295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R271">
        <v>0</v>
      </c>
      <c r="BS271">
        <v>0</v>
      </c>
      <c r="BT271">
        <v>0</v>
      </c>
      <c r="BU271">
        <v>0</v>
      </c>
      <c r="BV271">
        <f t="shared" si="8"/>
        <v>1</v>
      </c>
      <c r="BW271" s="1">
        <f t="shared" si="9"/>
        <v>1</v>
      </c>
    </row>
    <row r="272" spans="1:75" x14ac:dyDescent="0.75">
      <c r="A272">
        <v>1141335</v>
      </c>
      <c r="B272">
        <v>2023</v>
      </c>
      <c r="C272" t="s">
        <v>182</v>
      </c>
      <c r="D272" t="s">
        <v>183</v>
      </c>
      <c r="E272" t="s">
        <v>962</v>
      </c>
      <c r="F272" t="s">
        <v>791</v>
      </c>
      <c r="G272" t="s">
        <v>75</v>
      </c>
      <c r="H272">
        <v>10</v>
      </c>
      <c r="I272">
        <v>2</v>
      </c>
      <c r="J272">
        <v>1</v>
      </c>
      <c r="K272">
        <v>0</v>
      </c>
      <c r="L272">
        <v>26489</v>
      </c>
      <c r="M272" t="s">
        <v>201</v>
      </c>
      <c r="N272" t="s">
        <v>202</v>
      </c>
      <c r="O272" t="s">
        <v>380</v>
      </c>
      <c r="P272" t="s">
        <v>381</v>
      </c>
      <c r="Q272" t="s">
        <v>896</v>
      </c>
      <c r="R272" t="s">
        <v>897</v>
      </c>
      <c r="S272">
        <v>50</v>
      </c>
      <c r="X272">
        <v>3659</v>
      </c>
      <c r="AE272" t="s">
        <v>1076</v>
      </c>
      <c r="AL272" t="s">
        <v>1077</v>
      </c>
      <c r="AM272" t="s">
        <v>134</v>
      </c>
      <c r="AP272" t="s">
        <v>135</v>
      </c>
      <c r="AQ272">
        <v>157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R272">
        <v>0</v>
      </c>
      <c r="BS272">
        <v>0</v>
      </c>
      <c r="BT272">
        <v>0</v>
      </c>
      <c r="BU272">
        <v>0</v>
      </c>
      <c r="BV272">
        <f t="shared" si="8"/>
        <v>1</v>
      </c>
      <c r="BW272" s="1">
        <f t="shared" si="9"/>
        <v>1</v>
      </c>
    </row>
    <row r="273" spans="1:75" x14ac:dyDescent="0.75">
      <c r="A273">
        <v>1142046</v>
      </c>
      <c r="B273">
        <v>2023</v>
      </c>
      <c r="C273" t="s">
        <v>182</v>
      </c>
      <c r="D273" t="s">
        <v>183</v>
      </c>
      <c r="E273" t="s">
        <v>534</v>
      </c>
      <c r="F273" t="s">
        <v>74</v>
      </c>
      <c r="G273" t="s">
        <v>75</v>
      </c>
      <c r="H273">
        <v>100</v>
      </c>
      <c r="I273">
        <v>1</v>
      </c>
      <c r="J273">
        <v>1</v>
      </c>
      <c r="K273">
        <v>1</v>
      </c>
      <c r="L273">
        <v>26489</v>
      </c>
      <c r="M273" t="s">
        <v>201</v>
      </c>
      <c r="N273" t="s">
        <v>202</v>
      </c>
      <c r="O273" t="s">
        <v>380</v>
      </c>
      <c r="P273" t="s">
        <v>381</v>
      </c>
      <c r="Q273" t="s">
        <v>1113</v>
      </c>
      <c r="R273" t="s">
        <v>1114</v>
      </c>
      <c r="S273">
        <v>50</v>
      </c>
      <c r="X273">
        <v>3659</v>
      </c>
      <c r="AE273" t="s">
        <v>1115</v>
      </c>
      <c r="AL273" t="s">
        <v>699</v>
      </c>
      <c r="AM273" t="s">
        <v>134</v>
      </c>
      <c r="AP273" t="s">
        <v>135</v>
      </c>
      <c r="AQ273">
        <v>238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R273">
        <v>0</v>
      </c>
      <c r="BS273">
        <v>0</v>
      </c>
      <c r="BT273">
        <v>0</v>
      </c>
      <c r="BU273">
        <v>0</v>
      </c>
      <c r="BV273">
        <f t="shared" si="8"/>
        <v>1</v>
      </c>
      <c r="BW273" s="1">
        <f t="shared" si="9"/>
        <v>1</v>
      </c>
    </row>
    <row r="274" spans="1:75" x14ac:dyDescent="0.75">
      <c r="A274">
        <v>1142569</v>
      </c>
      <c r="B274">
        <v>2024</v>
      </c>
      <c r="C274" t="s">
        <v>182</v>
      </c>
      <c r="D274" t="s">
        <v>183</v>
      </c>
      <c r="E274" t="s">
        <v>184</v>
      </c>
      <c r="F274" t="s">
        <v>74</v>
      </c>
      <c r="G274" t="s">
        <v>75</v>
      </c>
      <c r="H274">
        <v>86</v>
      </c>
      <c r="I274">
        <v>3</v>
      </c>
      <c r="J274">
        <v>2</v>
      </c>
      <c r="K274">
        <v>1</v>
      </c>
      <c r="L274">
        <v>26489</v>
      </c>
      <c r="M274" t="s">
        <v>201</v>
      </c>
      <c r="N274" t="s">
        <v>202</v>
      </c>
      <c r="O274" t="s">
        <v>207</v>
      </c>
      <c r="P274" t="s">
        <v>208</v>
      </c>
      <c r="Q274" t="s">
        <v>209</v>
      </c>
      <c r="R274" t="s">
        <v>210</v>
      </c>
      <c r="S274">
        <v>150</v>
      </c>
      <c r="X274">
        <v>2675</v>
      </c>
      <c r="AE274" t="s">
        <v>1136</v>
      </c>
      <c r="AL274" t="s">
        <v>699</v>
      </c>
      <c r="AM274" t="s">
        <v>134</v>
      </c>
      <c r="AP274" t="s">
        <v>135</v>
      </c>
      <c r="AQ274">
        <v>194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R274">
        <v>0</v>
      </c>
      <c r="BS274">
        <v>0</v>
      </c>
      <c r="BT274">
        <v>0</v>
      </c>
      <c r="BU274">
        <v>0</v>
      </c>
      <c r="BV274">
        <f t="shared" si="8"/>
        <v>1</v>
      </c>
      <c r="BW274" s="1">
        <f t="shared" si="9"/>
        <v>1</v>
      </c>
    </row>
    <row r="275" spans="1:75" x14ac:dyDescent="0.75">
      <c r="A275">
        <v>1148945</v>
      </c>
      <c r="B275">
        <v>2024</v>
      </c>
      <c r="C275" t="s">
        <v>182</v>
      </c>
      <c r="D275" t="s">
        <v>183</v>
      </c>
      <c r="E275" t="s">
        <v>184</v>
      </c>
      <c r="F275" t="s">
        <v>74</v>
      </c>
      <c r="G275" t="s">
        <v>75</v>
      </c>
      <c r="H275">
        <v>30</v>
      </c>
      <c r="I275">
        <v>5</v>
      </c>
      <c r="J275">
        <v>2</v>
      </c>
      <c r="K275">
        <v>1</v>
      </c>
      <c r="L275">
        <v>26489</v>
      </c>
      <c r="M275" t="s">
        <v>201</v>
      </c>
      <c r="N275" t="s">
        <v>202</v>
      </c>
      <c r="O275" t="s">
        <v>633</v>
      </c>
      <c r="P275" t="s">
        <v>634</v>
      </c>
      <c r="Q275" t="s">
        <v>662</v>
      </c>
      <c r="R275" t="s">
        <v>663</v>
      </c>
      <c r="S275">
        <v>140</v>
      </c>
      <c r="X275">
        <v>2381</v>
      </c>
      <c r="AE275" t="s">
        <v>1282</v>
      </c>
      <c r="AL275" t="s">
        <v>1191</v>
      </c>
      <c r="AM275" t="s">
        <v>167</v>
      </c>
      <c r="AP275" t="s">
        <v>135</v>
      </c>
      <c r="AQ275">
        <v>258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R275">
        <v>0</v>
      </c>
      <c r="BS275">
        <v>0</v>
      </c>
      <c r="BT275">
        <v>0</v>
      </c>
      <c r="BU275">
        <v>0</v>
      </c>
      <c r="BV275">
        <f t="shared" si="8"/>
        <v>3</v>
      </c>
      <c r="BW275" s="1">
        <f t="shared" si="9"/>
        <v>0.33333333333333331</v>
      </c>
    </row>
    <row r="276" spans="1:75" x14ac:dyDescent="0.75">
      <c r="A276">
        <v>1148945</v>
      </c>
      <c r="B276">
        <v>2024</v>
      </c>
      <c r="C276" t="s">
        <v>182</v>
      </c>
      <c r="D276" t="s">
        <v>183</v>
      </c>
      <c r="E276" t="s">
        <v>184</v>
      </c>
      <c r="F276" t="s">
        <v>74</v>
      </c>
      <c r="G276" t="s">
        <v>75</v>
      </c>
      <c r="H276">
        <v>40</v>
      </c>
      <c r="I276">
        <v>5</v>
      </c>
      <c r="J276">
        <v>2</v>
      </c>
      <c r="K276">
        <v>1</v>
      </c>
      <c r="L276">
        <v>26489</v>
      </c>
      <c r="M276" t="s">
        <v>201</v>
      </c>
      <c r="N276" t="s">
        <v>202</v>
      </c>
      <c r="O276" t="s">
        <v>633</v>
      </c>
      <c r="P276" t="s">
        <v>634</v>
      </c>
      <c r="Q276" t="s">
        <v>654</v>
      </c>
      <c r="R276" t="s">
        <v>655</v>
      </c>
      <c r="S276">
        <v>140</v>
      </c>
      <c r="X276">
        <v>2381</v>
      </c>
      <c r="AE276" t="s">
        <v>1282</v>
      </c>
      <c r="AL276" t="s">
        <v>1191</v>
      </c>
      <c r="AM276" t="s">
        <v>167</v>
      </c>
      <c r="AP276" t="s">
        <v>135</v>
      </c>
      <c r="AQ276">
        <v>258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R276">
        <v>1</v>
      </c>
      <c r="BS276">
        <v>0</v>
      </c>
      <c r="BT276">
        <v>0</v>
      </c>
      <c r="BU276">
        <v>0</v>
      </c>
      <c r="BV276">
        <f t="shared" si="8"/>
        <v>3</v>
      </c>
      <c r="BW276" s="1">
        <f t="shared" si="9"/>
        <v>0.33333333333333331</v>
      </c>
    </row>
    <row r="277" spans="1:75" x14ac:dyDescent="0.75">
      <c r="A277">
        <v>1149221</v>
      </c>
      <c r="B277">
        <v>2024</v>
      </c>
      <c r="C277" t="s">
        <v>182</v>
      </c>
      <c r="D277" t="s">
        <v>183</v>
      </c>
      <c r="E277" t="s">
        <v>683</v>
      </c>
      <c r="F277" t="s">
        <v>74</v>
      </c>
      <c r="G277" t="s">
        <v>75</v>
      </c>
      <c r="H277">
        <v>100</v>
      </c>
      <c r="I277">
        <v>1</v>
      </c>
      <c r="J277">
        <v>1</v>
      </c>
      <c r="K277">
        <v>1</v>
      </c>
      <c r="L277">
        <v>26489</v>
      </c>
      <c r="M277" t="s">
        <v>201</v>
      </c>
      <c r="N277" t="s">
        <v>202</v>
      </c>
      <c r="O277" t="s">
        <v>207</v>
      </c>
      <c r="P277" t="s">
        <v>208</v>
      </c>
      <c r="Q277" t="s">
        <v>1098</v>
      </c>
      <c r="R277" t="s">
        <v>1099</v>
      </c>
      <c r="S277">
        <v>160</v>
      </c>
      <c r="X277">
        <v>2508</v>
      </c>
      <c r="AE277" t="s">
        <v>1295</v>
      </c>
      <c r="AL277" t="s">
        <v>207</v>
      </c>
      <c r="AM277" t="s">
        <v>134</v>
      </c>
      <c r="AP277" t="s">
        <v>135</v>
      </c>
      <c r="AQ277">
        <v>115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R277">
        <v>0</v>
      </c>
      <c r="BS277">
        <v>0</v>
      </c>
      <c r="BT277">
        <v>0</v>
      </c>
      <c r="BU277">
        <v>0</v>
      </c>
      <c r="BV277">
        <f t="shared" si="8"/>
        <v>1</v>
      </c>
      <c r="BW277" s="1">
        <f t="shared" si="9"/>
        <v>1</v>
      </c>
    </row>
    <row r="278" spans="1:75" x14ac:dyDescent="0.75">
      <c r="A278">
        <v>1153380</v>
      </c>
      <c r="B278">
        <v>2024</v>
      </c>
      <c r="C278" t="s">
        <v>182</v>
      </c>
      <c r="D278" t="s">
        <v>183</v>
      </c>
      <c r="E278" t="s">
        <v>965</v>
      </c>
      <c r="F278" t="s">
        <v>74</v>
      </c>
      <c r="G278" t="s">
        <v>75</v>
      </c>
      <c r="H278">
        <v>100</v>
      </c>
      <c r="I278">
        <v>1</v>
      </c>
      <c r="J278">
        <v>1</v>
      </c>
      <c r="K278">
        <v>1</v>
      </c>
      <c r="L278">
        <v>26489</v>
      </c>
      <c r="M278" t="s">
        <v>201</v>
      </c>
      <c r="N278" t="s">
        <v>202</v>
      </c>
      <c r="O278" t="s">
        <v>318</v>
      </c>
      <c r="P278" t="s">
        <v>319</v>
      </c>
      <c r="Q278" t="s">
        <v>968</v>
      </c>
      <c r="S278">
        <v>120</v>
      </c>
      <c r="X278">
        <v>2908</v>
      </c>
      <c r="AE278" t="s">
        <v>1368</v>
      </c>
      <c r="AL278" t="s">
        <v>1369</v>
      </c>
      <c r="AM278" t="s">
        <v>134</v>
      </c>
      <c r="AP278" t="s">
        <v>135</v>
      </c>
      <c r="AQ278">
        <v>129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R278">
        <v>0</v>
      </c>
      <c r="BS278">
        <v>0</v>
      </c>
      <c r="BT278">
        <v>0</v>
      </c>
      <c r="BU278">
        <v>0</v>
      </c>
      <c r="BV278">
        <f t="shared" si="8"/>
        <v>1</v>
      </c>
      <c r="BW278" s="1">
        <f t="shared" si="9"/>
        <v>1</v>
      </c>
    </row>
    <row r="279" spans="1:75" x14ac:dyDescent="0.75">
      <c r="A279">
        <v>1153783</v>
      </c>
      <c r="B279">
        <v>2024</v>
      </c>
      <c r="C279" t="s">
        <v>182</v>
      </c>
      <c r="D279" t="s">
        <v>183</v>
      </c>
      <c r="E279" t="s">
        <v>534</v>
      </c>
      <c r="F279" t="s">
        <v>74</v>
      </c>
      <c r="G279" t="s">
        <v>75</v>
      </c>
      <c r="H279">
        <v>85</v>
      </c>
      <c r="I279">
        <v>4</v>
      </c>
      <c r="J279">
        <v>3</v>
      </c>
      <c r="K279">
        <v>1</v>
      </c>
      <c r="L279">
        <v>26489</v>
      </c>
      <c r="M279" t="s">
        <v>201</v>
      </c>
      <c r="N279" t="s">
        <v>202</v>
      </c>
      <c r="O279" t="s">
        <v>207</v>
      </c>
      <c r="P279" t="s">
        <v>208</v>
      </c>
      <c r="Q279" t="s">
        <v>366</v>
      </c>
      <c r="R279" t="s">
        <v>367</v>
      </c>
      <c r="S279">
        <v>150</v>
      </c>
      <c r="X279">
        <v>2675</v>
      </c>
      <c r="AE279" t="s">
        <v>1377</v>
      </c>
      <c r="AL279" t="s">
        <v>699</v>
      </c>
      <c r="AM279" t="s">
        <v>134</v>
      </c>
      <c r="AP279" t="s">
        <v>83</v>
      </c>
      <c r="AQ279">
        <v>151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R279">
        <v>0</v>
      </c>
      <c r="BS279">
        <v>0</v>
      </c>
      <c r="BT279">
        <v>0</v>
      </c>
      <c r="BU279">
        <v>0</v>
      </c>
      <c r="BV279">
        <f t="shared" si="8"/>
        <v>1</v>
      </c>
      <c r="BW279" s="1">
        <f t="shared" si="9"/>
        <v>1</v>
      </c>
    </row>
    <row r="280" spans="1:75" x14ac:dyDescent="0.75">
      <c r="A280">
        <v>1155738</v>
      </c>
      <c r="B280">
        <v>2024</v>
      </c>
      <c r="C280" t="s">
        <v>182</v>
      </c>
      <c r="D280" t="s">
        <v>183</v>
      </c>
      <c r="E280" t="s">
        <v>184</v>
      </c>
      <c r="F280" t="s">
        <v>74</v>
      </c>
      <c r="G280" t="s">
        <v>75</v>
      </c>
      <c r="H280">
        <v>15</v>
      </c>
      <c r="I280">
        <v>5</v>
      </c>
      <c r="J280">
        <v>1</v>
      </c>
      <c r="K280">
        <v>0</v>
      </c>
      <c r="L280">
        <v>26489</v>
      </c>
      <c r="M280" t="s">
        <v>201</v>
      </c>
      <c r="N280" t="s">
        <v>202</v>
      </c>
      <c r="O280" t="s">
        <v>633</v>
      </c>
      <c r="P280" t="s">
        <v>634</v>
      </c>
      <c r="Q280" t="s">
        <v>635</v>
      </c>
      <c r="R280" t="s">
        <v>636</v>
      </c>
      <c r="S280">
        <v>140</v>
      </c>
      <c r="X280">
        <v>2381</v>
      </c>
      <c r="AE280" t="s">
        <v>1413</v>
      </c>
      <c r="AL280" t="s">
        <v>1191</v>
      </c>
      <c r="AM280" t="s">
        <v>167</v>
      </c>
      <c r="AP280" t="s">
        <v>135</v>
      </c>
      <c r="AQ280">
        <v>312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R280">
        <v>0</v>
      </c>
      <c r="BS280">
        <v>0</v>
      </c>
      <c r="BT280">
        <v>0</v>
      </c>
      <c r="BU280">
        <v>0</v>
      </c>
      <c r="BV280">
        <f t="shared" si="8"/>
        <v>4</v>
      </c>
      <c r="BW280" s="1">
        <f t="shared" si="9"/>
        <v>0.25</v>
      </c>
    </row>
    <row r="281" spans="1:75" x14ac:dyDescent="0.75">
      <c r="A281">
        <v>1155738</v>
      </c>
      <c r="B281">
        <v>2024</v>
      </c>
      <c r="C281" t="s">
        <v>182</v>
      </c>
      <c r="D281" t="s">
        <v>183</v>
      </c>
      <c r="E281" t="s">
        <v>184</v>
      </c>
      <c r="F281" t="s">
        <v>74</v>
      </c>
      <c r="G281" t="s">
        <v>75</v>
      </c>
      <c r="H281">
        <v>25</v>
      </c>
      <c r="I281">
        <v>5</v>
      </c>
      <c r="J281">
        <v>2</v>
      </c>
      <c r="K281">
        <v>0</v>
      </c>
      <c r="L281">
        <v>26489</v>
      </c>
      <c r="M281" t="s">
        <v>201</v>
      </c>
      <c r="N281" t="s">
        <v>202</v>
      </c>
      <c r="O281" t="s">
        <v>633</v>
      </c>
      <c r="P281" t="s">
        <v>634</v>
      </c>
      <c r="Q281" t="s">
        <v>662</v>
      </c>
      <c r="R281" t="s">
        <v>663</v>
      </c>
      <c r="S281">
        <v>140</v>
      </c>
      <c r="X281">
        <v>2381</v>
      </c>
      <c r="AE281" t="s">
        <v>1413</v>
      </c>
      <c r="AL281" t="s">
        <v>1191</v>
      </c>
      <c r="AM281" t="s">
        <v>167</v>
      </c>
      <c r="AP281" t="s">
        <v>135</v>
      </c>
      <c r="AQ281">
        <v>312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R281">
        <v>0</v>
      </c>
      <c r="BS281">
        <v>0</v>
      </c>
      <c r="BT281">
        <v>0</v>
      </c>
      <c r="BU281">
        <v>0</v>
      </c>
      <c r="BV281">
        <f t="shared" si="8"/>
        <v>4</v>
      </c>
      <c r="BW281" s="1">
        <f t="shared" si="9"/>
        <v>0.25</v>
      </c>
    </row>
    <row r="282" spans="1:75" x14ac:dyDescent="0.75">
      <c r="A282">
        <v>1155738</v>
      </c>
      <c r="B282">
        <v>2024</v>
      </c>
      <c r="C282" t="s">
        <v>182</v>
      </c>
      <c r="D282" t="s">
        <v>183</v>
      </c>
      <c r="E282" t="s">
        <v>184</v>
      </c>
      <c r="F282" t="s">
        <v>74</v>
      </c>
      <c r="G282" t="s">
        <v>75</v>
      </c>
      <c r="H282">
        <v>30</v>
      </c>
      <c r="I282">
        <v>5</v>
      </c>
      <c r="J282">
        <v>1</v>
      </c>
      <c r="K282">
        <v>0</v>
      </c>
      <c r="L282">
        <v>26489</v>
      </c>
      <c r="M282" t="s">
        <v>201</v>
      </c>
      <c r="N282" t="s">
        <v>202</v>
      </c>
      <c r="O282" t="s">
        <v>633</v>
      </c>
      <c r="P282" t="s">
        <v>634</v>
      </c>
      <c r="Q282" t="s">
        <v>654</v>
      </c>
      <c r="R282" t="s">
        <v>655</v>
      </c>
      <c r="S282">
        <v>140</v>
      </c>
      <c r="X282">
        <v>2381</v>
      </c>
      <c r="AE282" t="s">
        <v>1413</v>
      </c>
      <c r="AL282" t="s">
        <v>1191</v>
      </c>
      <c r="AM282" t="s">
        <v>167</v>
      </c>
      <c r="AP282" t="s">
        <v>135</v>
      </c>
      <c r="AQ282">
        <v>312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R282">
        <v>0</v>
      </c>
      <c r="BS282">
        <v>0</v>
      </c>
      <c r="BT282">
        <v>0</v>
      </c>
      <c r="BU282">
        <v>0</v>
      </c>
      <c r="BV282">
        <f t="shared" si="8"/>
        <v>4</v>
      </c>
      <c r="BW282" s="1">
        <f t="shared" si="9"/>
        <v>0.25</v>
      </c>
    </row>
    <row r="283" spans="1:75" x14ac:dyDescent="0.75">
      <c r="A283">
        <v>1158751</v>
      </c>
      <c r="B283">
        <v>2024</v>
      </c>
      <c r="C283" t="s">
        <v>182</v>
      </c>
      <c r="D283" t="s">
        <v>183</v>
      </c>
      <c r="E283" t="s">
        <v>184</v>
      </c>
      <c r="F283" t="s">
        <v>74</v>
      </c>
      <c r="G283" t="s">
        <v>75</v>
      </c>
      <c r="H283">
        <v>34</v>
      </c>
      <c r="I283">
        <v>3</v>
      </c>
      <c r="J283">
        <v>1</v>
      </c>
      <c r="K283">
        <v>1</v>
      </c>
      <c r="L283">
        <v>26489</v>
      </c>
      <c r="M283" t="s">
        <v>201</v>
      </c>
      <c r="N283" t="s">
        <v>202</v>
      </c>
      <c r="O283" t="s">
        <v>984</v>
      </c>
      <c r="P283" t="s">
        <v>985</v>
      </c>
      <c r="Q283" t="s">
        <v>1449</v>
      </c>
      <c r="S283">
        <v>140</v>
      </c>
      <c r="X283">
        <v>2381</v>
      </c>
      <c r="AE283" t="s">
        <v>1450</v>
      </c>
      <c r="AL283" t="s">
        <v>699</v>
      </c>
      <c r="AM283" t="s">
        <v>134</v>
      </c>
      <c r="AP283" t="s">
        <v>135</v>
      </c>
      <c r="AQ283">
        <v>300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R283">
        <v>0</v>
      </c>
      <c r="BS283">
        <v>0</v>
      </c>
      <c r="BT283">
        <v>0</v>
      </c>
      <c r="BU283">
        <v>0</v>
      </c>
      <c r="BV283">
        <f t="shared" si="8"/>
        <v>2</v>
      </c>
      <c r="BW283" s="1">
        <f t="shared" si="9"/>
        <v>0.5</v>
      </c>
    </row>
    <row r="284" spans="1:75" x14ac:dyDescent="0.75">
      <c r="A284">
        <v>1158751</v>
      </c>
      <c r="B284">
        <v>2024</v>
      </c>
      <c r="C284" t="s">
        <v>182</v>
      </c>
      <c r="D284" t="s">
        <v>183</v>
      </c>
      <c r="E284" t="s">
        <v>184</v>
      </c>
      <c r="F284" t="s">
        <v>74</v>
      </c>
      <c r="G284" t="s">
        <v>75</v>
      </c>
      <c r="H284">
        <v>66</v>
      </c>
      <c r="I284">
        <v>3</v>
      </c>
      <c r="J284">
        <v>2</v>
      </c>
      <c r="K284">
        <v>1</v>
      </c>
      <c r="L284">
        <v>26489</v>
      </c>
      <c r="M284" t="s">
        <v>201</v>
      </c>
      <c r="N284" t="s">
        <v>202</v>
      </c>
      <c r="O284" t="s">
        <v>984</v>
      </c>
      <c r="P284" t="s">
        <v>985</v>
      </c>
      <c r="Q284" t="s">
        <v>986</v>
      </c>
      <c r="S284">
        <v>140</v>
      </c>
      <c r="X284">
        <v>2381</v>
      </c>
      <c r="AE284" t="s">
        <v>1450</v>
      </c>
      <c r="AL284" t="s">
        <v>699</v>
      </c>
      <c r="AM284" t="s">
        <v>134</v>
      </c>
      <c r="AP284" t="s">
        <v>135</v>
      </c>
      <c r="AQ284">
        <v>300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R284">
        <v>0</v>
      </c>
      <c r="BS284">
        <v>0</v>
      </c>
      <c r="BT284">
        <v>0</v>
      </c>
      <c r="BU284">
        <v>0</v>
      </c>
      <c r="BV284">
        <f t="shared" si="8"/>
        <v>2</v>
      </c>
      <c r="BW284" s="1">
        <f t="shared" si="9"/>
        <v>0.5</v>
      </c>
    </row>
    <row r="285" spans="1:75" x14ac:dyDescent="0.75">
      <c r="A285">
        <v>1164168</v>
      </c>
      <c r="B285">
        <v>2024</v>
      </c>
      <c r="C285" t="s">
        <v>182</v>
      </c>
      <c r="D285" t="s">
        <v>183</v>
      </c>
      <c r="E285" t="s">
        <v>184</v>
      </c>
      <c r="F285" t="s">
        <v>74</v>
      </c>
      <c r="G285" t="s">
        <v>75</v>
      </c>
      <c r="H285">
        <v>8</v>
      </c>
      <c r="I285">
        <v>6</v>
      </c>
      <c r="J285">
        <v>1</v>
      </c>
      <c r="K285">
        <v>0</v>
      </c>
      <c r="L285">
        <v>26489</v>
      </c>
      <c r="M285" t="s">
        <v>201</v>
      </c>
      <c r="N285" t="s">
        <v>202</v>
      </c>
      <c r="O285" t="s">
        <v>633</v>
      </c>
      <c r="P285" t="s">
        <v>634</v>
      </c>
      <c r="Q285" t="s">
        <v>662</v>
      </c>
      <c r="R285" t="s">
        <v>663</v>
      </c>
      <c r="S285">
        <v>140</v>
      </c>
      <c r="T285">
        <v>160</v>
      </c>
      <c r="U285">
        <v>170</v>
      </c>
      <c r="X285">
        <v>2381</v>
      </c>
      <c r="AE285" t="s">
        <v>1540</v>
      </c>
      <c r="AL285" t="s">
        <v>1191</v>
      </c>
      <c r="AM285" t="s">
        <v>167</v>
      </c>
      <c r="AP285" t="s">
        <v>135</v>
      </c>
      <c r="AQ285">
        <v>250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R285">
        <v>0</v>
      </c>
      <c r="BS285">
        <v>0</v>
      </c>
      <c r="BT285">
        <v>0</v>
      </c>
      <c r="BU285">
        <v>0</v>
      </c>
      <c r="BV285">
        <f t="shared" si="8"/>
        <v>5</v>
      </c>
      <c r="BW285" s="1">
        <f t="shared" si="9"/>
        <v>0.2</v>
      </c>
    </row>
    <row r="286" spans="1:75" x14ac:dyDescent="0.75">
      <c r="A286">
        <v>1164168</v>
      </c>
      <c r="B286">
        <v>2024</v>
      </c>
      <c r="C286" t="s">
        <v>182</v>
      </c>
      <c r="D286" t="s">
        <v>183</v>
      </c>
      <c r="E286" t="s">
        <v>184</v>
      </c>
      <c r="F286" t="s">
        <v>74</v>
      </c>
      <c r="G286" t="s">
        <v>75</v>
      </c>
      <c r="H286">
        <v>50</v>
      </c>
      <c r="I286">
        <v>6</v>
      </c>
      <c r="J286">
        <v>2</v>
      </c>
      <c r="K286">
        <v>0</v>
      </c>
      <c r="L286">
        <v>26489</v>
      </c>
      <c r="M286" t="s">
        <v>201</v>
      </c>
      <c r="N286" t="s">
        <v>202</v>
      </c>
      <c r="O286" t="s">
        <v>633</v>
      </c>
      <c r="P286" t="s">
        <v>634</v>
      </c>
      <c r="Q286" t="s">
        <v>654</v>
      </c>
      <c r="R286" t="s">
        <v>655</v>
      </c>
      <c r="S286">
        <v>140</v>
      </c>
      <c r="T286">
        <v>160</v>
      </c>
      <c r="U286">
        <v>170</v>
      </c>
      <c r="X286">
        <v>2381</v>
      </c>
      <c r="AE286" t="s">
        <v>1540</v>
      </c>
      <c r="AL286" t="s">
        <v>1191</v>
      </c>
      <c r="AM286" t="s">
        <v>167</v>
      </c>
      <c r="AP286" t="s">
        <v>135</v>
      </c>
      <c r="AQ286">
        <v>250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R286">
        <v>0</v>
      </c>
      <c r="BS286">
        <v>0</v>
      </c>
      <c r="BT286">
        <v>0</v>
      </c>
      <c r="BU286">
        <v>0</v>
      </c>
      <c r="BV286">
        <f t="shared" si="8"/>
        <v>5</v>
      </c>
      <c r="BW286" s="1">
        <f t="shared" si="9"/>
        <v>0.2</v>
      </c>
    </row>
    <row r="287" spans="1:75" x14ac:dyDescent="0.75">
      <c r="A287">
        <v>1165252</v>
      </c>
      <c r="B287">
        <v>2024</v>
      </c>
      <c r="C287" t="s">
        <v>182</v>
      </c>
      <c r="D287" t="s">
        <v>183</v>
      </c>
      <c r="E287" t="s">
        <v>962</v>
      </c>
      <c r="F287" t="s">
        <v>791</v>
      </c>
      <c r="G287" t="s">
        <v>75</v>
      </c>
      <c r="H287">
        <v>5</v>
      </c>
      <c r="I287">
        <v>3</v>
      </c>
      <c r="J287">
        <v>1</v>
      </c>
      <c r="K287">
        <v>0</v>
      </c>
      <c r="L287">
        <v>26489</v>
      </c>
      <c r="M287" t="s">
        <v>201</v>
      </c>
      <c r="N287" t="s">
        <v>202</v>
      </c>
      <c r="O287" t="s">
        <v>380</v>
      </c>
      <c r="P287" t="s">
        <v>381</v>
      </c>
      <c r="Q287" t="s">
        <v>896</v>
      </c>
      <c r="R287" t="s">
        <v>897</v>
      </c>
      <c r="S287">
        <v>50</v>
      </c>
      <c r="X287">
        <v>3659</v>
      </c>
      <c r="AE287" t="s">
        <v>1545</v>
      </c>
      <c r="AL287" t="s">
        <v>1077</v>
      </c>
      <c r="AM287" t="s">
        <v>134</v>
      </c>
      <c r="AP287" t="s">
        <v>135</v>
      </c>
      <c r="AQ287">
        <v>172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R287">
        <v>0</v>
      </c>
      <c r="BS287">
        <v>0</v>
      </c>
      <c r="BT287">
        <v>0</v>
      </c>
      <c r="BU287">
        <v>0</v>
      </c>
      <c r="BV287">
        <f t="shared" si="8"/>
        <v>1</v>
      </c>
      <c r="BW287" s="1">
        <f t="shared" si="9"/>
        <v>1</v>
      </c>
    </row>
    <row r="288" spans="1:75" x14ac:dyDescent="0.75">
      <c r="A288">
        <v>1168249</v>
      </c>
      <c r="B288">
        <v>2024</v>
      </c>
      <c r="C288" t="s">
        <v>182</v>
      </c>
      <c r="D288" t="s">
        <v>183</v>
      </c>
      <c r="E288" t="s">
        <v>534</v>
      </c>
      <c r="F288" t="s">
        <v>74</v>
      </c>
      <c r="G288" t="s">
        <v>75</v>
      </c>
      <c r="H288">
        <v>100</v>
      </c>
      <c r="I288">
        <v>2</v>
      </c>
      <c r="J288">
        <v>2</v>
      </c>
      <c r="K288">
        <v>1</v>
      </c>
      <c r="L288">
        <v>26489</v>
      </c>
      <c r="M288" t="s">
        <v>201</v>
      </c>
      <c r="N288" t="s">
        <v>202</v>
      </c>
      <c r="O288" t="s">
        <v>984</v>
      </c>
      <c r="P288" t="s">
        <v>985</v>
      </c>
      <c r="Q288" t="s">
        <v>1345</v>
      </c>
      <c r="R288" t="s">
        <v>1346</v>
      </c>
      <c r="S288">
        <v>140</v>
      </c>
      <c r="X288">
        <v>2381</v>
      </c>
      <c r="AE288" t="s">
        <v>1580</v>
      </c>
      <c r="AL288" t="s">
        <v>1581</v>
      </c>
      <c r="AM288" t="s">
        <v>134</v>
      </c>
      <c r="AP288" t="s">
        <v>135</v>
      </c>
      <c r="AQ288">
        <v>167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R288">
        <v>0</v>
      </c>
      <c r="BS288">
        <v>0</v>
      </c>
      <c r="BT288">
        <v>0</v>
      </c>
      <c r="BU288">
        <v>0</v>
      </c>
      <c r="BV288">
        <f t="shared" si="8"/>
        <v>1</v>
      </c>
      <c r="BW288" s="1">
        <f t="shared" si="9"/>
        <v>1</v>
      </c>
    </row>
    <row r="289" spans="1:75" x14ac:dyDescent="0.75">
      <c r="A289">
        <v>1168254</v>
      </c>
      <c r="B289">
        <v>2024</v>
      </c>
      <c r="C289" t="s">
        <v>182</v>
      </c>
      <c r="D289" t="s">
        <v>183</v>
      </c>
      <c r="E289" t="s">
        <v>534</v>
      </c>
      <c r="F289" t="s">
        <v>74</v>
      </c>
      <c r="G289" t="s">
        <v>75</v>
      </c>
      <c r="H289">
        <v>100</v>
      </c>
      <c r="I289">
        <v>1</v>
      </c>
      <c r="J289">
        <v>1</v>
      </c>
      <c r="K289">
        <v>1</v>
      </c>
      <c r="L289">
        <v>26489</v>
      </c>
      <c r="M289" t="s">
        <v>201</v>
      </c>
      <c r="N289" t="s">
        <v>202</v>
      </c>
      <c r="O289" t="s">
        <v>984</v>
      </c>
      <c r="P289" t="s">
        <v>985</v>
      </c>
      <c r="Q289" t="s">
        <v>1345</v>
      </c>
      <c r="R289" t="s">
        <v>1346</v>
      </c>
      <c r="S289">
        <v>100</v>
      </c>
      <c r="T289">
        <v>140</v>
      </c>
      <c r="X289">
        <v>2381</v>
      </c>
      <c r="Y289">
        <v>3772</v>
      </c>
      <c r="AE289" t="s">
        <v>1582</v>
      </c>
      <c r="AL289" t="s">
        <v>699</v>
      </c>
      <c r="AM289" t="s">
        <v>134</v>
      </c>
      <c r="AP289" t="s">
        <v>135</v>
      </c>
      <c r="AQ289">
        <v>96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R289">
        <v>0</v>
      </c>
      <c r="BS289">
        <v>0</v>
      </c>
      <c r="BT289">
        <v>0</v>
      </c>
      <c r="BU289">
        <v>0</v>
      </c>
      <c r="BV289">
        <f t="shared" si="8"/>
        <v>1</v>
      </c>
      <c r="BW289" s="1">
        <f t="shared" si="9"/>
        <v>1</v>
      </c>
    </row>
    <row r="290" spans="1:75" x14ac:dyDescent="0.75">
      <c r="A290">
        <v>1169334</v>
      </c>
      <c r="B290">
        <v>2024</v>
      </c>
      <c r="C290" t="s">
        <v>182</v>
      </c>
      <c r="D290" t="s">
        <v>183</v>
      </c>
      <c r="E290" t="s">
        <v>534</v>
      </c>
      <c r="F290" t="s">
        <v>74</v>
      </c>
      <c r="G290" t="s">
        <v>75</v>
      </c>
      <c r="H290">
        <v>100</v>
      </c>
      <c r="I290">
        <v>2</v>
      </c>
      <c r="J290">
        <v>2</v>
      </c>
      <c r="K290">
        <v>1</v>
      </c>
      <c r="L290">
        <v>26489</v>
      </c>
      <c r="M290" t="s">
        <v>201</v>
      </c>
      <c r="N290" t="s">
        <v>202</v>
      </c>
      <c r="O290" t="s">
        <v>984</v>
      </c>
      <c r="P290" t="s">
        <v>985</v>
      </c>
      <c r="Q290" t="s">
        <v>989</v>
      </c>
      <c r="R290" t="s">
        <v>990</v>
      </c>
      <c r="S290">
        <v>140</v>
      </c>
      <c r="X290">
        <v>2381</v>
      </c>
      <c r="AE290" t="s">
        <v>1600</v>
      </c>
      <c r="AL290" t="s">
        <v>699</v>
      </c>
      <c r="AM290" t="s">
        <v>134</v>
      </c>
      <c r="AP290" t="s">
        <v>135</v>
      </c>
      <c r="AQ290">
        <v>77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0</v>
      </c>
      <c r="BA290">
        <v>0</v>
      </c>
      <c r="BB290">
        <v>0</v>
      </c>
      <c r="BC290">
        <v>0</v>
      </c>
      <c r="BR290">
        <v>0</v>
      </c>
      <c r="BS290">
        <v>0</v>
      </c>
      <c r="BT290">
        <v>0</v>
      </c>
      <c r="BU290">
        <v>0</v>
      </c>
      <c r="BV290">
        <f t="shared" si="8"/>
        <v>1</v>
      </c>
      <c r="BW290" s="1">
        <f t="shared" si="9"/>
        <v>1</v>
      </c>
    </row>
    <row r="291" spans="1:75" x14ac:dyDescent="0.75">
      <c r="A291">
        <v>1173159</v>
      </c>
      <c r="B291">
        <v>2024</v>
      </c>
      <c r="C291" t="s">
        <v>182</v>
      </c>
      <c r="D291" t="s">
        <v>183</v>
      </c>
      <c r="E291" t="s">
        <v>534</v>
      </c>
      <c r="F291" t="s">
        <v>74</v>
      </c>
      <c r="G291" t="s">
        <v>75</v>
      </c>
      <c r="H291">
        <v>100</v>
      </c>
      <c r="I291">
        <v>2</v>
      </c>
      <c r="J291">
        <v>2</v>
      </c>
      <c r="K291">
        <v>1</v>
      </c>
      <c r="L291">
        <v>26489</v>
      </c>
      <c r="M291" t="s">
        <v>201</v>
      </c>
      <c r="N291" t="s">
        <v>202</v>
      </c>
      <c r="O291" t="s">
        <v>656</v>
      </c>
      <c r="P291" t="s">
        <v>657</v>
      </c>
      <c r="Q291" t="s">
        <v>1188</v>
      </c>
      <c r="R291" t="s">
        <v>1189</v>
      </c>
      <c r="S291">
        <v>50</v>
      </c>
      <c r="X291">
        <v>3507</v>
      </c>
      <c r="AE291" t="s">
        <v>1635</v>
      </c>
      <c r="AL291" t="s">
        <v>699</v>
      </c>
      <c r="AM291" t="s">
        <v>134</v>
      </c>
      <c r="AP291" t="s">
        <v>135</v>
      </c>
      <c r="AQ291">
        <v>150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0</v>
      </c>
      <c r="BR291">
        <v>0</v>
      </c>
      <c r="BS291">
        <v>0</v>
      </c>
      <c r="BT291">
        <v>0</v>
      </c>
      <c r="BU291">
        <v>0</v>
      </c>
      <c r="BV291">
        <f t="shared" si="8"/>
        <v>1</v>
      </c>
      <c r="BW291" s="1">
        <f t="shared" si="9"/>
        <v>1</v>
      </c>
    </row>
    <row r="292" spans="1:75" x14ac:dyDescent="0.75">
      <c r="A292">
        <v>1175677</v>
      </c>
      <c r="B292">
        <v>2024</v>
      </c>
      <c r="C292" t="s">
        <v>182</v>
      </c>
      <c r="D292" t="s">
        <v>183</v>
      </c>
      <c r="E292" t="s">
        <v>184</v>
      </c>
      <c r="F292" t="s">
        <v>74</v>
      </c>
      <c r="G292" t="s">
        <v>75</v>
      </c>
      <c r="H292">
        <v>100</v>
      </c>
      <c r="I292">
        <v>1</v>
      </c>
      <c r="J292">
        <v>1</v>
      </c>
      <c r="K292">
        <v>1</v>
      </c>
      <c r="L292">
        <v>26489</v>
      </c>
      <c r="M292" t="s">
        <v>201</v>
      </c>
      <c r="N292" t="s">
        <v>202</v>
      </c>
      <c r="O292" t="s">
        <v>207</v>
      </c>
      <c r="P292" t="s">
        <v>208</v>
      </c>
      <c r="Q292" t="s">
        <v>1098</v>
      </c>
      <c r="R292" t="s">
        <v>1099</v>
      </c>
      <c r="S292">
        <v>160</v>
      </c>
      <c r="X292">
        <v>2508</v>
      </c>
      <c r="AE292" t="s">
        <v>1665</v>
      </c>
      <c r="AL292" t="s">
        <v>699</v>
      </c>
      <c r="AM292" t="s">
        <v>134</v>
      </c>
      <c r="AP292" t="s">
        <v>135</v>
      </c>
      <c r="AQ292">
        <v>268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R292">
        <v>0</v>
      </c>
      <c r="BS292">
        <v>0</v>
      </c>
      <c r="BT292">
        <v>0</v>
      </c>
      <c r="BU292">
        <v>0</v>
      </c>
      <c r="BV292">
        <f t="shared" si="8"/>
        <v>1</v>
      </c>
      <c r="BW292" s="1">
        <f t="shared" si="9"/>
        <v>1</v>
      </c>
    </row>
    <row r="293" spans="1:75" x14ac:dyDescent="0.75">
      <c r="A293">
        <v>1176551</v>
      </c>
      <c r="B293">
        <v>2024</v>
      </c>
      <c r="C293" t="s">
        <v>182</v>
      </c>
      <c r="D293" t="s">
        <v>183</v>
      </c>
      <c r="E293" t="s">
        <v>184</v>
      </c>
      <c r="F293" t="s">
        <v>74</v>
      </c>
      <c r="G293" t="s">
        <v>75</v>
      </c>
      <c r="H293">
        <v>100</v>
      </c>
      <c r="I293">
        <v>2</v>
      </c>
      <c r="J293">
        <v>2</v>
      </c>
      <c r="K293">
        <v>0</v>
      </c>
      <c r="L293">
        <v>26489</v>
      </c>
      <c r="M293" t="s">
        <v>201</v>
      </c>
      <c r="N293" t="s">
        <v>202</v>
      </c>
      <c r="O293" t="s">
        <v>380</v>
      </c>
      <c r="P293" t="s">
        <v>381</v>
      </c>
      <c r="Q293" t="s">
        <v>382</v>
      </c>
      <c r="R293" t="s">
        <v>383</v>
      </c>
      <c r="S293">
        <v>240</v>
      </c>
      <c r="X293">
        <v>1113</v>
      </c>
      <c r="AE293" t="s">
        <v>1675</v>
      </c>
      <c r="AL293" t="s">
        <v>699</v>
      </c>
      <c r="AM293" t="s">
        <v>134</v>
      </c>
      <c r="AP293" t="s">
        <v>135</v>
      </c>
      <c r="AQ293">
        <v>167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R293">
        <v>0</v>
      </c>
      <c r="BS293">
        <v>0</v>
      </c>
      <c r="BT293">
        <v>0</v>
      </c>
      <c r="BU293">
        <v>0</v>
      </c>
      <c r="BV293">
        <f t="shared" si="8"/>
        <v>1</v>
      </c>
      <c r="BW293" s="1">
        <f t="shared" si="9"/>
        <v>1</v>
      </c>
    </row>
    <row r="294" spans="1:75" x14ac:dyDescent="0.75">
      <c r="A294">
        <v>1177939</v>
      </c>
      <c r="B294">
        <v>2024</v>
      </c>
      <c r="C294" t="s">
        <v>182</v>
      </c>
      <c r="D294" t="s">
        <v>183</v>
      </c>
      <c r="E294" t="s">
        <v>184</v>
      </c>
      <c r="F294" t="s">
        <v>74</v>
      </c>
      <c r="G294" t="s">
        <v>75</v>
      </c>
      <c r="H294">
        <v>33</v>
      </c>
      <c r="I294">
        <v>3</v>
      </c>
      <c r="J294">
        <v>1</v>
      </c>
      <c r="K294">
        <v>0</v>
      </c>
      <c r="L294">
        <v>26489</v>
      </c>
      <c r="M294" t="s">
        <v>201</v>
      </c>
      <c r="N294" t="s">
        <v>202</v>
      </c>
      <c r="O294" t="s">
        <v>633</v>
      </c>
      <c r="P294" t="s">
        <v>634</v>
      </c>
      <c r="Q294" t="s">
        <v>654</v>
      </c>
      <c r="R294" t="s">
        <v>655</v>
      </c>
      <c r="S294">
        <v>140</v>
      </c>
      <c r="T294">
        <v>160</v>
      </c>
      <c r="U294">
        <v>170</v>
      </c>
      <c r="X294">
        <v>2381</v>
      </c>
      <c r="AE294" t="s">
        <v>1693</v>
      </c>
      <c r="AL294" t="s">
        <v>1191</v>
      </c>
      <c r="AM294" t="s">
        <v>167</v>
      </c>
      <c r="AP294" t="s">
        <v>135</v>
      </c>
      <c r="AQ294">
        <v>191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R294">
        <v>1</v>
      </c>
      <c r="BS294">
        <v>0</v>
      </c>
      <c r="BT294">
        <v>0</v>
      </c>
      <c r="BU294">
        <v>0</v>
      </c>
      <c r="BV294">
        <f t="shared" si="8"/>
        <v>3</v>
      </c>
      <c r="BW294" s="1">
        <f t="shared" si="9"/>
        <v>0.33333333333333331</v>
      </c>
    </row>
    <row r="295" spans="1:75" x14ac:dyDescent="0.75">
      <c r="A295">
        <v>1179612</v>
      </c>
      <c r="B295">
        <v>2024</v>
      </c>
      <c r="C295" t="s">
        <v>182</v>
      </c>
      <c r="D295" t="s">
        <v>183</v>
      </c>
      <c r="E295" t="s">
        <v>184</v>
      </c>
      <c r="F295" t="s">
        <v>74</v>
      </c>
      <c r="G295" t="s">
        <v>75</v>
      </c>
      <c r="H295">
        <v>100</v>
      </c>
      <c r="I295">
        <v>4</v>
      </c>
      <c r="J295">
        <v>4</v>
      </c>
      <c r="K295">
        <v>1</v>
      </c>
      <c r="L295">
        <v>26489</v>
      </c>
      <c r="M295" t="s">
        <v>201</v>
      </c>
      <c r="N295" t="s">
        <v>202</v>
      </c>
      <c r="O295" t="s">
        <v>318</v>
      </c>
      <c r="P295" t="s">
        <v>319</v>
      </c>
      <c r="Q295" t="s">
        <v>718</v>
      </c>
      <c r="S295">
        <v>120</v>
      </c>
      <c r="X295">
        <v>2820</v>
      </c>
      <c r="AE295" t="s">
        <v>1704</v>
      </c>
      <c r="AL295" t="s">
        <v>699</v>
      </c>
      <c r="AM295" t="s">
        <v>134</v>
      </c>
      <c r="AP295" t="s">
        <v>135</v>
      </c>
      <c r="AQ295">
        <v>384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C295">
        <v>0</v>
      </c>
      <c r="BR295">
        <v>2</v>
      </c>
      <c r="BS295">
        <v>0</v>
      </c>
      <c r="BT295">
        <v>0</v>
      </c>
      <c r="BU295">
        <v>0</v>
      </c>
      <c r="BV295">
        <f t="shared" si="8"/>
        <v>1</v>
      </c>
      <c r="BW295" s="1">
        <f t="shared" si="9"/>
        <v>1</v>
      </c>
    </row>
    <row r="296" spans="1:75" x14ac:dyDescent="0.75">
      <c r="A296">
        <v>1179851</v>
      </c>
      <c r="B296">
        <v>2024</v>
      </c>
      <c r="C296" t="s">
        <v>182</v>
      </c>
      <c r="D296" t="s">
        <v>183</v>
      </c>
      <c r="E296" t="s">
        <v>184</v>
      </c>
      <c r="F296" t="s">
        <v>74</v>
      </c>
      <c r="G296" t="s">
        <v>75</v>
      </c>
      <c r="H296">
        <v>66</v>
      </c>
      <c r="I296">
        <v>3</v>
      </c>
      <c r="J296">
        <v>2</v>
      </c>
      <c r="K296">
        <v>0</v>
      </c>
      <c r="L296">
        <v>26489</v>
      </c>
      <c r="M296" t="s">
        <v>201</v>
      </c>
      <c r="N296" t="s">
        <v>202</v>
      </c>
      <c r="O296" t="s">
        <v>633</v>
      </c>
      <c r="P296" t="s">
        <v>634</v>
      </c>
      <c r="Q296" t="s">
        <v>654</v>
      </c>
      <c r="R296" t="s">
        <v>655</v>
      </c>
      <c r="S296">
        <v>140</v>
      </c>
      <c r="X296">
        <v>2381</v>
      </c>
      <c r="AE296" t="s">
        <v>1708</v>
      </c>
      <c r="AL296" t="s">
        <v>1191</v>
      </c>
      <c r="AM296" t="s">
        <v>167</v>
      </c>
      <c r="AP296" t="s">
        <v>135</v>
      </c>
      <c r="AQ296">
        <v>244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R296">
        <v>0</v>
      </c>
      <c r="BS296">
        <v>0</v>
      </c>
      <c r="BT296">
        <v>0</v>
      </c>
      <c r="BU296">
        <v>0</v>
      </c>
      <c r="BV296">
        <f t="shared" si="8"/>
        <v>2</v>
      </c>
      <c r="BW296" s="1">
        <f t="shared" si="9"/>
        <v>0.5</v>
      </c>
    </row>
    <row r="297" spans="1:75" x14ac:dyDescent="0.75">
      <c r="A297">
        <v>1179883</v>
      </c>
      <c r="B297">
        <v>2024</v>
      </c>
      <c r="C297" t="s">
        <v>182</v>
      </c>
      <c r="D297" t="s">
        <v>183</v>
      </c>
      <c r="E297" t="s">
        <v>184</v>
      </c>
      <c r="F297" t="s">
        <v>74</v>
      </c>
      <c r="G297" t="s">
        <v>75</v>
      </c>
      <c r="H297">
        <v>50</v>
      </c>
      <c r="I297">
        <v>2</v>
      </c>
      <c r="J297">
        <v>1</v>
      </c>
      <c r="K297">
        <v>1</v>
      </c>
      <c r="L297">
        <v>26489</v>
      </c>
      <c r="M297" t="s">
        <v>201</v>
      </c>
      <c r="N297" t="s">
        <v>202</v>
      </c>
      <c r="O297" t="s">
        <v>667</v>
      </c>
      <c r="P297" t="s">
        <v>668</v>
      </c>
      <c r="Q297" t="s">
        <v>676</v>
      </c>
      <c r="S297">
        <v>160</v>
      </c>
      <c r="X297">
        <v>2508</v>
      </c>
      <c r="AE297" t="s">
        <v>1709</v>
      </c>
      <c r="AF297" t="s">
        <v>1710</v>
      </c>
      <c r="AL297" t="s">
        <v>98</v>
      </c>
      <c r="AM297" t="s">
        <v>213</v>
      </c>
      <c r="AP297" t="s">
        <v>83</v>
      </c>
      <c r="AQ297">
        <v>356</v>
      </c>
      <c r="AR297">
        <v>27.34</v>
      </c>
      <c r="AS297">
        <v>0</v>
      </c>
      <c r="AT297">
        <v>0</v>
      </c>
      <c r="AU297">
        <v>0</v>
      </c>
      <c r="AV297">
        <v>0</v>
      </c>
      <c r="AW297">
        <v>1</v>
      </c>
      <c r="AX297">
        <v>0</v>
      </c>
      <c r="AY297">
        <v>0</v>
      </c>
      <c r="AZ297">
        <v>0</v>
      </c>
      <c r="BA297">
        <v>0</v>
      </c>
      <c r="BB297">
        <v>0</v>
      </c>
      <c r="BC297">
        <v>0</v>
      </c>
      <c r="BR297">
        <v>0</v>
      </c>
      <c r="BS297">
        <v>0</v>
      </c>
      <c r="BT297">
        <v>0</v>
      </c>
      <c r="BU297">
        <v>0</v>
      </c>
      <c r="BV297">
        <f t="shared" si="8"/>
        <v>1</v>
      </c>
      <c r="BW297" s="1">
        <f t="shared" si="9"/>
        <v>1</v>
      </c>
    </row>
    <row r="298" spans="1:75" x14ac:dyDescent="0.75">
      <c r="A298">
        <v>1180046</v>
      </c>
      <c r="B298">
        <v>2024</v>
      </c>
      <c r="C298" t="s">
        <v>182</v>
      </c>
      <c r="D298" t="s">
        <v>183</v>
      </c>
      <c r="E298" t="s">
        <v>184</v>
      </c>
      <c r="F298" t="s">
        <v>74</v>
      </c>
      <c r="G298" t="s">
        <v>75</v>
      </c>
      <c r="H298">
        <v>100</v>
      </c>
      <c r="I298">
        <v>1</v>
      </c>
      <c r="J298">
        <v>1</v>
      </c>
      <c r="K298">
        <v>1</v>
      </c>
      <c r="L298">
        <v>26489</v>
      </c>
      <c r="M298" t="s">
        <v>201</v>
      </c>
      <c r="N298" t="s">
        <v>202</v>
      </c>
      <c r="O298" t="s">
        <v>207</v>
      </c>
      <c r="P298" t="s">
        <v>208</v>
      </c>
      <c r="Q298" t="s">
        <v>366</v>
      </c>
      <c r="R298" t="s">
        <v>367</v>
      </c>
      <c r="S298">
        <v>150</v>
      </c>
      <c r="X298">
        <v>2675</v>
      </c>
      <c r="AE298" t="s">
        <v>1711</v>
      </c>
      <c r="AL298" t="s">
        <v>699</v>
      </c>
      <c r="AM298" t="s">
        <v>134</v>
      </c>
      <c r="AP298" t="s">
        <v>135</v>
      </c>
      <c r="AQ298">
        <v>105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R298">
        <v>0</v>
      </c>
      <c r="BS298">
        <v>0</v>
      </c>
      <c r="BT298">
        <v>0</v>
      </c>
      <c r="BU298">
        <v>0</v>
      </c>
      <c r="BV298">
        <f t="shared" si="8"/>
        <v>1</v>
      </c>
      <c r="BW298" s="1">
        <f t="shared" si="9"/>
        <v>1</v>
      </c>
    </row>
    <row r="299" spans="1:75" x14ac:dyDescent="0.75">
      <c r="A299">
        <v>1186904</v>
      </c>
      <c r="B299">
        <v>2024</v>
      </c>
      <c r="C299" t="s">
        <v>182</v>
      </c>
      <c r="D299" t="s">
        <v>183</v>
      </c>
      <c r="E299" t="s">
        <v>534</v>
      </c>
      <c r="F299" t="s">
        <v>74</v>
      </c>
      <c r="G299" t="s">
        <v>75</v>
      </c>
      <c r="H299">
        <v>100</v>
      </c>
      <c r="I299">
        <v>2</v>
      </c>
      <c r="J299">
        <v>2</v>
      </c>
      <c r="K299">
        <v>1</v>
      </c>
      <c r="L299">
        <v>26489</v>
      </c>
      <c r="M299" t="s">
        <v>201</v>
      </c>
      <c r="N299" t="s">
        <v>202</v>
      </c>
      <c r="O299" t="s">
        <v>207</v>
      </c>
      <c r="P299" t="s">
        <v>208</v>
      </c>
      <c r="Q299" t="s">
        <v>590</v>
      </c>
      <c r="R299" t="s">
        <v>591</v>
      </c>
      <c r="S299">
        <v>150</v>
      </c>
      <c r="X299">
        <v>2675</v>
      </c>
      <c r="AE299" t="s">
        <v>1762</v>
      </c>
      <c r="AK299" t="s">
        <v>1763</v>
      </c>
      <c r="AL299" t="s">
        <v>699</v>
      </c>
      <c r="AM299" t="s">
        <v>134</v>
      </c>
      <c r="AP299" t="s">
        <v>135</v>
      </c>
      <c r="AQ299">
        <v>117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R299">
        <v>0</v>
      </c>
      <c r="BS299">
        <v>0</v>
      </c>
      <c r="BT299">
        <v>0</v>
      </c>
      <c r="BU299">
        <v>0</v>
      </c>
      <c r="BV299">
        <f t="shared" si="8"/>
        <v>1</v>
      </c>
      <c r="BW299" s="1">
        <f t="shared" si="9"/>
        <v>1</v>
      </c>
    </row>
    <row r="300" spans="1:75" x14ac:dyDescent="0.75">
      <c r="A300">
        <v>1187856</v>
      </c>
      <c r="B300">
        <v>2024</v>
      </c>
      <c r="C300" t="s">
        <v>182</v>
      </c>
      <c r="D300" t="s">
        <v>183</v>
      </c>
      <c r="E300" t="s">
        <v>184</v>
      </c>
      <c r="F300" t="s">
        <v>74</v>
      </c>
      <c r="G300" t="s">
        <v>75</v>
      </c>
      <c r="H300">
        <v>3</v>
      </c>
      <c r="I300">
        <v>16</v>
      </c>
      <c r="J300">
        <v>1</v>
      </c>
      <c r="K300">
        <v>1</v>
      </c>
      <c r="L300">
        <v>26489</v>
      </c>
      <c r="M300" t="s">
        <v>201</v>
      </c>
      <c r="N300" t="s">
        <v>202</v>
      </c>
      <c r="O300" t="s">
        <v>318</v>
      </c>
      <c r="P300" t="s">
        <v>319</v>
      </c>
      <c r="Q300" t="s">
        <v>718</v>
      </c>
      <c r="S300">
        <v>170</v>
      </c>
      <c r="T300">
        <v>100</v>
      </c>
      <c r="X300">
        <v>2820</v>
      </c>
      <c r="Y300">
        <v>1610</v>
      </c>
      <c r="AE300" t="s">
        <v>1776</v>
      </c>
      <c r="AL300" t="s">
        <v>1369</v>
      </c>
      <c r="AM300" t="s">
        <v>134</v>
      </c>
      <c r="AP300" t="s">
        <v>135</v>
      </c>
      <c r="AQ300">
        <v>237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R300">
        <v>0</v>
      </c>
      <c r="BS300">
        <v>0</v>
      </c>
      <c r="BT300">
        <v>0</v>
      </c>
      <c r="BU300">
        <v>0</v>
      </c>
      <c r="BV300">
        <f t="shared" si="8"/>
        <v>5</v>
      </c>
      <c r="BW300" s="1">
        <f t="shared" si="9"/>
        <v>0.2</v>
      </c>
    </row>
    <row r="301" spans="1:75" x14ac:dyDescent="0.75">
      <c r="A301">
        <v>1187856</v>
      </c>
      <c r="B301">
        <v>2024</v>
      </c>
      <c r="C301" t="s">
        <v>182</v>
      </c>
      <c r="D301" t="s">
        <v>183</v>
      </c>
      <c r="E301" t="s">
        <v>184</v>
      </c>
      <c r="F301" t="s">
        <v>74</v>
      </c>
      <c r="G301" t="s">
        <v>75</v>
      </c>
      <c r="H301">
        <v>4</v>
      </c>
      <c r="I301">
        <v>16</v>
      </c>
      <c r="J301">
        <v>2</v>
      </c>
      <c r="K301">
        <v>1</v>
      </c>
      <c r="L301">
        <v>26489</v>
      </c>
      <c r="M301" t="s">
        <v>201</v>
      </c>
      <c r="N301" t="s">
        <v>202</v>
      </c>
      <c r="O301" t="s">
        <v>380</v>
      </c>
      <c r="P301" t="s">
        <v>381</v>
      </c>
      <c r="Q301" t="s">
        <v>1777</v>
      </c>
      <c r="R301" t="s">
        <v>1778</v>
      </c>
      <c r="S301">
        <v>170</v>
      </c>
      <c r="T301">
        <v>100</v>
      </c>
      <c r="X301">
        <v>2820</v>
      </c>
      <c r="Y301">
        <v>1610</v>
      </c>
      <c r="AE301" t="s">
        <v>1776</v>
      </c>
      <c r="AL301" t="s">
        <v>1369</v>
      </c>
      <c r="AM301" t="s">
        <v>134</v>
      </c>
      <c r="AP301" t="s">
        <v>135</v>
      </c>
      <c r="AQ301">
        <v>237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v>0</v>
      </c>
      <c r="BA301">
        <v>0</v>
      </c>
      <c r="BB301">
        <v>0</v>
      </c>
      <c r="BC301">
        <v>0</v>
      </c>
      <c r="BR301">
        <v>0</v>
      </c>
      <c r="BS301">
        <v>0</v>
      </c>
      <c r="BT301">
        <v>0</v>
      </c>
      <c r="BU301">
        <v>0</v>
      </c>
      <c r="BV301">
        <f t="shared" si="8"/>
        <v>5</v>
      </c>
      <c r="BW301" s="1">
        <f t="shared" si="9"/>
        <v>0.2</v>
      </c>
    </row>
    <row r="302" spans="1:75" x14ac:dyDescent="0.75">
      <c r="A302">
        <v>1187856</v>
      </c>
      <c r="B302">
        <v>2024</v>
      </c>
      <c r="C302" t="s">
        <v>182</v>
      </c>
      <c r="D302" t="s">
        <v>183</v>
      </c>
      <c r="E302" t="s">
        <v>184</v>
      </c>
      <c r="F302" t="s">
        <v>74</v>
      </c>
      <c r="G302" t="s">
        <v>75</v>
      </c>
      <c r="H302">
        <v>35</v>
      </c>
      <c r="I302">
        <v>16</v>
      </c>
      <c r="J302">
        <v>1</v>
      </c>
      <c r="K302">
        <v>1</v>
      </c>
      <c r="L302">
        <v>26489</v>
      </c>
      <c r="M302" t="s">
        <v>201</v>
      </c>
      <c r="N302" t="s">
        <v>202</v>
      </c>
      <c r="O302" t="s">
        <v>318</v>
      </c>
      <c r="P302" t="s">
        <v>319</v>
      </c>
      <c r="Q302" t="s">
        <v>843</v>
      </c>
      <c r="S302">
        <v>170</v>
      </c>
      <c r="T302">
        <v>100</v>
      </c>
      <c r="X302">
        <v>2820</v>
      </c>
      <c r="Y302">
        <v>1610</v>
      </c>
      <c r="AE302" t="s">
        <v>1776</v>
      </c>
      <c r="AL302" t="s">
        <v>1369</v>
      </c>
      <c r="AM302" t="s">
        <v>134</v>
      </c>
      <c r="AP302" t="s">
        <v>135</v>
      </c>
      <c r="AQ302">
        <v>237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R302">
        <v>0</v>
      </c>
      <c r="BS302">
        <v>0</v>
      </c>
      <c r="BT302">
        <v>0</v>
      </c>
      <c r="BU302">
        <v>0</v>
      </c>
      <c r="BV302">
        <f t="shared" si="8"/>
        <v>5</v>
      </c>
      <c r="BW302" s="1">
        <f t="shared" si="9"/>
        <v>0.2</v>
      </c>
    </row>
    <row r="303" spans="1:75" x14ac:dyDescent="0.75">
      <c r="A303">
        <v>1187856</v>
      </c>
      <c r="B303">
        <v>2024</v>
      </c>
      <c r="C303" t="s">
        <v>182</v>
      </c>
      <c r="D303" t="s">
        <v>183</v>
      </c>
      <c r="E303" t="s">
        <v>184</v>
      </c>
      <c r="F303" t="s">
        <v>74</v>
      </c>
      <c r="G303" t="s">
        <v>75</v>
      </c>
      <c r="H303">
        <v>42</v>
      </c>
      <c r="I303">
        <v>16</v>
      </c>
      <c r="J303">
        <v>5</v>
      </c>
      <c r="K303">
        <v>1</v>
      </c>
      <c r="L303">
        <v>26489</v>
      </c>
      <c r="M303" t="s">
        <v>201</v>
      </c>
      <c r="N303" t="s">
        <v>202</v>
      </c>
      <c r="O303" t="s">
        <v>318</v>
      </c>
      <c r="P303" t="s">
        <v>319</v>
      </c>
      <c r="Q303" t="s">
        <v>720</v>
      </c>
      <c r="S303">
        <v>170</v>
      </c>
      <c r="T303">
        <v>100</v>
      </c>
      <c r="X303">
        <v>2820</v>
      </c>
      <c r="Y303">
        <v>1610</v>
      </c>
      <c r="AE303" t="s">
        <v>1776</v>
      </c>
      <c r="AL303" t="s">
        <v>1369</v>
      </c>
      <c r="AM303" t="s">
        <v>134</v>
      </c>
      <c r="AP303" t="s">
        <v>135</v>
      </c>
      <c r="AQ303">
        <v>237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0</v>
      </c>
      <c r="BB303">
        <v>0</v>
      </c>
      <c r="BC303">
        <v>0</v>
      </c>
      <c r="BR303">
        <v>2</v>
      </c>
      <c r="BS303">
        <v>0</v>
      </c>
      <c r="BT303">
        <v>0</v>
      </c>
      <c r="BU303">
        <v>0</v>
      </c>
      <c r="BV303">
        <f t="shared" si="8"/>
        <v>5</v>
      </c>
      <c r="BW303" s="1">
        <f t="shared" si="9"/>
        <v>0.2</v>
      </c>
    </row>
    <row r="304" spans="1:75" x14ac:dyDescent="0.75">
      <c r="A304">
        <v>1191642</v>
      </c>
      <c r="B304">
        <v>2024</v>
      </c>
      <c r="C304" t="s">
        <v>182</v>
      </c>
      <c r="D304" t="s">
        <v>183</v>
      </c>
      <c r="E304" t="s">
        <v>184</v>
      </c>
      <c r="F304" t="s">
        <v>74</v>
      </c>
      <c r="G304" t="s">
        <v>75</v>
      </c>
      <c r="H304">
        <v>100</v>
      </c>
      <c r="I304">
        <v>2</v>
      </c>
      <c r="J304">
        <v>2</v>
      </c>
      <c r="K304">
        <v>1</v>
      </c>
      <c r="L304">
        <v>26489</v>
      </c>
      <c r="M304" t="s">
        <v>201</v>
      </c>
      <c r="N304" t="s">
        <v>202</v>
      </c>
      <c r="O304" t="s">
        <v>207</v>
      </c>
      <c r="P304" t="s">
        <v>208</v>
      </c>
      <c r="Q304" t="s">
        <v>1162</v>
      </c>
      <c r="R304" t="s">
        <v>1163</v>
      </c>
      <c r="S304">
        <v>160</v>
      </c>
      <c r="X304">
        <v>2508</v>
      </c>
      <c r="AE304" t="s">
        <v>1801</v>
      </c>
      <c r="AL304" t="s">
        <v>1802</v>
      </c>
      <c r="AM304" t="s">
        <v>1637</v>
      </c>
      <c r="AP304" t="s">
        <v>83</v>
      </c>
      <c r="AQ304">
        <v>246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C304">
        <v>0</v>
      </c>
      <c r="BR304">
        <v>0</v>
      </c>
      <c r="BS304">
        <v>0</v>
      </c>
      <c r="BT304">
        <v>0</v>
      </c>
      <c r="BU304">
        <v>0</v>
      </c>
      <c r="BV304">
        <f t="shared" si="8"/>
        <v>1</v>
      </c>
      <c r="BW304" s="1">
        <f t="shared" si="9"/>
        <v>1</v>
      </c>
    </row>
    <row r="305" spans="1:75" x14ac:dyDescent="0.75">
      <c r="A305">
        <v>1200920</v>
      </c>
      <c r="B305">
        <v>2024</v>
      </c>
      <c r="C305" t="s">
        <v>182</v>
      </c>
      <c r="D305" t="s">
        <v>183</v>
      </c>
      <c r="E305" t="s">
        <v>184</v>
      </c>
      <c r="F305" t="s">
        <v>74</v>
      </c>
      <c r="G305" t="s">
        <v>75</v>
      </c>
      <c r="H305">
        <v>100</v>
      </c>
      <c r="I305">
        <v>1</v>
      </c>
      <c r="J305">
        <v>1</v>
      </c>
      <c r="K305">
        <v>1</v>
      </c>
      <c r="L305">
        <v>26489</v>
      </c>
      <c r="M305" t="s">
        <v>201</v>
      </c>
      <c r="N305" t="s">
        <v>202</v>
      </c>
      <c r="O305" t="s">
        <v>633</v>
      </c>
      <c r="P305" t="s">
        <v>634</v>
      </c>
      <c r="Q305" t="s">
        <v>651</v>
      </c>
      <c r="R305" t="s">
        <v>652</v>
      </c>
      <c r="S305">
        <v>160</v>
      </c>
      <c r="X305">
        <v>2647</v>
      </c>
      <c r="AE305" t="s">
        <v>1837</v>
      </c>
      <c r="AK305" t="s">
        <v>1838</v>
      </c>
      <c r="AL305" t="s">
        <v>699</v>
      </c>
      <c r="AM305" t="s">
        <v>134</v>
      </c>
      <c r="AP305" t="s">
        <v>135</v>
      </c>
      <c r="AQ305">
        <v>326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R305">
        <v>0</v>
      </c>
      <c r="BS305">
        <v>0</v>
      </c>
      <c r="BT305">
        <v>0</v>
      </c>
      <c r="BU305">
        <v>0</v>
      </c>
      <c r="BV305">
        <f t="shared" si="8"/>
        <v>1</v>
      </c>
      <c r="BW305" s="1">
        <f t="shared" si="9"/>
        <v>1</v>
      </c>
    </row>
    <row r="306" spans="1:75" x14ac:dyDescent="0.75">
      <c r="A306">
        <v>1200931</v>
      </c>
      <c r="B306">
        <v>2024</v>
      </c>
      <c r="C306" t="s">
        <v>182</v>
      </c>
      <c r="D306" t="s">
        <v>183</v>
      </c>
      <c r="E306" t="s">
        <v>184</v>
      </c>
      <c r="F306" t="s">
        <v>74</v>
      </c>
      <c r="G306" t="s">
        <v>75</v>
      </c>
      <c r="H306">
        <v>30</v>
      </c>
      <c r="I306">
        <v>2</v>
      </c>
      <c r="J306">
        <v>1</v>
      </c>
      <c r="K306">
        <v>1</v>
      </c>
      <c r="L306">
        <v>26489</v>
      </c>
      <c r="M306" t="s">
        <v>201</v>
      </c>
      <c r="N306" t="s">
        <v>202</v>
      </c>
      <c r="O306" t="s">
        <v>633</v>
      </c>
      <c r="P306" t="s">
        <v>634</v>
      </c>
      <c r="Q306" t="s">
        <v>1462</v>
      </c>
      <c r="R306" t="s">
        <v>1463</v>
      </c>
      <c r="S306">
        <v>170</v>
      </c>
      <c r="X306">
        <v>1420</v>
      </c>
      <c r="AE306" t="s">
        <v>1839</v>
      </c>
      <c r="AK306" t="s">
        <v>1840</v>
      </c>
      <c r="AL306" t="s">
        <v>699</v>
      </c>
      <c r="AM306" t="s">
        <v>134</v>
      </c>
      <c r="AP306" t="s">
        <v>135</v>
      </c>
      <c r="AQ306">
        <v>401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R306">
        <v>0</v>
      </c>
      <c r="BS306">
        <v>0</v>
      </c>
      <c r="BT306">
        <v>0</v>
      </c>
      <c r="BU306">
        <v>0</v>
      </c>
      <c r="BV306">
        <f t="shared" si="8"/>
        <v>2</v>
      </c>
      <c r="BW306" s="1">
        <f t="shared" si="9"/>
        <v>0.5</v>
      </c>
    </row>
    <row r="307" spans="1:75" x14ac:dyDescent="0.75">
      <c r="A307">
        <v>1200931</v>
      </c>
      <c r="B307">
        <v>2024</v>
      </c>
      <c r="C307" t="s">
        <v>182</v>
      </c>
      <c r="D307" t="s">
        <v>183</v>
      </c>
      <c r="E307" t="s">
        <v>184</v>
      </c>
      <c r="F307" t="s">
        <v>74</v>
      </c>
      <c r="G307" t="s">
        <v>75</v>
      </c>
      <c r="H307">
        <v>70</v>
      </c>
      <c r="I307">
        <v>2</v>
      </c>
      <c r="J307">
        <v>1</v>
      </c>
      <c r="K307">
        <v>1</v>
      </c>
      <c r="L307">
        <v>26489</v>
      </c>
      <c r="M307" t="s">
        <v>201</v>
      </c>
      <c r="N307" t="s">
        <v>202</v>
      </c>
      <c r="O307" t="s">
        <v>633</v>
      </c>
      <c r="P307" t="s">
        <v>634</v>
      </c>
      <c r="Q307" t="s">
        <v>1464</v>
      </c>
      <c r="R307" t="s">
        <v>1465</v>
      </c>
      <c r="S307">
        <v>170</v>
      </c>
      <c r="X307">
        <v>1420</v>
      </c>
      <c r="AE307" t="s">
        <v>1839</v>
      </c>
      <c r="AK307" t="s">
        <v>1840</v>
      </c>
      <c r="AL307" t="s">
        <v>699</v>
      </c>
      <c r="AM307" t="s">
        <v>134</v>
      </c>
      <c r="AP307" t="s">
        <v>135</v>
      </c>
      <c r="AQ307">
        <v>401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0</v>
      </c>
      <c r="BB307">
        <v>0</v>
      </c>
      <c r="BC307">
        <v>0</v>
      </c>
      <c r="BR307">
        <v>0</v>
      </c>
      <c r="BS307">
        <v>0</v>
      </c>
      <c r="BT307">
        <v>0</v>
      </c>
      <c r="BU307">
        <v>0</v>
      </c>
      <c r="BV307">
        <f t="shared" si="8"/>
        <v>2</v>
      </c>
      <c r="BW307" s="1">
        <f t="shared" si="9"/>
        <v>0.5</v>
      </c>
    </row>
    <row r="308" spans="1:75" x14ac:dyDescent="0.75">
      <c r="A308">
        <v>1201838</v>
      </c>
      <c r="B308">
        <v>2024</v>
      </c>
      <c r="C308" t="s">
        <v>961</v>
      </c>
      <c r="D308" t="s">
        <v>183</v>
      </c>
      <c r="E308" t="s">
        <v>233</v>
      </c>
      <c r="F308" t="s">
        <v>74</v>
      </c>
      <c r="G308" t="s">
        <v>75</v>
      </c>
      <c r="H308">
        <v>100</v>
      </c>
      <c r="I308">
        <v>1</v>
      </c>
      <c r="J308">
        <v>1</v>
      </c>
      <c r="K308">
        <v>0</v>
      </c>
      <c r="L308">
        <v>26489</v>
      </c>
      <c r="M308" t="s">
        <v>201</v>
      </c>
      <c r="N308" t="s">
        <v>202</v>
      </c>
      <c r="O308" t="s">
        <v>318</v>
      </c>
      <c r="P308" t="s">
        <v>319</v>
      </c>
      <c r="Q308" t="s">
        <v>589</v>
      </c>
      <c r="S308">
        <v>120</v>
      </c>
      <c r="X308">
        <v>1420</v>
      </c>
      <c r="AC308" t="s">
        <v>534</v>
      </c>
      <c r="AD308" t="s">
        <v>1843</v>
      </c>
      <c r="AE308" t="s">
        <v>1844</v>
      </c>
      <c r="AF308" t="s">
        <v>1845</v>
      </c>
      <c r="AL308" t="s">
        <v>1369</v>
      </c>
      <c r="AP308" t="s">
        <v>135</v>
      </c>
      <c r="AQ308">
        <v>16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  <c r="AZ308">
        <v>0</v>
      </c>
      <c r="BA308">
        <v>0</v>
      </c>
      <c r="BB308">
        <v>0</v>
      </c>
      <c r="BC308">
        <v>0</v>
      </c>
      <c r="BR308">
        <v>0</v>
      </c>
      <c r="BS308">
        <v>0</v>
      </c>
      <c r="BT308">
        <v>0</v>
      </c>
      <c r="BU308">
        <v>0</v>
      </c>
      <c r="BV308">
        <f t="shared" si="8"/>
        <v>1</v>
      </c>
      <c r="BW308" s="1">
        <f t="shared" si="9"/>
        <v>1</v>
      </c>
    </row>
    <row r="309" spans="1:75" x14ac:dyDescent="0.75">
      <c r="A309">
        <v>1201841</v>
      </c>
      <c r="B309">
        <v>2024</v>
      </c>
      <c r="C309" t="s">
        <v>961</v>
      </c>
      <c r="D309" t="s">
        <v>183</v>
      </c>
      <c r="E309" t="s">
        <v>233</v>
      </c>
      <c r="F309" t="s">
        <v>74</v>
      </c>
      <c r="G309" t="s">
        <v>75</v>
      </c>
      <c r="H309">
        <v>100</v>
      </c>
      <c r="I309">
        <v>2</v>
      </c>
      <c r="J309">
        <v>2</v>
      </c>
      <c r="K309">
        <v>0</v>
      </c>
      <c r="L309">
        <v>26489</v>
      </c>
      <c r="M309" t="s">
        <v>201</v>
      </c>
      <c r="N309" t="s">
        <v>202</v>
      </c>
      <c r="O309" t="s">
        <v>318</v>
      </c>
      <c r="P309" t="s">
        <v>319</v>
      </c>
      <c r="Q309" t="s">
        <v>545</v>
      </c>
      <c r="S309">
        <v>120</v>
      </c>
      <c r="X309">
        <v>1420</v>
      </c>
      <c r="AC309" t="s">
        <v>534</v>
      </c>
      <c r="AD309" t="s">
        <v>1843</v>
      </c>
      <c r="AE309" t="s">
        <v>1844</v>
      </c>
      <c r="AF309" t="s">
        <v>1845</v>
      </c>
      <c r="AL309" t="s">
        <v>1369</v>
      </c>
      <c r="AP309" t="s">
        <v>135</v>
      </c>
      <c r="AQ309">
        <v>12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0</v>
      </c>
      <c r="BR309">
        <v>1</v>
      </c>
      <c r="BS309">
        <v>0</v>
      </c>
      <c r="BT309">
        <v>0</v>
      </c>
      <c r="BU309">
        <v>0</v>
      </c>
      <c r="BV309">
        <f t="shared" si="8"/>
        <v>1</v>
      </c>
      <c r="BW309" s="1">
        <f t="shared" si="9"/>
        <v>1</v>
      </c>
    </row>
    <row r="310" spans="1:75" x14ac:dyDescent="0.75">
      <c r="A310">
        <v>1201842</v>
      </c>
      <c r="B310">
        <v>2024</v>
      </c>
      <c r="C310" t="s">
        <v>961</v>
      </c>
      <c r="D310" t="s">
        <v>183</v>
      </c>
      <c r="E310" t="s">
        <v>233</v>
      </c>
      <c r="F310" t="s">
        <v>74</v>
      </c>
      <c r="G310" t="s">
        <v>75</v>
      </c>
      <c r="H310">
        <v>100</v>
      </c>
      <c r="I310">
        <v>2</v>
      </c>
      <c r="J310">
        <v>2</v>
      </c>
      <c r="K310">
        <v>0</v>
      </c>
      <c r="L310">
        <v>26489</v>
      </c>
      <c r="M310" t="s">
        <v>201</v>
      </c>
      <c r="N310" t="s">
        <v>202</v>
      </c>
      <c r="O310" t="s">
        <v>318</v>
      </c>
      <c r="P310" t="s">
        <v>319</v>
      </c>
      <c r="Q310" t="s">
        <v>1371</v>
      </c>
      <c r="S310">
        <v>120</v>
      </c>
      <c r="X310">
        <v>2820</v>
      </c>
      <c r="AC310" t="s">
        <v>534</v>
      </c>
      <c r="AD310" t="s">
        <v>1843</v>
      </c>
      <c r="AE310" t="s">
        <v>1844</v>
      </c>
      <c r="AF310" t="s">
        <v>1845</v>
      </c>
      <c r="AL310" t="s">
        <v>1369</v>
      </c>
      <c r="AP310" t="s">
        <v>135</v>
      </c>
      <c r="AQ310">
        <v>23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>
        <v>0</v>
      </c>
      <c r="AZ310">
        <v>0</v>
      </c>
      <c r="BA310">
        <v>0</v>
      </c>
      <c r="BB310">
        <v>0</v>
      </c>
      <c r="BC310">
        <v>0</v>
      </c>
      <c r="BR310">
        <v>0</v>
      </c>
      <c r="BS310">
        <v>0</v>
      </c>
      <c r="BT310">
        <v>0</v>
      </c>
      <c r="BU310">
        <v>0</v>
      </c>
      <c r="BV310">
        <f t="shared" si="8"/>
        <v>1</v>
      </c>
      <c r="BW310" s="1">
        <f t="shared" si="9"/>
        <v>1</v>
      </c>
    </row>
    <row r="311" spans="1:75" x14ac:dyDescent="0.75">
      <c r="A311">
        <v>1201843</v>
      </c>
      <c r="B311">
        <v>2024</v>
      </c>
      <c r="C311" t="s">
        <v>961</v>
      </c>
      <c r="D311" t="s">
        <v>183</v>
      </c>
      <c r="E311" t="s">
        <v>233</v>
      </c>
      <c r="F311" t="s">
        <v>74</v>
      </c>
      <c r="G311" t="s">
        <v>75</v>
      </c>
      <c r="H311">
        <v>100</v>
      </c>
      <c r="I311">
        <v>1</v>
      </c>
      <c r="J311">
        <v>1</v>
      </c>
      <c r="K311">
        <v>0</v>
      </c>
      <c r="L311">
        <v>26489</v>
      </c>
      <c r="M311" t="s">
        <v>201</v>
      </c>
      <c r="N311" t="s">
        <v>202</v>
      </c>
      <c r="O311" t="s">
        <v>318</v>
      </c>
      <c r="P311" t="s">
        <v>319</v>
      </c>
      <c r="Q311" t="s">
        <v>546</v>
      </c>
      <c r="S311">
        <v>120</v>
      </c>
      <c r="X311">
        <v>1420</v>
      </c>
      <c r="AC311" t="s">
        <v>534</v>
      </c>
      <c r="AD311" t="s">
        <v>1843</v>
      </c>
      <c r="AE311" t="s">
        <v>1844</v>
      </c>
      <c r="AF311" t="s">
        <v>1845</v>
      </c>
      <c r="AL311" t="s">
        <v>1369</v>
      </c>
      <c r="AP311" t="s">
        <v>135</v>
      </c>
      <c r="AQ311">
        <v>8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>
        <v>0</v>
      </c>
      <c r="BA311">
        <v>0</v>
      </c>
      <c r="BB311">
        <v>0</v>
      </c>
      <c r="BC311">
        <v>0</v>
      </c>
      <c r="BR311">
        <v>0</v>
      </c>
      <c r="BS311">
        <v>0</v>
      </c>
      <c r="BT311">
        <v>0</v>
      </c>
      <c r="BU311">
        <v>0</v>
      </c>
      <c r="BV311">
        <f t="shared" si="8"/>
        <v>1</v>
      </c>
      <c r="BW311" s="1">
        <f t="shared" si="9"/>
        <v>1</v>
      </c>
    </row>
    <row r="312" spans="1:75" x14ac:dyDescent="0.75">
      <c r="A312">
        <v>1201844</v>
      </c>
      <c r="B312">
        <v>2024</v>
      </c>
      <c r="C312" t="s">
        <v>961</v>
      </c>
      <c r="D312" t="s">
        <v>183</v>
      </c>
      <c r="E312" t="s">
        <v>233</v>
      </c>
      <c r="F312" t="s">
        <v>74</v>
      </c>
      <c r="G312" t="s">
        <v>75</v>
      </c>
      <c r="H312">
        <v>100</v>
      </c>
      <c r="I312">
        <v>1</v>
      </c>
      <c r="J312">
        <v>1</v>
      </c>
      <c r="K312">
        <v>0</v>
      </c>
      <c r="L312">
        <v>26489</v>
      </c>
      <c r="M312" t="s">
        <v>201</v>
      </c>
      <c r="N312" t="s">
        <v>202</v>
      </c>
      <c r="O312" t="s">
        <v>318</v>
      </c>
      <c r="P312" t="s">
        <v>319</v>
      </c>
      <c r="Q312" t="s">
        <v>746</v>
      </c>
      <c r="S312">
        <v>120</v>
      </c>
      <c r="X312">
        <v>1420</v>
      </c>
      <c r="AC312" t="s">
        <v>534</v>
      </c>
      <c r="AD312" t="s">
        <v>1843</v>
      </c>
      <c r="AE312" t="s">
        <v>1844</v>
      </c>
      <c r="AF312" t="s">
        <v>1845</v>
      </c>
      <c r="AL312" t="s">
        <v>1369</v>
      </c>
      <c r="AP312" t="s">
        <v>135</v>
      </c>
      <c r="AQ312">
        <v>13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>
        <v>0</v>
      </c>
      <c r="AZ312">
        <v>0</v>
      </c>
      <c r="BA312">
        <v>0</v>
      </c>
      <c r="BB312">
        <v>0</v>
      </c>
      <c r="BC312">
        <v>0</v>
      </c>
      <c r="BR312">
        <v>0</v>
      </c>
      <c r="BS312">
        <v>0</v>
      </c>
      <c r="BT312">
        <v>0</v>
      </c>
      <c r="BU312">
        <v>0</v>
      </c>
      <c r="BV312">
        <f t="shared" si="8"/>
        <v>1</v>
      </c>
      <c r="BW312" s="1">
        <f t="shared" si="9"/>
        <v>1</v>
      </c>
    </row>
    <row r="313" spans="1:75" x14ac:dyDescent="0.75">
      <c r="A313">
        <v>1201845</v>
      </c>
      <c r="B313">
        <v>2024</v>
      </c>
      <c r="C313" t="s">
        <v>961</v>
      </c>
      <c r="D313" t="s">
        <v>183</v>
      </c>
      <c r="E313" t="s">
        <v>233</v>
      </c>
      <c r="F313" t="s">
        <v>74</v>
      </c>
      <c r="G313" t="s">
        <v>75</v>
      </c>
      <c r="H313">
        <v>100</v>
      </c>
      <c r="I313">
        <v>1</v>
      </c>
      <c r="J313">
        <v>1</v>
      </c>
      <c r="K313">
        <v>0</v>
      </c>
      <c r="L313">
        <v>26489</v>
      </c>
      <c r="M313" t="s">
        <v>201</v>
      </c>
      <c r="N313" t="s">
        <v>202</v>
      </c>
      <c r="O313" t="s">
        <v>318</v>
      </c>
      <c r="P313" t="s">
        <v>319</v>
      </c>
      <c r="Q313" t="s">
        <v>1097</v>
      </c>
      <c r="S313">
        <v>120</v>
      </c>
      <c r="X313">
        <v>1420</v>
      </c>
      <c r="AC313" t="s">
        <v>534</v>
      </c>
      <c r="AD313" t="s">
        <v>1843</v>
      </c>
      <c r="AE313" t="s">
        <v>1844</v>
      </c>
      <c r="AF313" t="s">
        <v>1845</v>
      </c>
      <c r="AL313" t="s">
        <v>1369</v>
      </c>
      <c r="AP313" t="s">
        <v>135</v>
      </c>
      <c r="AQ313">
        <v>23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  <c r="AZ313">
        <v>0</v>
      </c>
      <c r="BA313">
        <v>0</v>
      </c>
      <c r="BB313">
        <v>0</v>
      </c>
      <c r="BC313">
        <v>0</v>
      </c>
      <c r="BR313">
        <v>0</v>
      </c>
      <c r="BS313">
        <v>0</v>
      </c>
      <c r="BT313">
        <v>0</v>
      </c>
      <c r="BU313">
        <v>0</v>
      </c>
      <c r="BV313">
        <f t="shared" si="8"/>
        <v>1</v>
      </c>
      <c r="BW313" s="1">
        <f t="shared" si="9"/>
        <v>1</v>
      </c>
    </row>
    <row r="314" spans="1:75" x14ac:dyDescent="0.75">
      <c r="A314">
        <v>1201846</v>
      </c>
      <c r="B314">
        <v>2024</v>
      </c>
      <c r="C314" t="s">
        <v>961</v>
      </c>
      <c r="D314" t="s">
        <v>183</v>
      </c>
      <c r="E314" t="s">
        <v>233</v>
      </c>
      <c r="F314" t="s">
        <v>74</v>
      </c>
      <c r="G314" t="s">
        <v>75</v>
      </c>
      <c r="H314">
        <v>100</v>
      </c>
      <c r="I314">
        <v>1</v>
      </c>
      <c r="J314">
        <v>1</v>
      </c>
      <c r="K314">
        <v>0</v>
      </c>
      <c r="L314">
        <v>26489</v>
      </c>
      <c r="M314" t="s">
        <v>201</v>
      </c>
      <c r="N314" t="s">
        <v>202</v>
      </c>
      <c r="O314" t="s">
        <v>318</v>
      </c>
      <c r="P314" t="s">
        <v>319</v>
      </c>
      <c r="Q314" t="s">
        <v>1347</v>
      </c>
      <c r="S314">
        <v>120</v>
      </c>
      <c r="X314">
        <v>1420</v>
      </c>
      <c r="AC314" t="s">
        <v>534</v>
      </c>
      <c r="AD314" t="s">
        <v>1843</v>
      </c>
      <c r="AE314" t="s">
        <v>1844</v>
      </c>
      <c r="AF314" t="s">
        <v>1845</v>
      </c>
      <c r="AL314" t="s">
        <v>1369</v>
      </c>
      <c r="AP314" t="s">
        <v>135</v>
      </c>
      <c r="AQ314">
        <v>18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v>0</v>
      </c>
      <c r="BA314">
        <v>0</v>
      </c>
      <c r="BB314">
        <v>0</v>
      </c>
      <c r="BC314">
        <v>0</v>
      </c>
      <c r="BR314">
        <v>0</v>
      </c>
      <c r="BS314">
        <v>0</v>
      </c>
      <c r="BT314">
        <v>0</v>
      </c>
      <c r="BU314">
        <v>0</v>
      </c>
      <c r="BV314">
        <f t="shared" si="8"/>
        <v>1</v>
      </c>
      <c r="BW314" s="1">
        <f t="shared" si="9"/>
        <v>1</v>
      </c>
    </row>
    <row r="315" spans="1:75" x14ac:dyDescent="0.75">
      <c r="A315">
        <v>1202442</v>
      </c>
      <c r="B315">
        <v>2024</v>
      </c>
      <c r="C315" t="s">
        <v>182</v>
      </c>
      <c r="D315" t="s">
        <v>183</v>
      </c>
      <c r="E315" t="s">
        <v>184</v>
      </c>
      <c r="F315" t="s">
        <v>74</v>
      </c>
      <c r="G315" t="s">
        <v>75</v>
      </c>
      <c r="H315">
        <v>100</v>
      </c>
      <c r="I315">
        <v>1</v>
      </c>
      <c r="J315">
        <v>1</v>
      </c>
      <c r="K315">
        <v>1</v>
      </c>
      <c r="L315">
        <v>26489</v>
      </c>
      <c r="M315" t="s">
        <v>201</v>
      </c>
      <c r="N315" t="s">
        <v>202</v>
      </c>
      <c r="O315" t="s">
        <v>207</v>
      </c>
      <c r="P315" t="s">
        <v>208</v>
      </c>
      <c r="Q315" t="s">
        <v>303</v>
      </c>
      <c r="R315" t="s">
        <v>304</v>
      </c>
      <c r="S315">
        <v>160</v>
      </c>
      <c r="X315">
        <v>2508</v>
      </c>
      <c r="Y315">
        <v>2647</v>
      </c>
      <c r="AE315" t="s">
        <v>1848</v>
      </c>
      <c r="AK315" t="s">
        <v>1849</v>
      </c>
      <c r="AL315" t="s">
        <v>699</v>
      </c>
      <c r="AM315" t="s">
        <v>134</v>
      </c>
      <c r="AP315" t="s">
        <v>135</v>
      </c>
      <c r="AQ315">
        <v>283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0</v>
      </c>
      <c r="AZ315">
        <v>0</v>
      </c>
      <c r="BA315">
        <v>0</v>
      </c>
      <c r="BB315">
        <v>0</v>
      </c>
      <c r="BC315">
        <v>0</v>
      </c>
      <c r="BR315">
        <v>0</v>
      </c>
      <c r="BS315">
        <v>0</v>
      </c>
      <c r="BT315">
        <v>0</v>
      </c>
      <c r="BU315">
        <v>0</v>
      </c>
      <c r="BV315">
        <f t="shared" si="8"/>
        <v>1</v>
      </c>
      <c r="BW315" s="1">
        <f t="shared" si="9"/>
        <v>1</v>
      </c>
    </row>
    <row r="316" spans="1:75" x14ac:dyDescent="0.75">
      <c r="A316">
        <v>1219880</v>
      </c>
      <c r="B316">
        <v>2024</v>
      </c>
      <c r="C316" t="s">
        <v>182</v>
      </c>
      <c r="D316" t="s">
        <v>183</v>
      </c>
      <c r="E316" t="s">
        <v>184</v>
      </c>
      <c r="F316" t="s">
        <v>74</v>
      </c>
      <c r="G316" t="s">
        <v>87</v>
      </c>
      <c r="H316">
        <v>100</v>
      </c>
      <c r="I316">
        <v>1</v>
      </c>
      <c r="J316">
        <v>1</v>
      </c>
      <c r="K316">
        <v>1</v>
      </c>
      <c r="L316">
        <v>26489</v>
      </c>
      <c r="M316" t="s">
        <v>201</v>
      </c>
      <c r="N316" t="s">
        <v>202</v>
      </c>
      <c r="O316" t="s">
        <v>656</v>
      </c>
      <c r="P316" t="s">
        <v>657</v>
      </c>
      <c r="Q316" t="s">
        <v>1185</v>
      </c>
      <c r="R316" t="s">
        <v>1186</v>
      </c>
      <c r="S316">
        <v>50</v>
      </c>
      <c r="X316">
        <v>3507</v>
      </c>
      <c r="AE316" t="s">
        <v>1969</v>
      </c>
      <c r="AL316" t="s">
        <v>699</v>
      </c>
      <c r="AM316" t="s">
        <v>134</v>
      </c>
      <c r="AP316" t="s">
        <v>135</v>
      </c>
      <c r="AQ316">
        <v>120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0</v>
      </c>
      <c r="BA316">
        <v>0</v>
      </c>
      <c r="BB316">
        <v>0</v>
      </c>
      <c r="BC316">
        <v>0</v>
      </c>
      <c r="BR316">
        <v>0</v>
      </c>
      <c r="BS316">
        <v>0</v>
      </c>
      <c r="BT316">
        <v>0</v>
      </c>
      <c r="BU316">
        <v>0</v>
      </c>
      <c r="BV316">
        <f t="shared" si="8"/>
        <v>1</v>
      </c>
      <c r="BW316" s="1">
        <f t="shared" si="9"/>
        <v>1</v>
      </c>
    </row>
    <row r="317" spans="1:75" x14ac:dyDescent="0.75">
      <c r="A317">
        <v>1220201</v>
      </c>
      <c r="B317">
        <v>2024</v>
      </c>
      <c r="C317" t="s">
        <v>182</v>
      </c>
      <c r="D317" t="s">
        <v>183</v>
      </c>
      <c r="E317" t="s">
        <v>534</v>
      </c>
      <c r="F317" t="s">
        <v>74</v>
      </c>
      <c r="G317" t="s">
        <v>75</v>
      </c>
      <c r="H317">
        <v>100</v>
      </c>
      <c r="I317">
        <v>2</v>
      </c>
      <c r="J317">
        <v>2</v>
      </c>
      <c r="K317">
        <v>1</v>
      </c>
      <c r="L317">
        <v>26489</v>
      </c>
      <c r="M317" t="s">
        <v>201</v>
      </c>
      <c r="N317" t="s">
        <v>202</v>
      </c>
      <c r="O317" t="s">
        <v>318</v>
      </c>
      <c r="P317" t="s">
        <v>319</v>
      </c>
      <c r="Q317" t="s">
        <v>967</v>
      </c>
      <c r="S317">
        <v>120</v>
      </c>
      <c r="X317">
        <v>2820</v>
      </c>
      <c r="AE317" t="s">
        <v>1973</v>
      </c>
      <c r="AF317" t="s">
        <v>1974</v>
      </c>
      <c r="AL317" t="s">
        <v>1369</v>
      </c>
      <c r="AM317" t="s">
        <v>134</v>
      </c>
      <c r="AP317" t="s">
        <v>135</v>
      </c>
      <c r="AQ317">
        <v>114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>
        <v>0</v>
      </c>
      <c r="AZ317">
        <v>0</v>
      </c>
      <c r="BA317">
        <v>0</v>
      </c>
      <c r="BB317">
        <v>0</v>
      </c>
      <c r="BC317">
        <v>0</v>
      </c>
      <c r="BR317">
        <v>0</v>
      </c>
      <c r="BS317">
        <v>0</v>
      </c>
      <c r="BT317">
        <v>0</v>
      </c>
      <c r="BU317">
        <v>0</v>
      </c>
      <c r="BV317">
        <f t="shared" si="8"/>
        <v>1</v>
      </c>
      <c r="BW317" s="1">
        <f t="shared" si="9"/>
        <v>1</v>
      </c>
    </row>
    <row r="318" spans="1:75" x14ac:dyDescent="0.75">
      <c r="A318">
        <v>1220383</v>
      </c>
      <c r="B318">
        <v>2024</v>
      </c>
      <c r="C318" t="s">
        <v>182</v>
      </c>
      <c r="D318" t="s">
        <v>183</v>
      </c>
      <c r="E318" t="s">
        <v>184</v>
      </c>
      <c r="F318" t="s">
        <v>74</v>
      </c>
      <c r="G318" t="s">
        <v>75</v>
      </c>
      <c r="H318">
        <v>100</v>
      </c>
      <c r="I318">
        <v>1</v>
      </c>
      <c r="J318">
        <v>1</v>
      </c>
      <c r="K318">
        <v>0</v>
      </c>
      <c r="L318">
        <v>26489</v>
      </c>
      <c r="M318" t="s">
        <v>201</v>
      </c>
      <c r="N318" t="s">
        <v>202</v>
      </c>
      <c r="O318" t="s">
        <v>207</v>
      </c>
      <c r="P318" t="s">
        <v>208</v>
      </c>
      <c r="Q318" t="s">
        <v>366</v>
      </c>
      <c r="R318" t="s">
        <v>367</v>
      </c>
      <c r="S318">
        <v>150</v>
      </c>
      <c r="X318">
        <v>2675</v>
      </c>
      <c r="AE318" t="s">
        <v>1976</v>
      </c>
      <c r="AK318" t="s">
        <v>1977</v>
      </c>
      <c r="AL318" t="s">
        <v>699</v>
      </c>
      <c r="AM318" t="s">
        <v>134</v>
      </c>
      <c r="AP318" t="s">
        <v>135</v>
      </c>
      <c r="AQ318">
        <v>213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0</v>
      </c>
      <c r="AZ318">
        <v>0</v>
      </c>
      <c r="BA318">
        <v>0</v>
      </c>
      <c r="BB318">
        <v>0</v>
      </c>
      <c r="BC318">
        <v>0</v>
      </c>
      <c r="BR318">
        <v>0</v>
      </c>
      <c r="BS318">
        <v>0</v>
      </c>
      <c r="BT318">
        <v>0</v>
      </c>
      <c r="BU318">
        <v>0</v>
      </c>
      <c r="BV318">
        <f t="shared" si="8"/>
        <v>1</v>
      </c>
      <c r="BW318" s="1">
        <f t="shared" si="9"/>
        <v>1</v>
      </c>
    </row>
    <row r="319" spans="1:75" x14ac:dyDescent="0.75">
      <c r="A319">
        <v>1228256</v>
      </c>
      <c r="B319">
        <v>2024</v>
      </c>
      <c r="C319" t="s">
        <v>182</v>
      </c>
      <c r="D319" t="s">
        <v>183</v>
      </c>
      <c r="E319" t="s">
        <v>184</v>
      </c>
      <c r="F319" t="s">
        <v>74</v>
      </c>
      <c r="G319" t="s">
        <v>75</v>
      </c>
      <c r="H319">
        <v>90</v>
      </c>
      <c r="I319">
        <v>3</v>
      </c>
      <c r="J319">
        <v>2</v>
      </c>
      <c r="K319">
        <v>1</v>
      </c>
      <c r="L319">
        <v>26489</v>
      </c>
      <c r="M319" t="s">
        <v>201</v>
      </c>
      <c r="N319" t="s">
        <v>202</v>
      </c>
      <c r="O319" t="s">
        <v>318</v>
      </c>
      <c r="P319" t="s">
        <v>319</v>
      </c>
      <c r="Q319" t="s">
        <v>541</v>
      </c>
      <c r="S319">
        <v>120</v>
      </c>
      <c r="X319">
        <v>1420</v>
      </c>
      <c r="AE319" t="s">
        <v>2026</v>
      </c>
      <c r="AF319" t="s">
        <v>2027</v>
      </c>
      <c r="AL319" t="s">
        <v>1369</v>
      </c>
      <c r="AM319" t="s">
        <v>134</v>
      </c>
      <c r="AP319" t="s">
        <v>135</v>
      </c>
      <c r="AQ319">
        <v>192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  <c r="AZ319">
        <v>0</v>
      </c>
      <c r="BA319">
        <v>0</v>
      </c>
      <c r="BB319">
        <v>0</v>
      </c>
      <c r="BC319">
        <v>0</v>
      </c>
      <c r="BR319">
        <v>0</v>
      </c>
      <c r="BS319">
        <v>0</v>
      </c>
      <c r="BT319">
        <v>0</v>
      </c>
      <c r="BU319">
        <v>0</v>
      </c>
      <c r="BV319">
        <f t="shared" si="8"/>
        <v>1</v>
      </c>
      <c r="BW319" s="1">
        <f t="shared" si="9"/>
        <v>1</v>
      </c>
    </row>
    <row r="320" spans="1:75" x14ac:dyDescent="0.75">
      <c r="A320">
        <v>1228567</v>
      </c>
      <c r="B320">
        <v>2024</v>
      </c>
      <c r="C320" t="s">
        <v>182</v>
      </c>
      <c r="D320" t="s">
        <v>183</v>
      </c>
      <c r="E320" t="s">
        <v>534</v>
      </c>
      <c r="F320" t="s">
        <v>74</v>
      </c>
      <c r="G320" t="s">
        <v>75</v>
      </c>
      <c r="H320">
        <v>100</v>
      </c>
      <c r="I320">
        <v>3</v>
      </c>
      <c r="J320">
        <v>3</v>
      </c>
      <c r="K320">
        <v>1</v>
      </c>
      <c r="L320">
        <v>26489</v>
      </c>
      <c r="M320" t="s">
        <v>201</v>
      </c>
      <c r="N320" t="s">
        <v>202</v>
      </c>
      <c r="O320" t="s">
        <v>633</v>
      </c>
      <c r="P320" t="s">
        <v>634</v>
      </c>
      <c r="Q320" t="s">
        <v>651</v>
      </c>
      <c r="R320" t="s">
        <v>652</v>
      </c>
      <c r="S320">
        <v>160</v>
      </c>
      <c r="X320">
        <v>2508</v>
      </c>
      <c r="AE320" t="s">
        <v>2028</v>
      </c>
      <c r="AL320" t="s">
        <v>379</v>
      </c>
      <c r="AM320" t="s">
        <v>134</v>
      </c>
      <c r="AP320" t="s">
        <v>135</v>
      </c>
      <c r="AQ320">
        <v>197</v>
      </c>
      <c r="AR320">
        <v>11.84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>
        <v>0</v>
      </c>
      <c r="AZ320">
        <v>0</v>
      </c>
      <c r="BA320">
        <v>0</v>
      </c>
      <c r="BB320">
        <v>0</v>
      </c>
      <c r="BC320">
        <v>0</v>
      </c>
      <c r="BR320">
        <v>0</v>
      </c>
      <c r="BS320">
        <v>0</v>
      </c>
      <c r="BT320">
        <v>0</v>
      </c>
      <c r="BU320">
        <v>0</v>
      </c>
      <c r="BV320">
        <f t="shared" si="8"/>
        <v>1</v>
      </c>
      <c r="BW320" s="1">
        <f t="shared" si="9"/>
        <v>1</v>
      </c>
    </row>
    <row r="321" spans="1:75" x14ac:dyDescent="0.75">
      <c r="A321">
        <v>1242485</v>
      </c>
      <c r="B321">
        <v>2024</v>
      </c>
      <c r="C321" t="s">
        <v>182</v>
      </c>
      <c r="D321" t="s">
        <v>183</v>
      </c>
      <c r="E321" t="s">
        <v>534</v>
      </c>
      <c r="F321" t="s">
        <v>74</v>
      </c>
      <c r="G321" t="s">
        <v>75</v>
      </c>
      <c r="H321">
        <v>50</v>
      </c>
      <c r="I321">
        <v>2</v>
      </c>
      <c r="J321">
        <v>1</v>
      </c>
      <c r="K321">
        <v>1</v>
      </c>
      <c r="L321">
        <v>26489</v>
      </c>
      <c r="M321" t="s">
        <v>201</v>
      </c>
      <c r="N321" t="s">
        <v>202</v>
      </c>
      <c r="O321" t="s">
        <v>633</v>
      </c>
      <c r="P321" t="s">
        <v>634</v>
      </c>
      <c r="Q321" t="s">
        <v>664</v>
      </c>
      <c r="R321" t="s">
        <v>665</v>
      </c>
      <c r="S321">
        <v>140</v>
      </c>
      <c r="X321">
        <v>2381</v>
      </c>
      <c r="AE321" t="s">
        <v>2129</v>
      </c>
      <c r="AL321" t="s">
        <v>379</v>
      </c>
      <c r="AM321" t="s">
        <v>134</v>
      </c>
      <c r="AP321" t="s">
        <v>135</v>
      </c>
      <c r="AQ321">
        <v>271</v>
      </c>
      <c r="AR321">
        <v>21.59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>
        <v>0</v>
      </c>
      <c r="AZ321">
        <v>0</v>
      </c>
      <c r="BA321">
        <v>0</v>
      </c>
      <c r="BB321">
        <v>0</v>
      </c>
      <c r="BC321">
        <v>0</v>
      </c>
      <c r="BR321">
        <v>0</v>
      </c>
      <c r="BS321">
        <v>0</v>
      </c>
      <c r="BT321">
        <v>0</v>
      </c>
      <c r="BU321">
        <v>0</v>
      </c>
      <c r="BV321">
        <f t="shared" si="8"/>
        <v>2</v>
      </c>
      <c r="BW321" s="1">
        <f t="shared" si="9"/>
        <v>0.5</v>
      </c>
    </row>
    <row r="322" spans="1:75" x14ac:dyDescent="0.75">
      <c r="A322">
        <v>1242485</v>
      </c>
      <c r="B322">
        <v>2024</v>
      </c>
      <c r="C322" t="s">
        <v>182</v>
      </c>
      <c r="D322" t="s">
        <v>183</v>
      </c>
      <c r="E322" t="s">
        <v>534</v>
      </c>
      <c r="F322" t="s">
        <v>74</v>
      </c>
      <c r="G322" t="s">
        <v>75</v>
      </c>
      <c r="H322">
        <v>50</v>
      </c>
      <c r="I322">
        <v>2</v>
      </c>
      <c r="J322">
        <v>1</v>
      </c>
      <c r="K322">
        <v>1</v>
      </c>
      <c r="L322">
        <v>26489</v>
      </c>
      <c r="M322" t="s">
        <v>201</v>
      </c>
      <c r="N322" t="s">
        <v>202</v>
      </c>
      <c r="O322" t="s">
        <v>633</v>
      </c>
      <c r="P322" t="s">
        <v>634</v>
      </c>
      <c r="Q322" t="s">
        <v>662</v>
      </c>
      <c r="R322" t="s">
        <v>663</v>
      </c>
      <c r="S322">
        <v>140</v>
      </c>
      <c r="X322">
        <v>2381</v>
      </c>
      <c r="AE322" t="s">
        <v>2129</v>
      </c>
      <c r="AL322" t="s">
        <v>379</v>
      </c>
      <c r="AM322" t="s">
        <v>134</v>
      </c>
      <c r="AP322" t="s">
        <v>135</v>
      </c>
      <c r="AQ322">
        <v>271</v>
      </c>
      <c r="AR322">
        <v>21.59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>
        <v>0</v>
      </c>
      <c r="AZ322">
        <v>0</v>
      </c>
      <c r="BA322">
        <v>0</v>
      </c>
      <c r="BB322">
        <v>0</v>
      </c>
      <c r="BC322">
        <v>0</v>
      </c>
      <c r="BR322">
        <v>0</v>
      </c>
      <c r="BS322">
        <v>0</v>
      </c>
      <c r="BT322">
        <v>0</v>
      </c>
      <c r="BU322">
        <v>0</v>
      </c>
      <c r="BV322">
        <f t="shared" ref="BV322:BV385" si="10">COUNTIF(A:A,A322)</f>
        <v>2</v>
      </c>
      <c r="BW322" s="1">
        <f t="shared" ref="BW322:BW385" si="11">1/BV322</f>
        <v>0.5</v>
      </c>
    </row>
    <row r="323" spans="1:75" x14ac:dyDescent="0.75">
      <c r="A323">
        <v>1243061</v>
      </c>
      <c r="B323">
        <v>2024</v>
      </c>
      <c r="C323" t="s">
        <v>182</v>
      </c>
      <c r="D323" t="s">
        <v>183</v>
      </c>
      <c r="E323" t="s">
        <v>534</v>
      </c>
      <c r="F323" t="s">
        <v>74</v>
      </c>
      <c r="G323" t="s">
        <v>75</v>
      </c>
      <c r="H323">
        <v>100</v>
      </c>
      <c r="I323">
        <v>1</v>
      </c>
      <c r="J323">
        <v>1</v>
      </c>
      <c r="K323">
        <v>0</v>
      </c>
      <c r="L323">
        <v>26489</v>
      </c>
      <c r="M323" t="s">
        <v>201</v>
      </c>
      <c r="N323" t="s">
        <v>202</v>
      </c>
      <c r="O323" t="s">
        <v>667</v>
      </c>
      <c r="P323" t="s">
        <v>668</v>
      </c>
      <c r="Q323" t="s">
        <v>669</v>
      </c>
      <c r="S323">
        <v>160</v>
      </c>
      <c r="X323">
        <v>2508</v>
      </c>
      <c r="AE323" t="s">
        <v>2132</v>
      </c>
      <c r="AL323" t="s">
        <v>699</v>
      </c>
      <c r="AM323" t="s">
        <v>134</v>
      </c>
      <c r="AP323" t="s">
        <v>135</v>
      </c>
      <c r="AQ323">
        <v>88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>
        <v>0</v>
      </c>
      <c r="BA323">
        <v>0</v>
      </c>
      <c r="BB323">
        <v>0</v>
      </c>
      <c r="BC323">
        <v>0</v>
      </c>
      <c r="BR323">
        <v>0</v>
      </c>
      <c r="BS323">
        <v>0</v>
      </c>
      <c r="BT323">
        <v>0</v>
      </c>
      <c r="BU323">
        <v>0</v>
      </c>
      <c r="BV323">
        <f t="shared" si="10"/>
        <v>1</v>
      </c>
      <c r="BW323" s="1">
        <f t="shared" si="11"/>
        <v>1</v>
      </c>
    </row>
    <row r="324" spans="1:75" x14ac:dyDescent="0.75">
      <c r="A324">
        <v>1246214</v>
      </c>
      <c r="B324">
        <v>2024</v>
      </c>
      <c r="C324" t="s">
        <v>182</v>
      </c>
      <c r="D324" t="s">
        <v>183</v>
      </c>
      <c r="E324" t="s">
        <v>184</v>
      </c>
      <c r="F324" t="s">
        <v>74</v>
      </c>
      <c r="G324" t="s">
        <v>75</v>
      </c>
      <c r="H324">
        <v>11</v>
      </c>
      <c r="I324">
        <v>9</v>
      </c>
      <c r="J324">
        <v>1</v>
      </c>
      <c r="K324">
        <v>1</v>
      </c>
      <c r="L324">
        <v>26489</v>
      </c>
      <c r="M324" t="s">
        <v>201</v>
      </c>
      <c r="N324" t="s">
        <v>202</v>
      </c>
      <c r="O324" t="s">
        <v>318</v>
      </c>
      <c r="P324" t="s">
        <v>319</v>
      </c>
      <c r="Q324" t="s">
        <v>544</v>
      </c>
      <c r="S324">
        <v>120</v>
      </c>
      <c r="X324">
        <v>2820</v>
      </c>
      <c r="AE324" t="s">
        <v>2160</v>
      </c>
      <c r="AL324" t="s">
        <v>1369</v>
      </c>
      <c r="AM324" t="s">
        <v>134</v>
      </c>
      <c r="AP324" t="s">
        <v>135</v>
      </c>
      <c r="AQ324">
        <v>371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v>0</v>
      </c>
      <c r="BA324">
        <v>0</v>
      </c>
      <c r="BB324">
        <v>0</v>
      </c>
      <c r="BC324">
        <v>0</v>
      </c>
      <c r="BR324">
        <v>0</v>
      </c>
      <c r="BS324">
        <v>0</v>
      </c>
      <c r="BT324">
        <v>0</v>
      </c>
      <c r="BU324">
        <v>0</v>
      </c>
      <c r="BV324">
        <f t="shared" si="10"/>
        <v>3</v>
      </c>
      <c r="BW324" s="1">
        <f t="shared" si="11"/>
        <v>0.33333333333333331</v>
      </c>
    </row>
    <row r="325" spans="1:75" x14ac:dyDescent="0.75">
      <c r="A325">
        <v>1246214</v>
      </c>
      <c r="B325">
        <v>2024</v>
      </c>
      <c r="C325" t="s">
        <v>182</v>
      </c>
      <c r="D325" t="s">
        <v>183</v>
      </c>
      <c r="E325" t="s">
        <v>184</v>
      </c>
      <c r="F325" t="s">
        <v>74</v>
      </c>
      <c r="G325" t="s">
        <v>75</v>
      </c>
      <c r="H325">
        <v>24</v>
      </c>
      <c r="I325">
        <v>9</v>
      </c>
      <c r="J325">
        <v>2</v>
      </c>
      <c r="K325">
        <v>1</v>
      </c>
      <c r="L325">
        <v>26489</v>
      </c>
      <c r="M325" t="s">
        <v>201</v>
      </c>
      <c r="N325" t="s">
        <v>202</v>
      </c>
      <c r="O325" t="s">
        <v>318</v>
      </c>
      <c r="P325" t="s">
        <v>319</v>
      </c>
      <c r="Q325" t="s">
        <v>716</v>
      </c>
      <c r="S325">
        <v>120</v>
      </c>
      <c r="X325">
        <v>2820</v>
      </c>
      <c r="AE325" t="s">
        <v>2160</v>
      </c>
      <c r="AL325" t="s">
        <v>1369</v>
      </c>
      <c r="AM325" t="s">
        <v>134</v>
      </c>
      <c r="AP325" t="s">
        <v>135</v>
      </c>
      <c r="AQ325">
        <v>371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  <c r="BA325">
        <v>0</v>
      </c>
      <c r="BB325">
        <v>0</v>
      </c>
      <c r="BC325">
        <v>0</v>
      </c>
      <c r="BR325">
        <v>0</v>
      </c>
      <c r="BS325">
        <v>0</v>
      </c>
      <c r="BT325">
        <v>0</v>
      </c>
      <c r="BU325">
        <v>0</v>
      </c>
      <c r="BV325">
        <f t="shared" si="10"/>
        <v>3</v>
      </c>
      <c r="BW325" s="1">
        <f t="shared" si="11"/>
        <v>0.33333333333333331</v>
      </c>
    </row>
    <row r="326" spans="1:75" x14ac:dyDescent="0.75">
      <c r="A326">
        <v>1246214</v>
      </c>
      <c r="B326">
        <v>2024</v>
      </c>
      <c r="C326" t="s">
        <v>182</v>
      </c>
      <c r="D326" t="s">
        <v>183</v>
      </c>
      <c r="E326" t="s">
        <v>184</v>
      </c>
      <c r="F326" t="s">
        <v>74</v>
      </c>
      <c r="G326" t="s">
        <v>75</v>
      </c>
      <c r="H326">
        <v>54</v>
      </c>
      <c r="I326">
        <v>9</v>
      </c>
      <c r="J326">
        <v>4</v>
      </c>
      <c r="K326">
        <v>1</v>
      </c>
      <c r="L326">
        <v>26489</v>
      </c>
      <c r="M326" t="s">
        <v>201</v>
      </c>
      <c r="N326" t="s">
        <v>202</v>
      </c>
      <c r="O326" t="s">
        <v>318</v>
      </c>
      <c r="P326" t="s">
        <v>319</v>
      </c>
      <c r="Q326" t="s">
        <v>717</v>
      </c>
      <c r="S326">
        <v>120</v>
      </c>
      <c r="X326">
        <v>2820</v>
      </c>
      <c r="AE326" t="s">
        <v>2160</v>
      </c>
      <c r="AL326" t="s">
        <v>1369</v>
      </c>
      <c r="AM326" t="s">
        <v>134</v>
      </c>
      <c r="AP326" t="s">
        <v>135</v>
      </c>
      <c r="AQ326">
        <v>371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  <c r="AZ326">
        <v>0</v>
      </c>
      <c r="BA326">
        <v>0</v>
      </c>
      <c r="BB326">
        <v>0</v>
      </c>
      <c r="BC326">
        <v>0</v>
      </c>
      <c r="BR326">
        <v>0</v>
      </c>
      <c r="BS326">
        <v>0</v>
      </c>
      <c r="BT326">
        <v>0</v>
      </c>
      <c r="BU326">
        <v>0</v>
      </c>
      <c r="BV326">
        <f t="shared" si="10"/>
        <v>3</v>
      </c>
      <c r="BW326" s="1">
        <f t="shared" si="11"/>
        <v>0.33333333333333331</v>
      </c>
    </row>
    <row r="327" spans="1:75" x14ac:dyDescent="0.75">
      <c r="A327">
        <v>1252502</v>
      </c>
      <c r="B327">
        <v>2024</v>
      </c>
      <c r="C327" t="s">
        <v>182</v>
      </c>
      <c r="D327" t="s">
        <v>183</v>
      </c>
      <c r="E327" t="s">
        <v>184</v>
      </c>
      <c r="F327" t="s">
        <v>74</v>
      </c>
      <c r="G327" t="s">
        <v>87</v>
      </c>
      <c r="H327">
        <v>30</v>
      </c>
      <c r="I327">
        <v>2</v>
      </c>
      <c r="J327">
        <v>1</v>
      </c>
      <c r="K327">
        <v>1</v>
      </c>
      <c r="L327">
        <v>26489</v>
      </c>
      <c r="M327" t="s">
        <v>201</v>
      </c>
      <c r="N327" t="s">
        <v>202</v>
      </c>
      <c r="O327" t="s">
        <v>380</v>
      </c>
      <c r="P327" t="s">
        <v>381</v>
      </c>
      <c r="Q327" t="s">
        <v>1130</v>
      </c>
      <c r="R327" t="s">
        <v>1131</v>
      </c>
      <c r="S327">
        <v>80</v>
      </c>
      <c r="X327">
        <v>3659</v>
      </c>
      <c r="AE327" t="s">
        <v>2194</v>
      </c>
      <c r="AL327" t="s">
        <v>1168</v>
      </c>
      <c r="AM327" t="s">
        <v>167</v>
      </c>
      <c r="AP327" t="s">
        <v>83</v>
      </c>
      <c r="AQ327">
        <v>120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>
        <v>0</v>
      </c>
      <c r="BA327">
        <v>0</v>
      </c>
      <c r="BB327">
        <v>0</v>
      </c>
      <c r="BC327">
        <v>0</v>
      </c>
      <c r="BR327">
        <v>0</v>
      </c>
      <c r="BS327">
        <v>0</v>
      </c>
      <c r="BT327">
        <v>0</v>
      </c>
      <c r="BU327">
        <v>0</v>
      </c>
      <c r="BV327">
        <f t="shared" si="10"/>
        <v>1</v>
      </c>
      <c r="BW327" s="1">
        <f t="shared" si="11"/>
        <v>1</v>
      </c>
    </row>
    <row r="328" spans="1:75" x14ac:dyDescent="0.75">
      <c r="A328">
        <v>1255903</v>
      </c>
      <c r="B328">
        <v>2023</v>
      </c>
      <c r="C328" t="s">
        <v>182</v>
      </c>
      <c r="D328" t="s">
        <v>183</v>
      </c>
      <c r="E328" t="s">
        <v>534</v>
      </c>
      <c r="F328" t="s">
        <v>74</v>
      </c>
      <c r="G328" t="s">
        <v>75</v>
      </c>
      <c r="H328">
        <v>25</v>
      </c>
      <c r="I328">
        <v>4</v>
      </c>
      <c r="J328">
        <v>1</v>
      </c>
      <c r="K328">
        <v>1</v>
      </c>
      <c r="L328">
        <v>26489</v>
      </c>
      <c r="M328" t="s">
        <v>201</v>
      </c>
      <c r="N328" t="s">
        <v>202</v>
      </c>
      <c r="O328" t="s">
        <v>633</v>
      </c>
      <c r="P328" t="s">
        <v>634</v>
      </c>
      <c r="Q328" t="s">
        <v>1655</v>
      </c>
      <c r="R328" t="s">
        <v>1656</v>
      </c>
      <c r="S328">
        <v>170</v>
      </c>
      <c r="T328">
        <v>230</v>
      </c>
      <c r="X328">
        <v>1610</v>
      </c>
      <c r="Y328">
        <v>9205</v>
      </c>
      <c r="AE328" t="s">
        <v>2219</v>
      </c>
      <c r="AL328" t="s">
        <v>88</v>
      </c>
      <c r="AM328" t="s">
        <v>134</v>
      </c>
      <c r="AP328" t="s">
        <v>135</v>
      </c>
      <c r="AQ328">
        <v>224</v>
      </c>
      <c r="AR328">
        <v>15.38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0</v>
      </c>
      <c r="AY328">
        <v>0</v>
      </c>
      <c r="AZ328">
        <v>0</v>
      </c>
      <c r="BA328">
        <v>0</v>
      </c>
      <c r="BB328">
        <v>0</v>
      </c>
      <c r="BC328">
        <v>0</v>
      </c>
      <c r="BR328">
        <v>0</v>
      </c>
      <c r="BS328">
        <v>0</v>
      </c>
      <c r="BT328">
        <v>0</v>
      </c>
      <c r="BU328">
        <v>0</v>
      </c>
      <c r="BV328">
        <f t="shared" si="10"/>
        <v>3</v>
      </c>
      <c r="BW328" s="1">
        <f t="shared" si="11"/>
        <v>0.33333333333333331</v>
      </c>
    </row>
    <row r="329" spans="1:75" x14ac:dyDescent="0.75">
      <c r="A329">
        <v>1255903</v>
      </c>
      <c r="B329">
        <v>2023</v>
      </c>
      <c r="C329" t="s">
        <v>182</v>
      </c>
      <c r="D329" t="s">
        <v>183</v>
      </c>
      <c r="E329" t="s">
        <v>534</v>
      </c>
      <c r="F329" t="s">
        <v>74</v>
      </c>
      <c r="G329" t="s">
        <v>75</v>
      </c>
      <c r="H329">
        <v>50</v>
      </c>
      <c r="I329">
        <v>4</v>
      </c>
      <c r="J329">
        <v>2</v>
      </c>
      <c r="K329">
        <v>1</v>
      </c>
      <c r="L329">
        <v>26489</v>
      </c>
      <c r="M329" t="s">
        <v>201</v>
      </c>
      <c r="N329" t="s">
        <v>202</v>
      </c>
      <c r="O329" t="s">
        <v>633</v>
      </c>
      <c r="P329" t="s">
        <v>634</v>
      </c>
      <c r="Q329" t="s">
        <v>1464</v>
      </c>
      <c r="R329" t="s">
        <v>1465</v>
      </c>
      <c r="S329">
        <v>170</v>
      </c>
      <c r="T329">
        <v>230</v>
      </c>
      <c r="X329">
        <v>1610</v>
      </c>
      <c r="Y329">
        <v>9205</v>
      </c>
      <c r="AE329" t="s">
        <v>2219</v>
      </c>
      <c r="AL329" t="s">
        <v>88</v>
      </c>
      <c r="AM329" t="s">
        <v>134</v>
      </c>
      <c r="AP329" t="s">
        <v>135</v>
      </c>
      <c r="AQ329">
        <v>224</v>
      </c>
      <c r="AR329">
        <v>15.38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0</v>
      </c>
      <c r="AZ329">
        <v>0</v>
      </c>
      <c r="BA329">
        <v>0</v>
      </c>
      <c r="BB329">
        <v>0</v>
      </c>
      <c r="BC329">
        <v>0</v>
      </c>
      <c r="BR329">
        <v>0</v>
      </c>
      <c r="BS329">
        <v>0</v>
      </c>
      <c r="BT329">
        <v>0</v>
      </c>
      <c r="BU329">
        <v>0</v>
      </c>
      <c r="BV329">
        <f t="shared" si="10"/>
        <v>3</v>
      </c>
      <c r="BW329" s="1">
        <f t="shared" si="11"/>
        <v>0.33333333333333331</v>
      </c>
    </row>
    <row r="330" spans="1:75" x14ac:dyDescent="0.75">
      <c r="A330">
        <v>1260338</v>
      </c>
      <c r="B330">
        <v>2024</v>
      </c>
      <c r="C330" t="s">
        <v>182</v>
      </c>
      <c r="D330" t="s">
        <v>183</v>
      </c>
      <c r="E330" t="s">
        <v>534</v>
      </c>
      <c r="F330" t="s">
        <v>74</v>
      </c>
      <c r="G330" t="s">
        <v>75</v>
      </c>
      <c r="H330">
        <v>50</v>
      </c>
      <c r="I330">
        <v>2</v>
      </c>
      <c r="J330">
        <v>1</v>
      </c>
      <c r="K330">
        <v>1</v>
      </c>
      <c r="L330">
        <v>26489</v>
      </c>
      <c r="M330" t="s">
        <v>201</v>
      </c>
      <c r="N330" t="s">
        <v>202</v>
      </c>
      <c r="O330" t="s">
        <v>633</v>
      </c>
      <c r="P330" t="s">
        <v>634</v>
      </c>
      <c r="Q330" t="s">
        <v>1464</v>
      </c>
      <c r="R330" t="s">
        <v>1465</v>
      </c>
      <c r="S330">
        <v>120</v>
      </c>
      <c r="T330">
        <v>170</v>
      </c>
      <c r="X330">
        <v>1420</v>
      </c>
      <c r="AE330" t="s">
        <v>2265</v>
      </c>
      <c r="AL330" t="s">
        <v>379</v>
      </c>
      <c r="AM330" t="s">
        <v>134</v>
      </c>
      <c r="AP330" t="s">
        <v>135</v>
      </c>
      <c r="AQ330">
        <v>201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>
        <v>0</v>
      </c>
      <c r="BA330">
        <v>0</v>
      </c>
      <c r="BB330">
        <v>0</v>
      </c>
      <c r="BC330">
        <v>0</v>
      </c>
      <c r="BR330">
        <v>0</v>
      </c>
      <c r="BS330">
        <v>0</v>
      </c>
      <c r="BT330">
        <v>0</v>
      </c>
      <c r="BU330">
        <v>0</v>
      </c>
      <c r="BV330">
        <f t="shared" si="10"/>
        <v>2</v>
      </c>
      <c r="BW330" s="1">
        <f t="shared" si="11"/>
        <v>0.5</v>
      </c>
    </row>
    <row r="331" spans="1:75" x14ac:dyDescent="0.75">
      <c r="A331">
        <v>1260338</v>
      </c>
      <c r="B331">
        <v>2024</v>
      </c>
      <c r="C331" t="s">
        <v>182</v>
      </c>
      <c r="D331" t="s">
        <v>183</v>
      </c>
      <c r="E331" t="s">
        <v>534</v>
      </c>
      <c r="F331" t="s">
        <v>74</v>
      </c>
      <c r="G331" t="s">
        <v>75</v>
      </c>
      <c r="H331">
        <v>50</v>
      </c>
      <c r="I331">
        <v>2</v>
      </c>
      <c r="J331">
        <v>1</v>
      </c>
      <c r="K331">
        <v>1</v>
      </c>
      <c r="L331">
        <v>26489</v>
      </c>
      <c r="M331" t="s">
        <v>201</v>
      </c>
      <c r="N331" t="s">
        <v>202</v>
      </c>
      <c r="O331" t="s">
        <v>633</v>
      </c>
      <c r="P331" t="s">
        <v>634</v>
      </c>
      <c r="Q331" t="s">
        <v>1556</v>
      </c>
      <c r="R331" t="s">
        <v>1557</v>
      </c>
      <c r="S331">
        <v>120</v>
      </c>
      <c r="T331">
        <v>170</v>
      </c>
      <c r="X331">
        <v>1420</v>
      </c>
      <c r="AE331" t="s">
        <v>2265</v>
      </c>
      <c r="AL331" t="s">
        <v>379</v>
      </c>
      <c r="AM331" t="s">
        <v>134</v>
      </c>
      <c r="AP331" t="s">
        <v>135</v>
      </c>
      <c r="AQ331">
        <v>201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>
        <v>0</v>
      </c>
      <c r="AZ331">
        <v>0</v>
      </c>
      <c r="BA331">
        <v>0</v>
      </c>
      <c r="BB331">
        <v>0</v>
      </c>
      <c r="BC331">
        <v>0</v>
      </c>
      <c r="BR331">
        <v>0</v>
      </c>
      <c r="BS331">
        <v>0</v>
      </c>
      <c r="BT331">
        <v>0</v>
      </c>
      <c r="BU331">
        <v>0</v>
      </c>
      <c r="BV331">
        <f t="shared" si="10"/>
        <v>2</v>
      </c>
      <c r="BW331" s="1">
        <f t="shared" si="11"/>
        <v>0.5</v>
      </c>
    </row>
    <row r="332" spans="1:75" x14ac:dyDescent="0.75">
      <c r="A332">
        <v>1265198</v>
      </c>
      <c r="B332">
        <v>2024</v>
      </c>
      <c r="C332" t="s">
        <v>182</v>
      </c>
      <c r="D332" t="s">
        <v>183</v>
      </c>
      <c r="E332" t="s">
        <v>184</v>
      </c>
      <c r="F332" t="s">
        <v>74</v>
      </c>
      <c r="G332" t="s">
        <v>75</v>
      </c>
      <c r="H332">
        <v>100</v>
      </c>
      <c r="I332">
        <v>1</v>
      </c>
      <c r="J332">
        <v>1</v>
      </c>
      <c r="K332">
        <v>1</v>
      </c>
      <c r="L332">
        <v>26489</v>
      </c>
      <c r="M332" t="s">
        <v>201</v>
      </c>
      <c r="N332" t="s">
        <v>202</v>
      </c>
      <c r="O332" t="s">
        <v>656</v>
      </c>
      <c r="P332" t="s">
        <v>657</v>
      </c>
      <c r="Q332" t="s">
        <v>1185</v>
      </c>
      <c r="R332" t="s">
        <v>1186</v>
      </c>
      <c r="S332">
        <v>50</v>
      </c>
      <c r="X332">
        <v>3507</v>
      </c>
      <c r="AE332" t="s">
        <v>2302</v>
      </c>
      <c r="AK332" t="s">
        <v>2303</v>
      </c>
      <c r="AL332" t="s">
        <v>699</v>
      </c>
      <c r="AM332" t="s">
        <v>134</v>
      </c>
      <c r="AP332" t="s">
        <v>135</v>
      </c>
      <c r="AQ332">
        <v>110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>
        <v>0</v>
      </c>
      <c r="AZ332">
        <v>0</v>
      </c>
      <c r="BA332">
        <v>0</v>
      </c>
      <c r="BB332">
        <v>0</v>
      </c>
      <c r="BC332">
        <v>0</v>
      </c>
      <c r="BR332">
        <v>0</v>
      </c>
      <c r="BS332">
        <v>0</v>
      </c>
      <c r="BT332">
        <v>0</v>
      </c>
      <c r="BU332">
        <v>0</v>
      </c>
      <c r="BV332">
        <f t="shared" si="10"/>
        <v>1</v>
      </c>
      <c r="BW332" s="1">
        <f t="shared" si="11"/>
        <v>1</v>
      </c>
    </row>
    <row r="333" spans="1:75" x14ac:dyDescent="0.75">
      <c r="A333">
        <v>1266492</v>
      </c>
      <c r="B333">
        <v>2024</v>
      </c>
      <c r="C333" t="s">
        <v>182</v>
      </c>
      <c r="D333" t="s">
        <v>183</v>
      </c>
      <c r="E333" t="s">
        <v>534</v>
      </c>
      <c r="F333" t="s">
        <v>74</v>
      </c>
      <c r="G333" t="s">
        <v>75</v>
      </c>
      <c r="H333">
        <v>100</v>
      </c>
      <c r="I333">
        <v>3</v>
      </c>
      <c r="J333">
        <v>3</v>
      </c>
      <c r="K333">
        <v>1</v>
      </c>
      <c r="L333">
        <v>26489</v>
      </c>
      <c r="M333" t="s">
        <v>201</v>
      </c>
      <c r="N333" t="s">
        <v>202</v>
      </c>
      <c r="O333" t="s">
        <v>380</v>
      </c>
      <c r="P333" t="s">
        <v>381</v>
      </c>
      <c r="Q333" t="s">
        <v>1287</v>
      </c>
      <c r="R333" t="s">
        <v>1288</v>
      </c>
      <c r="S333">
        <v>50</v>
      </c>
      <c r="X333">
        <v>3636</v>
      </c>
      <c r="AE333" t="s">
        <v>2322</v>
      </c>
      <c r="AK333" t="s">
        <v>2323</v>
      </c>
      <c r="AL333" t="s">
        <v>699</v>
      </c>
      <c r="AM333" t="s">
        <v>134</v>
      </c>
      <c r="AP333" t="s">
        <v>135</v>
      </c>
      <c r="AQ333">
        <v>94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0</v>
      </c>
      <c r="AY333">
        <v>0</v>
      </c>
      <c r="AZ333">
        <v>0</v>
      </c>
      <c r="BA333">
        <v>0</v>
      </c>
      <c r="BB333">
        <v>0</v>
      </c>
      <c r="BC333">
        <v>0</v>
      </c>
      <c r="BR333">
        <v>0</v>
      </c>
      <c r="BS333">
        <v>0</v>
      </c>
      <c r="BT333">
        <v>0</v>
      </c>
      <c r="BU333">
        <v>0</v>
      </c>
      <c r="BV333">
        <f t="shared" si="10"/>
        <v>1</v>
      </c>
      <c r="BW333" s="1">
        <f t="shared" si="11"/>
        <v>1</v>
      </c>
    </row>
    <row r="334" spans="1:75" x14ac:dyDescent="0.75">
      <c r="A334">
        <v>1267604</v>
      </c>
      <c r="B334">
        <v>2024</v>
      </c>
      <c r="C334" t="s">
        <v>182</v>
      </c>
      <c r="D334" t="s">
        <v>183</v>
      </c>
      <c r="E334" t="s">
        <v>534</v>
      </c>
      <c r="F334" t="s">
        <v>74</v>
      </c>
      <c r="G334" t="s">
        <v>75</v>
      </c>
      <c r="H334">
        <v>100</v>
      </c>
      <c r="I334">
        <v>3</v>
      </c>
      <c r="J334">
        <v>3</v>
      </c>
      <c r="K334">
        <v>1</v>
      </c>
      <c r="L334">
        <v>26489</v>
      </c>
      <c r="M334" t="s">
        <v>201</v>
      </c>
      <c r="N334" t="s">
        <v>202</v>
      </c>
      <c r="O334" t="s">
        <v>318</v>
      </c>
      <c r="P334" t="s">
        <v>319</v>
      </c>
      <c r="Q334" t="s">
        <v>746</v>
      </c>
      <c r="S334">
        <v>120</v>
      </c>
      <c r="X334">
        <v>1420</v>
      </c>
      <c r="AE334" t="s">
        <v>2342</v>
      </c>
      <c r="AF334" t="s">
        <v>2343</v>
      </c>
      <c r="AL334" t="s">
        <v>1369</v>
      </c>
      <c r="AM334" t="s">
        <v>134</v>
      </c>
      <c r="AP334" t="s">
        <v>83</v>
      </c>
      <c r="AQ334">
        <v>165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0</v>
      </c>
      <c r="AY334">
        <v>0</v>
      </c>
      <c r="AZ334">
        <v>0</v>
      </c>
      <c r="BA334">
        <v>0</v>
      </c>
      <c r="BB334">
        <v>0</v>
      </c>
      <c r="BC334">
        <v>0</v>
      </c>
      <c r="BR334">
        <v>0</v>
      </c>
      <c r="BS334">
        <v>0</v>
      </c>
      <c r="BT334">
        <v>0</v>
      </c>
      <c r="BU334">
        <v>0</v>
      </c>
      <c r="BV334">
        <f t="shared" si="10"/>
        <v>1</v>
      </c>
      <c r="BW334" s="1">
        <f t="shared" si="11"/>
        <v>1</v>
      </c>
    </row>
    <row r="335" spans="1:75" x14ac:dyDescent="0.75">
      <c r="A335">
        <v>1268636</v>
      </c>
      <c r="B335">
        <v>2024</v>
      </c>
      <c r="C335" t="s">
        <v>182</v>
      </c>
      <c r="D335" t="s">
        <v>183</v>
      </c>
      <c r="E335" t="s">
        <v>534</v>
      </c>
      <c r="F335" t="s">
        <v>74</v>
      </c>
      <c r="G335" t="s">
        <v>75</v>
      </c>
      <c r="H335">
        <v>22.2</v>
      </c>
      <c r="I335">
        <v>9</v>
      </c>
      <c r="J335">
        <v>2</v>
      </c>
      <c r="K335">
        <v>1</v>
      </c>
      <c r="L335">
        <v>26489</v>
      </c>
      <c r="M335" t="s">
        <v>201</v>
      </c>
      <c r="N335" t="s">
        <v>202</v>
      </c>
      <c r="O335" t="s">
        <v>207</v>
      </c>
      <c r="P335" t="s">
        <v>208</v>
      </c>
      <c r="Q335" t="s">
        <v>303</v>
      </c>
      <c r="R335" t="s">
        <v>304</v>
      </c>
      <c r="S335">
        <v>160</v>
      </c>
      <c r="X335">
        <v>2647</v>
      </c>
      <c r="AE335" t="s">
        <v>2361</v>
      </c>
      <c r="AL335" t="s">
        <v>699</v>
      </c>
      <c r="AM335" t="s">
        <v>134</v>
      </c>
      <c r="AP335" t="s">
        <v>83</v>
      </c>
      <c r="AQ335">
        <v>122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0</v>
      </c>
      <c r="AY335">
        <v>0</v>
      </c>
      <c r="AZ335">
        <v>0</v>
      </c>
      <c r="BA335">
        <v>0</v>
      </c>
      <c r="BB335">
        <v>0</v>
      </c>
      <c r="BC335">
        <v>0</v>
      </c>
      <c r="BR335">
        <v>0</v>
      </c>
      <c r="BS335">
        <v>0</v>
      </c>
      <c r="BT335">
        <v>0</v>
      </c>
      <c r="BU335">
        <v>0</v>
      </c>
      <c r="BV335">
        <f t="shared" si="10"/>
        <v>4</v>
      </c>
      <c r="BW335" s="1">
        <f t="shared" si="11"/>
        <v>0.25</v>
      </c>
    </row>
    <row r="336" spans="1:75" x14ac:dyDescent="0.75">
      <c r="A336">
        <v>1268636</v>
      </c>
      <c r="B336">
        <v>2024</v>
      </c>
      <c r="C336" t="s">
        <v>182</v>
      </c>
      <c r="D336" t="s">
        <v>183</v>
      </c>
      <c r="E336" t="s">
        <v>534</v>
      </c>
      <c r="F336" t="s">
        <v>74</v>
      </c>
      <c r="G336" t="s">
        <v>75</v>
      </c>
      <c r="H336">
        <v>22.2</v>
      </c>
      <c r="I336">
        <v>9</v>
      </c>
      <c r="J336">
        <v>2</v>
      </c>
      <c r="K336">
        <v>1</v>
      </c>
      <c r="L336">
        <v>26489</v>
      </c>
      <c r="M336" t="s">
        <v>201</v>
      </c>
      <c r="N336" t="s">
        <v>202</v>
      </c>
      <c r="O336" t="s">
        <v>207</v>
      </c>
      <c r="P336" t="s">
        <v>208</v>
      </c>
      <c r="Q336" t="s">
        <v>590</v>
      </c>
      <c r="R336" t="s">
        <v>591</v>
      </c>
      <c r="S336">
        <v>160</v>
      </c>
      <c r="X336">
        <v>2647</v>
      </c>
      <c r="AE336" t="s">
        <v>2361</v>
      </c>
      <c r="AL336" t="s">
        <v>699</v>
      </c>
      <c r="AM336" t="s">
        <v>134</v>
      </c>
      <c r="AP336" t="s">
        <v>83</v>
      </c>
      <c r="AQ336">
        <v>122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0</v>
      </c>
      <c r="BB336">
        <v>0</v>
      </c>
      <c r="BC336">
        <v>0</v>
      </c>
      <c r="BR336">
        <v>0</v>
      </c>
      <c r="BS336">
        <v>0</v>
      </c>
      <c r="BT336">
        <v>0</v>
      </c>
      <c r="BU336">
        <v>0</v>
      </c>
      <c r="BV336">
        <f t="shared" si="10"/>
        <v>4</v>
      </c>
      <c r="BW336" s="1">
        <f t="shared" si="11"/>
        <v>0.25</v>
      </c>
    </row>
    <row r="337" spans="1:75" x14ac:dyDescent="0.75">
      <c r="A337">
        <v>1268636</v>
      </c>
      <c r="B337">
        <v>2024</v>
      </c>
      <c r="C337" t="s">
        <v>182</v>
      </c>
      <c r="D337" t="s">
        <v>183</v>
      </c>
      <c r="E337" t="s">
        <v>534</v>
      </c>
      <c r="F337" t="s">
        <v>74</v>
      </c>
      <c r="G337" t="s">
        <v>75</v>
      </c>
      <c r="H337">
        <v>22.2</v>
      </c>
      <c r="I337">
        <v>9</v>
      </c>
      <c r="J337">
        <v>2</v>
      </c>
      <c r="K337">
        <v>1</v>
      </c>
      <c r="L337">
        <v>26489</v>
      </c>
      <c r="M337" t="s">
        <v>201</v>
      </c>
      <c r="N337" t="s">
        <v>202</v>
      </c>
      <c r="O337" t="s">
        <v>207</v>
      </c>
      <c r="P337" t="s">
        <v>208</v>
      </c>
      <c r="Q337" t="s">
        <v>1162</v>
      </c>
      <c r="R337" t="s">
        <v>1163</v>
      </c>
      <c r="S337">
        <v>160</v>
      </c>
      <c r="X337">
        <v>2647</v>
      </c>
      <c r="AE337" t="s">
        <v>2361</v>
      </c>
      <c r="AL337" t="s">
        <v>699</v>
      </c>
      <c r="AM337" t="s">
        <v>134</v>
      </c>
      <c r="AP337" t="s">
        <v>83</v>
      </c>
      <c r="AQ337">
        <v>122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0</v>
      </c>
      <c r="AY337">
        <v>0</v>
      </c>
      <c r="AZ337">
        <v>0</v>
      </c>
      <c r="BA337">
        <v>0</v>
      </c>
      <c r="BB337">
        <v>0</v>
      </c>
      <c r="BC337">
        <v>0</v>
      </c>
      <c r="BR337">
        <v>0</v>
      </c>
      <c r="BS337">
        <v>0</v>
      </c>
      <c r="BT337">
        <v>0</v>
      </c>
      <c r="BU337">
        <v>0</v>
      </c>
      <c r="BV337">
        <f t="shared" si="10"/>
        <v>4</v>
      </c>
      <c r="BW337" s="1">
        <f t="shared" si="11"/>
        <v>0.25</v>
      </c>
    </row>
    <row r="338" spans="1:75" x14ac:dyDescent="0.75">
      <c r="A338">
        <v>1268636</v>
      </c>
      <c r="B338">
        <v>2024</v>
      </c>
      <c r="C338" t="s">
        <v>182</v>
      </c>
      <c r="D338" t="s">
        <v>183</v>
      </c>
      <c r="E338" t="s">
        <v>534</v>
      </c>
      <c r="F338" t="s">
        <v>74</v>
      </c>
      <c r="G338" t="s">
        <v>75</v>
      </c>
      <c r="H338">
        <v>33.4</v>
      </c>
      <c r="I338">
        <v>9</v>
      </c>
      <c r="J338">
        <v>3</v>
      </c>
      <c r="K338">
        <v>1</v>
      </c>
      <c r="L338">
        <v>26489</v>
      </c>
      <c r="M338" t="s">
        <v>201</v>
      </c>
      <c r="N338" t="s">
        <v>202</v>
      </c>
      <c r="O338" t="s">
        <v>207</v>
      </c>
      <c r="P338" t="s">
        <v>208</v>
      </c>
      <c r="Q338" t="s">
        <v>1137</v>
      </c>
      <c r="R338" t="s">
        <v>1138</v>
      </c>
      <c r="S338">
        <v>160</v>
      </c>
      <c r="X338">
        <v>2647</v>
      </c>
      <c r="AE338" t="s">
        <v>2361</v>
      </c>
      <c r="AL338" t="s">
        <v>699</v>
      </c>
      <c r="AM338" t="s">
        <v>134</v>
      </c>
      <c r="AP338" t="s">
        <v>83</v>
      </c>
      <c r="AQ338">
        <v>122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0</v>
      </c>
      <c r="BA338">
        <v>0</v>
      </c>
      <c r="BB338">
        <v>0</v>
      </c>
      <c r="BC338">
        <v>0</v>
      </c>
      <c r="BR338">
        <v>0</v>
      </c>
      <c r="BS338">
        <v>0</v>
      </c>
      <c r="BT338">
        <v>0</v>
      </c>
      <c r="BU338">
        <v>0</v>
      </c>
      <c r="BV338">
        <f t="shared" si="10"/>
        <v>4</v>
      </c>
      <c r="BW338" s="1">
        <f t="shared" si="11"/>
        <v>0.25</v>
      </c>
    </row>
    <row r="339" spans="1:75" x14ac:dyDescent="0.75">
      <c r="A339">
        <v>1271292</v>
      </c>
      <c r="B339">
        <v>2024</v>
      </c>
      <c r="C339" t="s">
        <v>182</v>
      </c>
      <c r="D339" t="s">
        <v>183</v>
      </c>
      <c r="E339" t="s">
        <v>534</v>
      </c>
      <c r="F339" t="s">
        <v>74</v>
      </c>
      <c r="G339" t="s">
        <v>75</v>
      </c>
      <c r="H339">
        <v>66.03</v>
      </c>
      <c r="I339">
        <v>4</v>
      </c>
      <c r="J339">
        <v>3</v>
      </c>
      <c r="K339">
        <v>1</v>
      </c>
      <c r="L339">
        <v>26489</v>
      </c>
      <c r="M339" t="s">
        <v>201</v>
      </c>
      <c r="N339" t="s">
        <v>202</v>
      </c>
      <c r="O339" t="s">
        <v>207</v>
      </c>
      <c r="P339" t="s">
        <v>208</v>
      </c>
      <c r="Q339" t="s">
        <v>1246</v>
      </c>
      <c r="R339" t="s">
        <v>1247</v>
      </c>
      <c r="S339">
        <v>150</v>
      </c>
      <c r="X339">
        <v>2675</v>
      </c>
      <c r="AE339" t="s">
        <v>2409</v>
      </c>
      <c r="AK339" t="s">
        <v>2410</v>
      </c>
      <c r="AL339" t="s">
        <v>699</v>
      </c>
      <c r="AM339" t="s">
        <v>134</v>
      </c>
      <c r="AP339" t="s">
        <v>135</v>
      </c>
      <c r="AQ339">
        <v>125</v>
      </c>
      <c r="AR339">
        <v>9.6300000000000008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0</v>
      </c>
      <c r="AZ339">
        <v>0</v>
      </c>
      <c r="BA339">
        <v>0</v>
      </c>
      <c r="BB339">
        <v>0</v>
      </c>
      <c r="BC339">
        <v>0</v>
      </c>
      <c r="BR339">
        <v>0</v>
      </c>
      <c r="BS339">
        <v>0</v>
      </c>
      <c r="BT339">
        <v>0</v>
      </c>
      <c r="BU339">
        <v>0</v>
      </c>
      <c r="BV339">
        <f t="shared" si="10"/>
        <v>1</v>
      </c>
      <c r="BW339" s="1">
        <f t="shared" si="11"/>
        <v>1</v>
      </c>
    </row>
    <row r="340" spans="1:75" x14ac:dyDescent="0.75">
      <c r="A340">
        <v>1272868</v>
      </c>
      <c r="B340">
        <v>2024</v>
      </c>
      <c r="C340" t="s">
        <v>182</v>
      </c>
      <c r="D340" t="s">
        <v>183</v>
      </c>
      <c r="E340" t="s">
        <v>184</v>
      </c>
      <c r="F340" t="s">
        <v>74</v>
      </c>
      <c r="G340" t="s">
        <v>75</v>
      </c>
      <c r="H340">
        <v>90</v>
      </c>
      <c r="I340">
        <v>2</v>
      </c>
      <c r="J340">
        <v>1</v>
      </c>
      <c r="K340">
        <v>1</v>
      </c>
      <c r="L340">
        <v>26489</v>
      </c>
      <c r="M340" t="s">
        <v>201</v>
      </c>
      <c r="N340" t="s">
        <v>202</v>
      </c>
      <c r="O340" t="s">
        <v>633</v>
      </c>
      <c r="P340" t="s">
        <v>634</v>
      </c>
      <c r="Q340" t="s">
        <v>664</v>
      </c>
      <c r="R340" t="s">
        <v>665</v>
      </c>
      <c r="S340">
        <v>140</v>
      </c>
      <c r="X340">
        <v>2381</v>
      </c>
      <c r="AE340" t="s">
        <v>2432</v>
      </c>
      <c r="AK340" t="s">
        <v>2433</v>
      </c>
      <c r="AL340" t="s">
        <v>2177</v>
      </c>
      <c r="AM340" t="s">
        <v>160</v>
      </c>
      <c r="AP340" t="s">
        <v>135</v>
      </c>
      <c r="AQ340">
        <v>137</v>
      </c>
      <c r="AR340">
        <v>6.8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  <c r="BA340">
        <v>0</v>
      </c>
      <c r="BB340">
        <v>0</v>
      </c>
      <c r="BC340">
        <v>0</v>
      </c>
      <c r="BR340">
        <v>0</v>
      </c>
      <c r="BS340">
        <v>0</v>
      </c>
      <c r="BT340">
        <v>0</v>
      </c>
      <c r="BU340">
        <v>0</v>
      </c>
      <c r="BV340">
        <f t="shared" si="10"/>
        <v>1</v>
      </c>
      <c r="BW340" s="1">
        <f t="shared" si="11"/>
        <v>1</v>
      </c>
    </row>
    <row r="341" spans="1:75" x14ac:dyDescent="0.75">
      <c r="A341">
        <v>1277058</v>
      </c>
      <c r="B341">
        <v>2024</v>
      </c>
      <c r="C341" t="s">
        <v>182</v>
      </c>
      <c r="D341" t="s">
        <v>183</v>
      </c>
      <c r="E341" t="s">
        <v>184</v>
      </c>
      <c r="F341" t="s">
        <v>74</v>
      </c>
      <c r="G341" t="s">
        <v>75</v>
      </c>
      <c r="H341">
        <v>100</v>
      </c>
      <c r="I341">
        <v>1</v>
      </c>
      <c r="J341">
        <v>1</v>
      </c>
      <c r="K341">
        <v>1</v>
      </c>
      <c r="L341">
        <v>26489</v>
      </c>
      <c r="M341" t="s">
        <v>201</v>
      </c>
      <c r="N341" t="s">
        <v>202</v>
      </c>
      <c r="O341" t="s">
        <v>380</v>
      </c>
      <c r="P341" t="s">
        <v>381</v>
      </c>
      <c r="Q341" t="s">
        <v>1520</v>
      </c>
      <c r="R341" t="s">
        <v>1521</v>
      </c>
      <c r="S341">
        <v>50</v>
      </c>
      <c r="X341">
        <v>3659</v>
      </c>
      <c r="AE341" t="s">
        <v>2476</v>
      </c>
      <c r="AL341" t="s">
        <v>560</v>
      </c>
      <c r="AM341" t="s">
        <v>134</v>
      </c>
      <c r="AP341" t="s">
        <v>135</v>
      </c>
      <c r="AQ341">
        <v>81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  <c r="AZ341">
        <v>0</v>
      </c>
      <c r="BA341">
        <v>0</v>
      </c>
      <c r="BB341">
        <v>0</v>
      </c>
      <c r="BC341">
        <v>0</v>
      </c>
      <c r="BR341">
        <v>0</v>
      </c>
      <c r="BS341">
        <v>0</v>
      </c>
      <c r="BT341">
        <v>0</v>
      </c>
      <c r="BU341">
        <v>0</v>
      </c>
      <c r="BV341">
        <f t="shared" si="10"/>
        <v>1</v>
      </c>
      <c r="BW341" s="1">
        <f t="shared" si="11"/>
        <v>1</v>
      </c>
    </row>
    <row r="342" spans="1:75" x14ac:dyDescent="0.75">
      <c r="A342">
        <v>1277658</v>
      </c>
      <c r="B342">
        <v>2024</v>
      </c>
      <c r="C342" t="s">
        <v>182</v>
      </c>
      <c r="D342" t="s">
        <v>183</v>
      </c>
      <c r="E342" t="s">
        <v>962</v>
      </c>
      <c r="F342" t="s">
        <v>74</v>
      </c>
      <c r="G342" t="s">
        <v>75</v>
      </c>
      <c r="H342">
        <v>100</v>
      </c>
      <c r="I342">
        <v>2</v>
      </c>
      <c r="J342">
        <v>2</v>
      </c>
      <c r="K342">
        <v>0</v>
      </c>
      <c r="L342">
        <v>26489</v>
      </c>
      <c r="M342" t="s">
        <v>201</v>
      </c>
      <c r="N342" t="s">
        <v>202</v>
      </c>
      <c r="O342" t="s">
        <v>203</v>
      </c>
      <c r="P342" t="s">
        <v>204</v>
      </c>
      <c r="Q342" t="s">
        <v>205</v>
      </c>
      <c r="R342" t="s">
        <v>206</v>
      </c>
      <c r="S342">
        <v>80</v>
      </c>
      <c r="X342">
        <v>6213</v>
      </c>
      <c r="AE342" t="s">
        <v>2492</v>
      </c>
      <c r="AK342" t="s">
        <v>2493</v>
      </c>
      <c r="AL342" t="s">
        <v>699</v>
      </c>
      <c r="AM342" t="s">
        <v>134</v>
      </c>
      <c r="AP342" t="s">
        <v>135</v>
      </c>
      <c r="AQ342">
        <v>24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0</v>
      </c>
      <c r="AZ342">
        <v>0</v>
      </c>
      <c r="BA342">
        <v>0</v>
      </c>
      <c r="BB342">
        <v>0</v>
      </c>
      <c r="BC342">
        <v>0</v>
      </c>
      <c r="BR342">
        <v>0</v>
      </c>
      <c r="BS342">
        <v>0</v>
      </c>
      <c r="BT342">
        <v>0</v>
      </c>
      <c r="BU342">
        <v>0</v>
      </c>
      <c r="BV342">
        <f t="shared" si="10"/>
        <v>1</v>
      </c>
      <c r="BW342" s="1">
        <f t="shared" si="11"/>
        <v>1</v>
      </c>
    </row>
    <row r="343" spans="1:75" x14ac:dyDescent="0.75">
      <c r="A343">
        <v>1278239</v>
      </c>
      <c r="B343">
        <v>2024</v>
      </c>
      <c r="C343" t="s">
        <v>182</v>
      </c>
      <c r="D343" t="s">
        <v>183</v>
      </c>
      <c r="E343" t="s">
        <v>184</v>
      </c>
      <c r="F343" t="s">
        <v>74</v>
      </c>
      <c r="G343" t="s">
        <v>75</v>
      </c>
      <c r="H343">
        <v>100</v>
      </c>
      <c r="I343">
        <v>1</v>
      </c>
      <c r="J343">
        <v>1</v>
      </c>
      <c r="K343">
        <v>1</v>
      </c>
      <c r="L343">
        <v>26489</v>
      </c>
      <c r="M343" t="s">
        <v>201</v>
      </c>
      <c r="N343" t="s">
        <v>202</v>
      </c>
      <c r="O343" t="s">
        <v>380</v>
      </c>
      <c r="P343" t="s">
        <v>381</v>
      </c>
      <c r="Q343" t="s">
        <v>1645</v>
      </c>
      <c r="R343" t="s">
        <v>1646</v>
      </c>
      <c r="S343">
        <v>50</v>
      </c>
      <c r="X343">
        <v>3659</v>
      </c>
      <c r="AE343" t="s">
        <v>2500</v>
      </c>
      <c r="AL343" t="s">
        <v>2501</v>
      </c>
      <c r="AM343" t="s">
        <v>134</v>
      </c>
      <c r="AP343" t="s">
        <v>135</v>
      </c>
      <c r="AQ343">
        <v>74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0</v>
      </c>
      <c r="AY343">
        <v>0</v>
      </c>
      <c r="AZ343">
        <v>0</v>
      </c>
      <c r="BA343">
        <v>0</v>
      </c>
      <c r="BB343">
        <v>0</v>
      </c>
      <c r="BC343">
        <v>0</v>
      </c>
      <c r="BR343">
        <v>0</v>
      </c>
      <c r="BS343">
        <v>0</v>
      </c>
      <c r="BT343">
        <v>0</v>
      </c>
      <c r="BU343">
        <v>0</v>
      </c>
      <c r="BV343">
        <f t="shared" si="10"/>
        <v>1</v>
      </c>
      <c r="BW343" s="1">
        <f t="shared" si="11"/>
        <v>1</v>
      </c>
    </row>
    <row r="344" spans="1:75" x14ac:dyDescent="0.75">
      <c r="A344">
        <v>1278589</v>
      </c>
      <c r="B344">
        <v>2024</v>
      </c>
      <c r="C344" t="s">
        <v>182</v>
      </c>
      <c r="D344" t="s">
        <v>183</v>
      </c>
      <c r="E344" t="s">
        <v>184</v>
      </c>
      <c r="F344" t="s">
        <v>74</v>
      </c>
      <c r="G344" t="s">
        <v>75</v>
      </c>
      <c r="H344">
        <v>100</v>
      </c>
      <c r="I344">
        <v>3</v>
      </c>
      <c r="J344">
        <v>3</v>
      </c>
      <c r="K344">
        <v>1</v>
      </c>
      <c r="L344">
        <v>26489</v>
      </c>
      <c r="M344" t="s">
        <v>201</v>
      </c>
      <c r="N344" t="s">
        <v>202</v>
      </c>
      <c r="O344" t="s">
        <v>318</v>
      </c>
      <c r="P344" t="s">
        <v>319</v>
      </c>
      <c r="Q344" t="s">
        <v>719</v>
      </c>
      <c r="S344">
        <v>120</v>
      </c>
      <c r="X344">
        <v>1420</v>
      </c>
      <c r="AE344" t="s">
        <v>2509</v>
      </c>
      <c r="AK344" t="s">
        <v>2510</v>
      </c>
      <c r="AL344" t="s">
        <v>699</v>
      </c>
      <c r="AM344" t="s">
        <v>134</v>
      </c>
      <c r="AP344" t="s">
        <v>135</v>
      </c>
      <c r="AQ344">
        <v>235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  <c r="BA344">
        <v>0</v>
      </c>
      <c r="BB344">
        <v>0</v>
      </c>
      <c r="BC344">
        <v>0</v>
      </c>
      <c r="BR344">
        <v>0</v>
      </c>
      <c r="BS344">
        <v>0</v>
      </c>
      <c r="BT344">
        <v>0</v>
      </c>
      <c r="BU344">
        <v>0</v>
      </c>
      <c r="BV344">
        <f t="shared" si="10"/>
        <v>1</v>
      </c>
      <c r="BW344" s="1">
        <f t="shared" si="11"/>
        <v>1</v>
      </c>
    </row>
    <row r="345" spans="1:75" x14ac:dyDescent="0.75">
      <c r="A345">
        <v>1280292</v>
      </c>
      <c r="B345">
        <v>2024</v>
      </c>
      <c r="C345" t="s">
        <v>182</v>
      </c>
      <c r="D345" t="s">
        <v>183</v>
      </c>
      <c r="E345" t="s">
        <v>534</v>
      </c>
      <c r="F345" t="s">
        <v>74</v>
      </c>
      <c r="G345" t="s">
        <v>75</v>
      </c>
      <c r="H345">
        <v>100</v>
      </c>
      <c r="I345">
        <v>1</v>
      </c>
      <c r="J345">
        <v>1</v>
      </c>
      <c r="K345">
        <v>1</v>
      </c>
      <c r="L345">
        <v>26489</v>
      </c>
      <c r="M345" t="s">
        <v>201</v>
      </c>
      <c r="N345" t="s">
        <v>202</v>
      </c>
      <c r="O345" t="s">
        <v>318</v>
      </c>
      <c r="P345" t="s">
        <v>319</v>
      </c>
      <c r="Q345" t="s">
        <v>717</v>
      </c>
      <c r="S345">
        <v>170</v>
      </c>
      <c r="X345">
        <v>2820</v>
      </c>
      <c r="AE345" t="s">
        <v>2536</v>
      </c>
      <c r="AL345" t="s">
        <v>1369</v>
      </c>
      <c r="AM345" t="s">
        <v>134</v>
      </c>
      <c r="AP345" t="s">
        <v>135</v>
      </c>
      <c r="AQ345">
        <v>90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  <c r="AZ345">
        <v>0</v>
      </c>
      <c r="BA345">
        <v>0</v>
      </c>
      <c r="BB345">
        <v>0</v>
      </c>
      <c r="BC345">
        <v>0</v>
      </c>
      <c r="BR345">
        <v>0</v>
      </c>
      <c r="BS345">
        <v>0</v>
      </c>
      <c r="BT345">
        <v>0</v>
      </c>
      <c r="BU345">
        <v>0</v>
      </c>
      <c r="BV345">
        <f t="shared" si="10"/>
        <v>1</v>
      </c>
      <c r="BW345" s="1">
        <f t="shared" si="11"/>
        <v>1</v>
      </c>
    </row>
    <row r="346" spans="1:75" x14ac:dyDescent="0.75">
      <c r="A346">
        <v>1280908</v>
      </c>
      <c r="B346">
        <v>2024</v>
      </c>
      <c r="C346" t="s">
        <v>182</v>
      </c>
      <c r="D346" t="s">
        <v>183</v>
      </c>
      <c r="E346" t="s">
        <v>184</v>
      </c>
      <c r="F346" t="s">
        <v>74</v>
      </c>
      <c r="G346" t="s">
        <v>75</v>
      </c>
      <c r="H346">
        <v>50</v>
      </c>
      <c r="I346">
        <v>2</v>
      </c>
      <c r="J346">
        <v>1</v>
      </c>
      <c r="K346">
        <v>1</v>
      </c>
      <c r="L346">
        <v>26489</v>
      </c>
      <c r="M346" t="s">
        <v>201</v>
      </c>
      <c r="N346" t="s">
        <v>202</v>
      </c>
      <c r="O346" t="s">
        <v>380</v>
      </c>
      <c r="P346" t="s">
        <v>381</v>
      </c>
      <c r="Q346" t="s">
        <v>1130</v>
      </c>
      <c r="R346" t="s">
        <v>1131</v>
      </c>
      <c r="S346">
        <v>80</v>
      </c>
      <c r="X346">
        <v>6213</v>
      </c>
      <c r="AE346" t="s">
        <v>2546</v>
      </c>
      <c r="AL346" t="s">
        <v>2547</v>
      </c>
      <c r="AM346" t="s">
        <v>134</v>
      </c>
      <c r="AP346" t="s">
        <v>83</v>
      </c>
      <c r="AQ346">
        <v>154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>
        <v>0</v>
      </c>
      <c r="AZ346">
        <v>0</v>
      </c>
      <c r="BA346">
        <v>0</v>
      </c>
      <c r="BB346">
        <v>0</v>
      </c>
      <c r="BC346">
        <v>0</v>
      </c>
      <c r="BR346">
        <v>0</v>
      </c>
      <c r="BS346">
        <v>0</v>
      </c>
      <c r="BT346">
        <v>0</v>
      </c>
      <c r="BU346">
        <v>0</v>
      </c>
      <c r="BV346">
        <f t="shared" si="10"/>
        <v>1</v>
      </c>
      <c r="BW346" s="1">
        <f t="shared" si="11"/>
        <v>1</v>
      </c>
    </row>
    <row r="347" spans="1:75" x14ac:dyDescent="0.75">
      <c r="A347">
        <v>1283388</v>
      </c>
      <c r="B347">
        <v>2024</v>
      </c>
      <c r="C347" t="s">
        <v>961</v>
      </c>
      <c r="D347" t="s">
        <v>183</v>
      </c>
      <c r="E347" t="s">
        <v>233</v>
      </c>
      <c r="F347" t="s">
        <v>74</v>
      </c>
      <c r="G347" t="s">
        <v>75</v>
      </c>
      <c r="H347">
        <v>100</v>
      </c>
      <c r="I347">
        <v>2</v>
      </c>
      <c r="J347">
        <v>2</v>
      </c>
      <c r="K347">
        <v>0</v>
      </c>
      <c r="L347">
        <v>26489</v>
      </c>
      <c r="M347" t="s">
        <v>201</v>
      </c>
      <c r="N347" t="s">
        <v>202</v>
      </c>
      <c r="O347" t="s">
        <v>380</v>
      </c>
      <c r="P347" t="s">
        <v>381</v>
      </c>
      <c r="Q347" t="s">
        <v>915</v>
      </c>
      <c r="R347" t="s">
        <v>916</v>
      </c>
      <c r="S347">
        <v>50</v>
      </c>
      <c r="X347">
        <v>3507</v>
      </c>
      <c r="AC347" t="s">
        <v>460</v>
      </c>
      <c r="AD347" t="s">
        <v>2587</v>
      </c>
      <c r="AE347" t="s">
        <v>2586</v>
      </c>
      <c r="AL347" t="s">
        <v>699</v>
      </c>
      <c r="AP347" t="s">
        <v>135</v>
      </c>
      <c r="AQ347">
        <v>2</v>
      </c>
      <c r="AR347">
        <v>0.82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>
        <v>0</v>
      </c>
      <c r="BA347">
        <v>0</v>
      </c>
      <c r="BB347">
        <v>0</v>
      </c>
      <c r="BC347">
        <v>0</v>
      </c>
      <c r="BR347">
        <v>0</v>
      </c>
      <c r="BS347">
        <v>0</v>
      </c>
      <c r="BT347">
        <v>0</v>
      </c>
      <c r="BU347">
        <v>0</v>
      </c>
      <c r="BV347">
        <f t="shared" si="10"/>
        <v>1</v>
      </c>
      <c r="BW347" s="1">
        <f t="shared" si="11"/>
        <v>1</v>
      </c>
    </row>
    <row r="348" spans="1:75" x14ac:dyDescent="0.75">
      <c r="A348">
        <v>1284942</v>
      </c>
      <c r="B348">
        <v>2024</v>
      </c>
      <c r="C348" t="s">
        <v>182</v>
      </c>
      <c r="D348" t="s">
        <v>183</v>
      </c>
      <c r="E348" t="s">
        <v>534</v>
      </c>
      <c r="F348" t="s">
        <v>74</v>
      </c>
      <c r="G348" t="s">
        <v>75</v>
      </c>
      <c r="H348">
        <v>100</v>
      </c>
      <c r="I348">
        <v>2</v>
      </c>
      <c r="J348">
        <v>2</v>
      </c>
      <c r="K348">
        <v>1</v>
      </c>
      <c r="L348">
        <v>26489</v>
      </c>
      <c r="M348" t="s">
        <v>201</v>
      </c>
      <c r="N348" t="s">
        <v>202</v>
      </c>
      <c r="O348" t="s">
        <v>380</v>
      </c>
      <c r="P348" t="s">
        <v>381</v>
      </c>
      <c r="Q348" t="s">
        <v>1130</v>
      </c>
      <c r="R348" t="s">
        <v>1131</v>
      </c>
      <c r="S348">
        <v>170</v>
      </c>
      <c r="X348">
        <v>3659</v>
      </c>
      <c r="AE348" t="s">
        <v>2603</v>
      </c>
      <c r="AK348" t="s">
        <v>2604</v>
      </c>
      <c r="AL348" t="s">
        <v>699</v>
      </c>
      <c r="AM348" t="s">
        <v>134</v>
      </c>
      <c r="AP348" t="s">
        <v>135</v>
      </c>
      <c r="AQ348">
        <v>84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>
        <v>0</v>
      </c>
      <c r="AZ348">
        <v>0</v>
      </c>
      <c r="BA348">
        <v>0</v>
      </c>
      <c r="BB348">
        <v>0</v>
      </c>
      <c r="BC348">
        <v>0</v>
      </c>
      <c r="BR348">
        <v>0</v>
      </c>
      <c r="BS348">
        <v>0</v>
      </c>
      <c r="BT348">
        <v>0</v>
      </c>
      <c r="BU348">
        <v>0</v>
      </c>
      <c r="BV348">
        <f t="shared" si="10"/>
        <v>1</v>
      </c>
      <c r="BW348" s="1">
        <f t="shared" si="11"/>
        <v>1</v>
      </c>
    </row>
    <row r="349" spans="1:75" x14ac:dyDescent="0.75">
      <c r="A349">
        <v>1286435</v>
      </c>
      <c r="B349">
        <v>2024</v>
      </c>
      <c r="C349" t="s">
        <v>182</v>
      </c>
      <c r="D349" t="s">
        <v>183</v>
      </c>
      <c r="E349" t="s">
        <v>534</v>
      </c>
      <c r="F349" t="s">
        <v>74</v>
      </c>
      <c r="G349" t="s">
        <v>75</v>
      </c>
      <c r="H349">
        <v>70</v>
      </c>
      <c r="I349">
        <v>3</v>
      </c>
      <c r="J349">
        <v>2</v>
      </c>
      <c r="K349">
        <v>1</v>
      </c>
      <c r="L349">
        <v>26489</v>
      </c>
      <c r="M349" t="s">
        <v>201</v>
      </c>
      <c r="N349" t="s">
        <v>202</v>
      </c>
      <c r="O349" t="s">
        <v>633</v>
      </c>
      <c r="P349" t="s">
        <v>634</v>
      </c>
      <c r="Q349" t="s">
        <v>654</v>
      </c>
      <c r="R349" t="s">
        <v>655</v>
      </c>
      <c r="S349">
        <v>140</v>
      </c>
      <c r="X349">
        <v>2381</v>
      </c>
      <c r="AE349" t="s">
        <v>2616</v>
      </c>
      <c r="AL349" t="s">
        <v>379</v>
      </c>
      <c r="AM349" t="s">
        <v>134</v>
      </c>
      <c r="AP349" t="s">
        <v>135</v>
      </c>
      <c r="AQ349">
        <v>239</v>
      </c>
      <c r="AR349">
        <v>16.86</v>
      </c>
      <c r="AS349">
        <v>0</v>
      </c>
      <c r="AT349">
        <v>0</v>
      </c>
      <c r="AU349">
        <v>0</v>
      </c>
      <c r="AV349">
        <v>0</v>
      </c>
      <c r="AW349">
        <v>0</v>
      </c>
      <c r="AX349">
        <v>0</v>
      </c>
      <c r="AY349">
        <v>0</v>
      </c>
      <c r="AZ349">
        <v>0</v>
      </c>
      <c r="BA349">
        <v>0</v>
      </c>
      <c r="BB349">
        <v>0</v>
      </c>
      <c r="BC349">
        <v>0</v>
      </c>
      <c r="BR349">
        <v>1</v>
      </c>
      <c r="BS349">
        <v>0</v>
      </c>
      <c r="BT349">
        <v>0</v>
      </c>
      <c r="BU349">
        <v>0</v>
      </c>
      <c r="BV349">
        <f t="shared" si="10"/>
        <v>1</v>
      </c>
      <c r="BW349" s="1">
        <f t="shared" si="11"/>
        <v>1</v>
      </c>
    </row>
    <row r="350" spans="1:75" x14ac:dyDescent="0.75">
      <c r="A350">
        <v>1287573</v>
      </c>
      <c r="B350">
        <v>2024</v>
      </c>
      <c r="C350" t="s">
        <v>182</v>
      </c>
      <c r="D350" t="s">
        <v>183</v>
      </c>
      <c r="E350" t="s">
        <v>184</v>
      </c>
      <c r="F350" t="s">
        <v>74</v>
      </c>
      <c r="G350" t="s">
        <v>75</v>
      </c>
      <c r="H350">
        <v>100</v>
      </c>
      <c r="I350">
        <v>1</v>
      </c>
      <c r="J350">
        <v>1</v>
      </c>
      <c r="K350">
        <v>0</v>
      </c>
      <c r="L350">
        <v>26489</v>
      </c>
      <c r="M350" t="s">
        <v>201</v>
      </c>
      <c r="N350" t="s">
        <v>202</v>
      </c>
      <c r="O350" t="s">
        <v>380</v>
      </c>
      <c r="P350" t="s">
        <v>381</v>
      </c>
      <c r="Q350" t="s">
        <v>1130</v>
      </c>
      <c r="R350" t="s">
        <v>1131</v>
      </c>
      <c r="S350">
        <v>80</v>
      </c>
      <c r="X350">
        <v>6213</v>
      </c>
      <c r="AE350" t="s">
        <v>2642</v>
      </c>
      <c r="AL350" t="s">
        <v>2547</v>
      </c>
      <c r="AM350" t="s">
        <v>134</v>
      </c>
      <c r="AP350" t="s">
        <v>83</v>
      </c>
      <c r="AQ350">
        <v>134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0</v>
      </c>
      <c r="AZ350">
        <v>0</v>
      </c>
      <c r="BA350">
        <v>0</v>
      </c>
      <c r="BB350">
        <v>0</v>
      </c>
      <c r="BC350">
        <v>0</v>
      </c>
      <c r="BR350">
        <v>0</v>
      </c>
      <c r="BS350">
        <v>0</v>
      </c>
      <c r="BT350">
        <v>0</v>
      </c>
      <c r="BU350">
        <v>0</v>
      </c>
      <c r="BV350">
        <f t="shared" si="10"/>
        <v>1</v>
      </c>
      <c r="BW350" s="1">
        <f t="shared" si="11"/>
        <v>1</v>
      </c>
    </row>
    <row r="351" spans="1:75" x14ac:dyDescent="0.75">
      <c r="A351">
        <v>1289326</v>
      </c>
      <c r="B351">
        <v>2024</v>
      </c>
      <c r="C351" t="s">
        <v>182</v>
      </c>
      <c r="D351" t="s">
        <v>183</v>
      </c>
      <c r="E351" t="s">
        <v>184</v>
      </c>
      <c r="F351" t="s">
        <v>74</v>
      </c>
      <c r="G351" t="s">
        <v>75</v>
      </c>
      <c r="H351">
        <v>45</v>
      </c>
      <c r="I351">
        <v>4</v>
      </c>
      <c r="J351">
        <v>1</v>
      </c>
      <c r="K351">
        <v>1</v>
      </c>
      <c r="L351">
        <v>26489</v>
      </c>
      <c r="M351" t="s">
        <v>201</v>
      </c>
      <c r="N351" t="s">
        <v>202</v>
      </c>
      <c r="O351" t="s">
        <v>633</v>
      </c>
      <c r="P351" t="s">
        <v>634</v>
      </c>
      <c r="Q351" t="s">
        <v>654</v>
      </c>
      <c r="R351" t="s">
        <v>655</v>
      </c>
      <c r="S351">
        <v>140</v>
      </c>
      <c r="X351">
        <v>2381</v>
      </c>
      <c r="AE351" t="s">
        <v>2662</v>
      </c>
      <c r="AL351" t="s">
        <v>831</v>
      </c>
      <c r="AM351" t="s">
        <v>160</v>
      </c>
      <c r="AP351" t="s">
        <v>135</v>
      </c>
      <c r="AQ351">
        <v>223</v>
      </c>
      <c r="AR351">
        <v>10.130000000000001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0</v>
      </c>
      <c r="AY351">
        <v>0</v>
      </c>
      <c r="AZ351">
        <v>0</v>
      </c>
      <c r="BA351">
        <v>0</v>
      </c>
      <c r="BB351">
        <v>0</v>
      </c>
      <c r="BC351">
        <v>0</v>
      </c>
      <c r="BR351">
        <v>0</v>
      </c>
      <c r="BS351">
        <v>0</v>
      </c>
      <c r="BT351">
        <v>0</v>
      </c>
      <c r="BU351">
        <v>0</v>
      </c>
      <c r="BV351">
        <f t="shared" si="10"/>
        <v>2</v>
      </c>
      <c r="BW351" s="1">
        <f t="shared" si="11"/>
        <v>0.5</v>
      </c>
    </row>
    <row r="352" spans="1:75" x14ac:dyDescent="0.75">
      <c r="A352">
        <v>1289973</v>
      </c>
      <c r="B352">
        <v>2024</v>
      </c>
      <c r="C352" t="s">
        <v>182</v>
      </c>
      <c r="D352" t="s">
        <v>183</v>
      </c>
      <c r="E352" t="s">
        <v>184</v>
      </c>
      <c r="F352" t="s">
        <v>74</v>
      </c>
      <c r="G352" t="s">
        <v>75</v>
      </c>
      <c r="H352">
        <v>90</v>
      </c>
      <c r="I352">
        <v>6</v>
      </c>
      <c r="J352">
        <v>5</v>
      </c>
      <c r="K352">
        <v>1</v>
      </c>
      <c r="L352">
        <v>26489</v>
      </c>
      <c r="M352" t="s">
        <v>201</v>
      </c>
      <c r="N352" t="s">
        <v>202</v>
      </c>
      <c r="O352" t="s">
        <v>984</v>
      </c>
      <c r="P352" t="s">
        <v>985</v>
      </c>
      <c r="Q352" t="s">
        <v>1348</v>
      </c>
      <c r="S352">
        <v>140</v>
      </c>
      <c r="T352">
        <v>170</v>
      </c>
      <c r="X352">
        <v>2381</v>
      </c>
      <c r="AE352" t="s">
        <v>2671</v>
      </c>
      <c r="AK352" t="s">
        <v>2672</v>
      </c>
      <c r="AL352" t="s">
        <v>699</v>
      </c>
      <c r="AM352" t="s">
        <v>134</v>
      </c>
      <c r="AP352" t="s">
        <v>135</v>
      </c>
      <c r="AQ352">
        <v>208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0</v>
      </c>
      <c r="AZ352">
        <v>0</v>
      </c>
      <c r="BA352">
        <v>0</v>
      </c>
      <c r="BB352">
        <v>0</v>
      </c>
      <c r="BC352">
        <v>0</v>
      </c>
      <c r="BR352">
        <v>0</v>
      </c>
      <c r="BS352">
        <v>0</v>
      </c>
      <c r="BT352">
        <v>0</v>
      </c>
      <c r="BU352">
        <v>0</v>
      </c>
      <c r="BV352">
        <f t="shared" si="10"/>
        <v>1</v>
      </c>
      <c r="BW352" s="1">
        <f t="shared" si="11"/>
        <v>1</v>
      </c>
    </row>
    <row r="353" spans="1:75" x14ac:dyDescent="0.75">
      <c r="A353">
        <v>1174187</v>
      </c>
      <c r="B353">
        <v>2024</v>
      </c>
      <c r="C353" t="s">
        <v>1176</v>
      </c>
      <c r="D353" t="s">
        <v>886</v>
      </c>
      <c r="E353" t="s">
        <v>214</v>
      </c>
      <c r="F353" t="s">
        <v>74</v>
      </c>
      <c r="G353" t="s">
        <v>87</v>
      </c>
      <c r="H353">
        <v>50</v>
      </c>
      <c r="I353">
        <v>4</v>
      </c>
      <c r="J353">
        <v>2</v>
      </c>
      <c r="K353">
        <v>0</v>
      </c>
      <c r="L353">
        <v>26489</v>
      </c>
      <c r="M353" t="s">
        <v>201</v>
      </c>
      <c r="N353" t="s">
        <v>202</v>
      </c>
      <c r="O353" t="s">
        <v>380</v>
      </c>
      <c r="P353" t="s">
        <v>381</v>
      </c>
      <c r="Q353" t="s">
        <v>915</v>
      </c>
      <c r="R353" t="s">
        <v>916</v>
      </c>
      <c r="S353">
        <v>50</v>
      </c>
      <c r="X353">
        <v>3507</v>
      </c>
      <c r="AC353" t="s">
        <v>1174</v>
      </c>
      <c r="AD353" t="s">
        <v>1651</v>
      </c>
      <c r="AE353" t="s">
        <v>1652</v>
      </c>
      <c r="AL353" t="s">
        <v>1653</v>
      </c>
      <c r="AP353" t="s">
        <v>83</v>
      </c>
      <c r="AQ353">
        <v>2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  <c r="BA353">
        <v>0</v>
      </c>
      <c r="BB353">
        <v>0</v>
      </c>
      <c r="BC353">
        <v>0</v>
      </c>
      <c r="BR353">
        <v>0</v>
      </c>
      <c r="BS353">
        <v>0</v>
      </c>
      <c r="BT353">
        <v>0</v>
      </c>
      <c r="BU353">
        <v>0</v>
      </c>
      <c r="BV353">
        <f t="shared" si="10"/>
        <v>1</v>
      </c>
      <c r="BW353" s="1">
        <f t="shared" si="11"/>
        <v>1</v>
      </c>
    </row>
    <row r="354" spans="1:75" x14ac:dyDescent="0.75">
      <c r="A354">
        <v>1174397</v>
      </c>
      <c r="B354">
        <v>2024</v>
      </c>
      <c r="C354" t="s">
        <v>1176</v>
      </c>
      <c r="D354" t="s">
        <v>886</v>
      </c>
      <c r="E354" t="s">
        <v>214</v>
      </c>
      <c r="F354" t="s">
        <v>74</v>
      </c>
      <c r="G354" t="s">
        <v>87</v>
      </c>
      <c r="H354">
        <v>90</v>
      </c>
      <c r="I354">
        <v>4</v>
      </c>
      <c r="J354">
        <v>3</v>
      </c>
      <c r="K354">
        <v>0</v>
      </c>
      <c r="L354">
        <v>26489</v>
      </c>
      <c r="M354" t="s">
        <v>201</v>
      </c>
      <c r="N354" t="s">
        <v>202</v>
      </c>
      <c r="O354" t="s">
        <v>380</v>
      </c>
      <c r="P354" t="s">
        <v>381</v>
      </c>
      <c r="Q354" t="s">
        <v>915</v>
      </c>
      <c r="R354" t="s">
        <v>916</v>
      </c>
      <c r="S354">
        <v>40</v>
      </c>
      <c r="X354">
        <v>3507</v>
      </c>
      <c r="AC354" t="s">
        <v>1174</v>
      </c>
      <c r="AD354" t="s">
        <v>1651</v>
      </c>
      <c r="AE354" t="s">
        <v>1652</v>
      </c>
      <c r="AL354" t="s">
        <v>1653</v>
      </c>
      <c r="AP354" t="s">
        <v>83</v>
      </c>
      <c r="AQ354">
        <v>2</v>
      </c>
      <c r="AS354">
        <v>0</v>
      </c>
      <c r="AT354">
        <v>0</v>
      </c>
      <c r="AU354">
        <v>0</v>
      </c>
      <c r="AV354">
        <v>0</v>
      </c>
      <c r="AW354">
        <v>0</v>
      </c>
      <c r="AX354">
        <v>0</v>
      </c>
      <c r="AY354">
        <v>0</v>
      </c>
      <c r="AZ354">
        <v>0</v>
      </c>
      <c r="BA354">
        <v>0</v>
      </c>
      <c r="BB354">
        <v>0</v>
      </c>
      <c r="BC354">
        <v>0</v>
      </c>
      <c r="BR354">
        <v>3</v>
      </c>
      <c r="BS354">
        <v>0</v>
      </c>
      <c r="BT354">
        <v>0</v>
      </c>
      <c r="BU354">
        <v>0</v>
      </c>
      <c r="BV354">
        <f t="shared" si="10"/>
        <v>1</v>
      </c>
      <c r="BW354" s="1">
        <f t="shared" si="11"/>
        <v>1</v>
      </c>
    </row>
    <row r="355" spans="1:75" x14ac:dyDescent="0.75">
      <c r="A355">
        <v>1216367</v>
      </c>
      <c r="B355">
        <v>2024</v>
      </c>
      <c r="C355" t="s">
        <v>1033</v>
      </c>
      <c r="D355" t="s">
        <v>886</v>
      </c>
      <c r="E355" t="s">
        <v>399</v>
      </c>
      <c r="F355" t="s">
        <v>74</v>
      </c>
      <c r="G355" t="s">
        <v>75</v>
      </c>
      <c r="H355">
        <v>100</v>
      </c>
      <c r="I355">
        <v>1</v>
      </c>
      <c r="J355">
        <v>1</v>
      </c>
      <c r="K355">
        <v>0</v>
      </c>
      <c r="L355">
        <v>26489</v>
      </c>
      <c r="M355" t="s">
        <v>201</v>
      </c>
      <c r="N355" t="s">
        <v>202</v>
      </c>
      <c r="O355" t="s">
        <v>656</v>
      </c>
      <c r="P355" t="s">
        <v>657</v>
      </c>
      <c r="Q355" t="s">
        <v>1603</v>
      </c>
      <c r="R355" t="s">
        <v>1604</v>
      </c>
      <c r="S355">
        <v>40</v>
      </c>
      <c r="X355">
        <v>8202</v>
      </c>
      <c r="AE355" t="s">
        <v>1947</v>
      </c>
      <c r="AL355" t="s">
        <v>1948</v>
      </c>
      <c r="AM355" t="s">
        <v>134</v>
      </c>
      <c r="AN355" t="s">
        <v>134</v>
      </c>
      <c r="AO355" t="s">
        <v>151</v>
      </c>
      <c r="AP355" t="s">
        <v>135</v>
      </c>
      <c r="AQ355">
        <v>77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>
        <v>0</v>
      </c>
      <c r="AZ355">
        <v>0</v>
      </c>
      <c r="BA355">
        <v>0</v>
      </c>
      <c r="BB355">
        <v>0</v>
      </c>
      <c r="BC355">
        <v>0</v>
      </c>
      <c r="BR355">
        <v>0</v>
      </c>
      <c r="BS355">
        <v>0</v>
      </c>
      <c r="BT355">
        <v>0</v>
      </c>
      <c r="BU355">
        <v>0</v>
      </c>
      <c r="BV355">
        <f t="shared" si="10"/>
        <v>1</v>
      </c>
      <c r="BW355" s="1">
        <f t="shared" si="11"/>
        <v>1</v>
      </c>
    </row>
    <row r="356" spans="1:75" x14ac:dyDescent="0.75">
      <c r="A356">
        <v>1259571</v>
      </c>
      <c r="B356">
        <v>2024</v>
      </c>
      <c r="C356" t="s">
        <v>1033</v>
      </c>
      <c r="D356" t="s">
        <v>886</v>
      </c>
      <c r="E356" t="s">
        <v>1174</v>
      </c>
      <c r="F356" t="s">
        <v>133</v>
      </c>
      <c r="G356" t="s">
        <v>75</v>
      </c>
      <c r="H356">
        <v>100</v>
      </c>
      <c r="I356">
        <v>1</v>
      </c>
      <c r="J356">
        <v>1</v>
      </c>
      <c r="K356">
        <v>0</v>
      </c>
      <c r="L356">
        <v>26489</v>
      </c>
      <c r="M356" t="s">
        <v>201</v>
      </c>
      <c r="N356" t="s">
        <v>202</v>
      </c>
      <c r="O356" t="s">
        <v>380</v>
      </c>
      <c r="P356" t="s">
        <v>381</v>
      </c>
      <c r="Q356" t="s">
        <v>915</v>
      </c>
      <c r="R356" t="s">
        <v>916</v>
      </c>
      <c r="S356">
        <v>50</v>
      </c>
      <c r="X356">
        <v>3507</v>
      </c>
      <c r="AE356" t="s">
        <v>2257</v>
      </c>
      <c r="AL356" t="s">
        <v>699</v>
      </c>
      <c r="AM356" t="s">
        <v>134</v>
      </c>
      <c r="AN356" t="s">
        <v>134</v>
      </c>
      <c r="AO356" t="s">
        <v>151</v>
      </c>
      <c r="AP356" t="s">
        <v>135</v>
      </c>
      <c r="AQ356">
        <v>26</v>
      </c>
      <c r="AR356">
        <v>10.8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0</v>
      </c>
      <c r="AZ356">
        <v>0</v>
      </c>
      <c r="BA356">
        <v>0</v>
      </c>
      <c r="BB356">
        <v>0</v>
      </c>
      <c r="BC356">
        <v>0</v>
      </c>
      <c r="BR356">
        <v>1</v>
      </c>
      <c r="BS356">
        <v>0</v>
      </c>
      <c r="BT356">
        <v>0</v>
      </c>
      <c r="BU356">
        <v>0</v>
      </c>
      <c r="BV356">
        <f t="shared" si="10"/>
        <v>1</v>
      </c>
      <c r="BW356" s="1">
        <f t="shared" si="11"/>
        <v>1</v>
      </c>
    </row>
    <row r="357" spans="1:75" x14ac:dyDescent="0.75">
      <c r="A357">
        <v>1261299</v>
      </c>
      <c r="B357">
        <v>2024</v>
      </c>
      <c r="C357" t="s">
        <v>1033</v>
      </c>
      <c r="D357" t="s">
        <v>886</v>
      </c>
      <c r="E357" t="s">
        <v>1174</v>
      </c>
      <c r="F357" t="s">
        <v>133</v>
      </c>
      <c r="G357" t="s">
        <v>75</v>
      </c>
      <c r="H357">
        <v>100</v>
      </c>
      <c r="I357">
        <v>2</v>
      </c>
      <c r="J357">
        <v>2</v>
      </c>
      <c r="K357">
        <v>0</v>
      </c>
      <c r="L357">
        <v>26489</v>
      </c>
      <c r="M357" t="s">
        <v>201</v>
      </c>
      <c r="N357" t="s">
        <v>202</v>
      </c>
      <c r="O357" t="s">
        <v>380</v>
      </c>
      <c r="P357" t="s">
        <v>381</v>
      </c>
      <c r="Q357" t="s">
        <v>915</v>
      </c>
      <c r="R357" t="s">
        <v>916</v>
      </c>
      <c r="S357">
        <v>50</v>
      </c>
      <c r="X357">
        <v>3507</v>
      </c>
      <c r="AE357" t="s">
        <v>2270</v>
      </c>
      <c r="AL357" t="s">
        <v>699</v>
      </c>
      <c r="AM357" t="s">
        <v>134</v>
      </c>
      <c r="AN357" t="s">
        <v>134</v>
      </c>
      <c r="AO357" t="s">
        <v>151</v>
      </c>
      <c r="AP357" t="s">
        <v>135</v>
      </c>
      <c r="AQ357">
        <v>37</v>
      </c>
      <c r="AR357">
        <v>15.74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0</v>
      </c>
      <c r="AZ357">
        <v>0</v>
      </c>
      <c r="BA357">
        <v>0</v>
      </c>
      <c r="BB357">
        <v>0</v>
      </c>
      <c r="BC357">
        <v>0</v>
      </c>
      <c r="BR357">
        <v>2</v>
      </c>
      <c r="BS357">
        <v>0</v>
      </c>
      <c r="BT357">
        <v>0</v>
      </c>
      <c r="BU357">
        <v>0</v>
      </c>
      <c r="BV357">
        <f t="shared" si="10"/>
        <v>1</v>
      </c>
      <c r="BW357" s="1">
        <f t="shared" si="11"/>
        <v>1</v>
      </c>
    </row>
    <row r="358" spans="1:75" x14ac:dyDescent="0.75">
      <c r="A358">
        <v>1270571</v>
      </c>
      <c r="B358">
        <v>2024</v>
      </c>
      <c r="C358" t="s">
        <v>1033</v>
      </c>
      <c r="D358" t="s">
        <v>886</v>
      </c>
      <c r="E358" t="s">
        <v>1034</v>
      </c>
      <c r="F358" t="s">
        <v>133</v>
      </c>
      <c r="G358" t="s">
        <v>75</v>
      </c>
      <c r="H358">
        <v>100</v>
      </c>
      <c r="I358">
        <v>2</v>
      </c>
      <c r="J358">
        <v>1</v>
      </c>
      <c r="K358">
        <v>0</v>
      </c>
      <c r="L358">
        <v>26489</v>
      </c>
      <c r="M358" t="s">
        <v>201</v>
      </c>
      <c r="N358" t="s">
        <v>202</v>
      </c>
      <c r="O358" t="s">
        <v>380</v>
      </c>
      <c r="P358" t="s">
        <v>381</v>
      </c>
      <c r="Q358" t="s">
        <v>915</v>
      </c>
      <c r="R358" t="s">
        <v>916</v>
      </c>
      <c r="S358">
        <v>50</v>
      </c>
      <c r="X358">
        <v>3507</v>
      </c>
      <c r="AE358" t="s">
        <v>2384</v>
      </c>
      <c r="AL358" t="s">
        <v>699</v>
      </c>
      <c r="AM358" t="s">
        <v>134</v>
      </c>
      <c r="AN358" t="s">
        <v>134</v>
      </c>
      <c r="AO358" t="s">
        <v>151</v>
      </c>
      <c r="AP358" t="s">
        <v>135</v>
      </c>
      <c r="AQ358">
        <v>11</v>
      </c>
      <c r="AR358">
        <v>5.57</v>
      </c>
      <c r="AS358">
        <v>0</v>
      </c>
      <c r="AT358">
        <v>0</v>
      </c>
      <c r="AU358">
        <v>0</v>
      </c>
      <c r="AV358">
        <v>0</v>
      </c>
      <c r="AW358">
        <v>0</v>
      </c>
      <c r="AX358">
        <v>0</v>
      </c>
      <c r="AY358">
        <v>0</v>
      </c>
      <c r="AZ358">
        <v>0</v>
      </c>
      <c r="BA358">
        <v>0</v>
      </c>
      <c r="BB358">
        <v>0</v>
      </c>
      <c r="BC358">
        <v>0</v>
      </c>
      <c r="BR358">
        <v>0</v>
      </c>
      <c r="BS358">
        <v>0</v>
      </c>
      <c r="BT358">
        <v>0</v>
      </c>
      <c r="BU358">
        <v>0</v>
      </c>
      <c r="BV358">
        <f t="shared" si="10"/>
        <v>1</v>
      </c>
      <c r="BW358" s="1">
        <f t="shared" si="11"/>
        <v>1</v>
      </c>
    </row>
    <row r="359" spans="1:75" x14ac:dyDescent="0.75">
      <c r="A359">
        <v>1116422</v>
      </c>
      <c r="B359">
        <v>2024</v>
      </c>
      <c r="C359" t="s">
        <v>182</v>
      </c>
      <c r="D359" t="s">
        <v>183</v>
      </c>
      <c r="E359" t="s">
        <v>184</v>
      </c>
      <c r="F359" t="s">
        <v>74</v>
      </c>
      <c r="G359" t="s">
        <v>75</v>
      </c>
      <c r="H359">
        <v>50</v>
      </c>
      <c r="I359">
        <v>2</v>
      </c>
      <c r="J359">
        <v>1</v>
      </c>
      <c r="K359">
        <v>0</v>
      </c>
      <c r="L359">
        <v>24792</v>
      </c>
      <c r="M359" t="s">
        <v>93</v>
      </c>
      <c r="N359" t="s">
        <v>94</v>
      </c>
      <c r="O359" t="s">
        <v>103</v>
      </c>
      <c r="P359" t="s">
        <v>104</v>
      </c>
      <c r="Q359" t="s">
        <v>474</v>
      </c>
      <c r="S359">
        <v>140</v>
      </c>
      <c r="X359">
        <v>2381</v>
      </c>
      <c r="AE359" t="s">
        <v>475</v>
      </c>
      <c r="AL359" t="s">
        <v>93</v>
      </c>
      <c r="AM359" t="s">
        <v>134</v>
      </c>
      <c r="AP359" t="s">
        <v>135</v>
      </c>
      <c r="AQ359">
        <v>61</v>
      </c>
      <c r="AS359">
        <v>0</v>
      </c>
      <c r="AT359">
        <v>0</v>
      </c>
      <c r="AU359">
        <v>0</v>
      </c>
      <c r="AV359">
        <v>0</v>
      </c>
      <c r="AW359">
        <v>0</v>
      </c>
      <c r="AX359">
        <v>0</v>
      </c>
      <c r="AY359">
        <v>0</v>
      </c>
      <c r="AZ359">
        <v>0</v>
      </c>
      <c r="BA359">
        <v>0</v>
      </c>
      <c r="BB359">
        <v>0</v>
      </c>
      <c r="BC359">
        <v>0</v>
      </c>
      <c r="BR359">
        <v>1</v>
      </c>
      <c r="BS359">
        <v>0</v>
      </c>
      <c r="BT359">
        <v>0</v>
      </c>
      <c r="BU359">
        <v>0</v>
      </c>
      <c r="BV359">
        <f t="shared" si="10"/>
        <v>2</v>
      </c>
      <c r="BW359" s="1">
        <f t="shared" si="11"/>
        <v>0.5</v>
      </c>
    </row>
    <row r="360" spans="1:75" x14ac:dyDescent="0.75">
      <c r="A360">
        <v>1116422</v>
      </c>
      <c r="B360">
        <v>2024</v>
      </c>
      <c r="C360" t="s">
        <v>182</v>
      </c>
      <c r="D360" t="s">
        <v>183</v>
      </c>
      <c r="E360" t="s">
        <v>184</v>
      </c>
      <c r="F360" t="s">
        <v>74</v>
      </c>
      <c r="G360" t="s">
        <v>75</v>
      </c>
      <c r="H360">
        <v>50</v>
      </c>
      <c r="I360">
        <v>2</v>
      </c>
      <c r="J360">
        <v>1</v>
      </c>
      <c r="K360">
        <v>0</v>
      </c>
      <c r="L360">
        <v>24792</v>
      </c>
      <c r="M360" t="s">
        <v>93</v>
      </c>
      <c r="N360" t="s">
        <v>94</v>
      </c>
      <c r="O360" t="s">
        <v>103</v>
      </c>
      <c r="P360" t="s">
        <v>104</v>
      </c>
      <c r="Q360" t="s">
        <v>476</v>
      </c>
      <c r="S360">
        <v>140</v>
      </c>
      <c r="X360">
        <v>2381</v>
      </c>
      <c r="AE360" t="s">
        <v>475</v>
      </c>
      <c r="AL360" t="s">
        <v>93</v>
      </c>
      <c r="AM360" t="s">
        <v>134</v>
      </c>
      <c r="AP360" t="s">
        <v>135</v>
      </c>
      <c r="AQ360">
        <v>61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0</v>
      </c>
      <c r="AY360">
        <v>0</v>
      </c>
      <c r="AZ360">
        <v>0</v>
      </c>
      <c r="BA360">
        <v>0</v>
      </c>
      <c r="BB360">
        <v>0</v>
      </c>
      <c r="BC360">
        <v>0</v>
      </c>
      <c r="BR360">
        <v>0</v>
      </c>
      <c r="BS360">
        <v>0</v>
      </c>
      <c r="BT360">
        <v>0</v>
      </c>
      <c r="BU360">
        <v>0</v>
      </c>
      <c r="BV360">
        <f t="shared" si="10"/>
        <v>2</v>
      </c>
      <c r="BW360" s="1">
        <f t="shared" si="11"/>
        <v>0.5</v>
      </c>
    </row>
    <row r="361" spans="1:75" x14ac:dyDescent="0.75">
      <c r="A361">
        <v>1134189</v>
      </c>
      <c r="B361">
        <v>2024</v>
      </c>
      <c r="C361" t="s">
        <v>182</v>
      </c>
      <c r="D361" t="s">
        <v>183</v>
      </c>
      <c r="E361" t="s">
        <v>184</v>
      </c>
      <c r="F361" t="s">
        <v>74</v>
      </c>
      <c r="G361" t="s">
        <v>75</v>
      </c>
      <c r="H361">
        <v>100</v>
      </c>
      <c r="I361">
        <v>1</v>
      </c>
      <c r="J361">
        <v>1</v>
      </c>
      <c r="K361">
        <v>0</v>
      </c>
      <c r="L361">
        <v>24792</v>
      </c>
      <c r="M361" t="s">
        <v>93</v>
      </c>
      <c r="N361" t="s">
        <v>94</v>
      </c>
      <c r="O361" t="s">
        <v>207</v>
      </c>
      <c r="P361" t="s">
        <v>235</v>
      </c>
      <c r="Q361" t="s">
        <v>659</v>
      </c>
      <c r="S361">
        <v>150</v>
      </c>
      <c r="X361">
        <v>2675</v>
      </c>
      <c r="AE361" t="s">
        <v>660</v>
      </c>
      <c r="AL361" t="s">
        <v>93</v>
      </c>
      <c r="AM361" t="s">
        <v>134</v>
      </c>
      <c r="AP361" t="s">
        <v>135</v>
      </c>
      <c r="AQ361">
        <v>96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0</v>
      </c>
      <c r="AY361">
        <v>0</v>
      </c>
      <c r="AZ361">
        <v>0</v>
      </c>
      <c r="BA361">
        <v>0</v>
      </c>
      <c r="BB361">
        <v>0</v>
      </c>
      <c r="BC361">
        <v>0</v>
      </c>
      <c r="BR361">
        <v>0</v>
      </c>
      <c r="BS361">
        <v>0</v>
      </c>
      <c r="BT361">
        <v>0</v>
      </c>
      <c r="BU361">
        <v>0</v>
      </c>
      <c r="BV361">
        <f t="shared" si="10"/>
        <v>1</v>
      </c>
      <c r="BW361" s="1">
        <f t="shared" si="11"/>
        <v>1</v>
      </c>
    </row>
    <row r="362" spans="1:75" x14ac:dyDescent="0.75">
      <c r="A362">
        <v>1134209</v>
      </c>
      <c r="B362">
        <v>2024</v>
      </c>
      <c r="C362" t="s">
        <v>182</v>
      </c>
      <c r="D362" t="s">
        <v>183</v>
      </c>
      <c r="E362" t="s">
        <v>184</v>
      </c>
      <c r="F362" t="s">
        <v>74</v>
      </c>
      <c r="G362" t="s">
        <v>75</v>
      </c>
      <c r="H362">
        <v>100</v>
      </c>
      <c r="I362">
        <v>1</v>
      </c>
      <c r="J362">
        <v>1</v>
      </c>
      <c r="K362">
        <v>0</v>
      </c>
      <c r="L362">
        <v>24792</v>
      </c>
      <c r="M362" t="s">
        <v>93</v>
      </c>
      <c r="N362" t="s">
        <v>94</v>
      </c>
      <c r="O362" t="s">
        <v>207</v>
      </c>
      <c r="P362" t="s">
        <v>235</v>
      </c>
      <c r="Q362" t="s">
        <v>659</v>
      </c>
      <c r="S362">
        <v>150</v>
      </c>
      <c r="X362">
        <v>2675</v>
      </c>
      <c r="AE362" t="s">
        <v>666</v>
      </c>
      <c r="AL362" t="s">
        <v>93</v>
      </c>
      <c r="AM362" t="s">
        <v>134</v>
      </c>
      <c r="AP362" t="s">
        <v>135</v>
      </c>
      <c r="AQ362">
        <v>96</v>
      </c>
      <c r="AS362">
        <v>0</v>
      </c>
      <c r="AT362">
        <v>0</v>
      </c>
      <c r="AU362">
        <v>0</v>
      </c>
      <c r="AV362">
        <v>0</v>
      </c>
      <c r="AW362">
        <v>0</v>
      </c>
      <c r="AX362">
        <v>0</v>
      </c>
      <c r="AY362">
        <v>0</v>
      </c>
      <c r="AZ362">
        <v>0</v>
      </c>
      <c r="BA362">
        <v>0</v>
      </c>
      <c r="BB362">
        <v>0</v>
      </c>
      <c r="BC362">
        <v>0</v>
      </c>
      <c r="BR362">
        <v>0</v>
      </c>
      <c r="BS362">
        <v>0</v>
      </c>
      <c r="BT362">
        <v>0</v>
      </c>
      <c r="BU362">
        <v>0</v>
      </c>
      <c r="BV362">
        <f t="shared" si="10"/>
        <v>1</v>
      </c>
      <c r="BW362" s="1">
        <f t="shared" si="11"/>
        <v>1</v>
      </c>
    </row>
    <row r="363" spans="1:75" x14ac:dyDescent="0.75">
      <c r="A363">
        <v>1134399</v>
      </c>
      <c r="B363">
        <v>2024</v>
      </c>
      <c r="C363" t="s">
        <v>182</v>
      </c>
      <c r="D363" t="s">
        <v>183</v>
      </c>
      <c r="E363" t="s">
        <v>184</v>
      </c>
      <c r="F363" t="s">
        <v>74</v>
      </c>
      <c r="G363" t="s">
        <v>75</v>
      </c>
      <c r="H363">
        <v>100</v>
      </c>
      <c r="I363">
        <v>1</v>
      </c>
      <c r="J363">
        <v>1</v>
      </c>
      <c r="K363">
        <v>0</v>
      </c>
      <c r="L363">
        <v>24792</v>
      </c>
      <c r="M363" t="s">
        <v>93</v>
      </c>
      <c r="N363" t="s">
        <v>94</v>
      </c>
      <c r="O363" t="s">
        <v>207</v>
      </c>
      <c r="P363" t="s">
        <v>235</v>
      </c>
      <c r="Q363" t="s">
        <v>659</v>
      </c>
      <c r="S363">
        <v>150</v>
      </c>
      <c r="X363">
        <v>2675</v>
      </c>
      <c r="AE363" t="s">
        <v>686</v>
      </c>
      <c r="AL363" t="s">
        <v>93</v>
      </c>
      <c r="AM363" t="s">
        <v>134</v>
      </c>
      <c r="AP363" t="s">
        <v>135</v>
      </c>
      <c r="AQ363">
        <v>82</v>
      </c>
      <c r="AS363">
        <v>0</v>
      </c>
      <c r="AT363">
        <v>0</v>
      </c>
      <c r="AU363">
        <v>0</v>
      </c>
      <c r="AV363">
        <v>0</v>
      </c>
      <c r="AW363">
        <v>0</v>
      </c>
      <c r="AX363">
        <v>0</v>
      </c>
      <c r="AY363">
        <v>0</v>
      </c>
      <c r="AZ363">
        <v>0</v>
      </c>
      <c r="BA363">
        <v>0</v>
      </c>
      <c r="BB363">
        <v>0</v>
      </c>
      <c r="BC363">
        <v>0</v>
      </c>
      <c r="BR363">
        <v>0</v>
      </c>
      <c r="BS363">
        <v>0</v>
      </c>
      <c r="BT363">
        <v>0</v>
      </c>
      <c r="BU363">
        <v>0</v>
      </c>
      <c r="BV363">
        <f t="shared" si="10"/>
        <v>1</v>
      </c>
      <c r="BW363" s="1">
        <f t="shared" si="11"/>
        <v>1</v>
      </c>
    </row>
    <row r="364" spans="1:75" x14ac:dyDescent="0.75">
      <c r="A364">
        <v>1134404</v>
      </c>
      <c r="B364">
        <v>2024</v>
      </c>
      <c r="C364" t="s">
        <v>182</v>
      </c>
      <c r="D364" t="s">
        <v>183</v>
      </c>
      <c r="E364" t="s">
        <v>184</v>
      </c>
      <c r="F364" t="s">
        <v>74</v>
      </c>
      <c r="G364" t="s">
        <v>75</v>
      </c>
      <c r="H364">
        <v>100</v>
      </c>
      <c r="I364">
        <v>1</v>
      </c>
      <c r="J364">
        <v>1</v>
      </c>
      <c r="K364">
        <v>0</v>
      </c>
      <c r="L364">
        <v>24792</v>
      </c>
      <c r="M364" t="s">
        <v>93</v>
      </c>
      <c r="N364" t="s">
        <v>94</v>
      </c>
      <c r="O364" t="s">
        <v>207</v>
      </c>
      <c r="P364" t="s">
        <v>235</v>
      </c>
      <c r="Q364" t="s">
        <v>659</v>
      </c>
      <c r="S364">
        <v>150</v>
      </c>
      <c r="X364">
        <v>2675</v>
      </c>
      <c r="AE364" t="s">
        <v>687</v>
      </c>
      <c r="AL364" t="s">
        <v>93</v>
      </c>
      <c r="AM364" t="s">
        <v>134</v>
      </c>
      <c r="AP364" t="s">
        <v>135</v>
      </c>
      <c r="AQ364">
        <v>84</v>
      </c>
      <c r="AS364">
        <v>0</v>
      </c>
      <c r="AT364">
        <v>0</v>
      </c>
      <c r="AU364">
        <v>0</v>
      </c>
      <c r="AV364">
        <v>0</v>
      </c>
      <c r="AW364">
        <v>0</v>
      </c>
      <c r="AX364">
        <v>0</v>
      </c>
      <c r="AY364">
        <v>0</v>
      </c>
      <c r="AZ364">
        <v>0</v>
      </c>
      <c r="BA364">
        <v>0</v>
      </c>
      <c r="BB364">
        <v>0</v>
      </c>
      <c r="BC364">
        <v>0</v>
      </c>
      <c r="BR364">
        <v>0</v>
      </c>
      <c r="BS364">
        <v>0</v>
      </c>
      <c r="BT364">
        <v>0</v>
      </c>
      <c r="BU364">
        <v>0</v>
      </c>
      <c r="BV364">
        <f t="shared" si="10"/>
        <v>1</v>
      </c>
      <c r="BW364" s="1">
        <f t="shared" si="11"/>
        <v>1</v>
      </c>
    </row>
    <row r="365" spans="1:75" x14ac:dyDescent="0.75">
      <c r="A365">
        <v>1134412</v>
      </c>
      <c r="B365">
        <v>2024</v>
      </c>
      <c r="C365" t="s">
        <v>182</v>
      </c>
      <c r="D365" t="s">
        <v>183</v>
      </c>
      <c r="E365" t="s">
        <v>184</v>
      </c>
      <c r="F365" t="s">
        <v>74</v>
      </c>
      <c r="G365" t="s">
        <v>75</v>
      </c>
      <c r="H365">
        <v>100</v>
      </c>
      <c r="I365">
        <v>1</v>
      </c>
      <c r="J365">
        <v>1</v>
      </c>
      <c r="K365">
        <v>0</v>
      </c>
      <c r="L365">
        <v>24792</v>
      </c>
      <c r="M365" t="s">
        <v>93</v>
      </c>
      <c r="N365" t="s">
        <v>94</v>
      </c>
      <c r="O365" t="s">
        <v>207</v>
      </c>
      <c r="P365" t="s">
        <v>235</v>
      </c>
      <c r="Q365" t="s">
        <v>659</v>
      </c>
      <c r="S365">
        <v>150</v>
      </c>
      <c r="X365">
        <v>2675</v>
      </c>
      <c r="AE365" t="s">
        <v>690</v>
      </c>
      <c r="AL365" t="s">
        <v>93</v>
      </c>
      <c r="AM365" t="s">
        <v>134</v>
      </c>
      <c r="AP365" t="s">
        <v>135</v>
      </c>
      <c r="AQ365">
        <v>90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>
        <v>0</v>
      </c>
      <c r="AZ365">
        <v>0</v>
      </c>
      <c r="BA365">
        <v>0</v>
      </c>
      <c r="BB365">
        <v>0</v>
      </c>
      <c r="BC365">
        <v>0</v>
      </c>
      <c r="BR365">
        <v>0</v>
      </c>
      <c r="BS365">
        <v>0</v>
      </c>
      <c r="BT365">
        <v>0</v>
      </c>
      <c r="BU365">
        <v>0</v>
      </c>
      <c r="BV365">
        <f t="shared" si="10"/>
        <v>1</v>
      </c>
      <c r="BW365" s="1">
        <f t="shared" si="11"/>
        <v>1</v>
      </c>
    </row>
    <row r="366" spans="1:75" x14ac:dyDescent="0.75">
      <c r="A366">
        <v>1134416</v>
      </c>
      <c r="B366">
        <v>2024</v>
      </c>
      <c r="C366" t="s">
        <v>182</v>
      </c>
      <c r="D366" t="s">
        <v>183</v>
      </c>
      <c r="E366" t="s">
        <v>184</v>
      </c>
      <c r="F366" t="s">
        <v>74</v>
      </c>
      <c r="G366" t="s">
        <v>75</v>
      </c>
      <c r="H366">
        <v>100</v>
      </c>
      <c r="I366">
        <v>1</v>
      </c>
      <c r="J366">
        <v>1</v>
      </c>
      <c r="K366">
        <v>0</v>
      </c>
      <c r="L366">
        <v>24792</v>
      </c>
      <c r="M366" t="s">
        <v>93</v>
      </c>
      <c r="N366" t="s">
        <v>94</v>
      </c>
      <c r="O366" t="s">
        <v>207</v>
      </c>
      <c r="P366" t="s">
        <v>235</v>
      </c>
      <c r="Q366" t="s">
        <v>659</v>
      </c>
      <c r="S366">
        <v>150</v>
      </c>
      <c r="X366">
        <v>2675</v>
      </c>
      <c r="AE366" t="s">
        <v>691</v>
      </c>
      <c r="AL366" t="s">
        <v>93</v>
      </c>
      <c r="AM366" t="s">
        <v>134</v>
      </c>
      <c r="AP366" t="s">
        <v>135</v>
      </c>
      <c r="AQ366">
        <v>84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>
        <v>0</v>
      </c>
      <c r="AZ366">
        <v>0</v>
      </c>
      <c r="BA366">
        <v>0</v>
      </c>
      <c r="BB366">
        <v>0</v>
      </c>
      <c r="BC366">
        <v>0</v>
      </c>
      <c r="BR366">
        <v>0</v>
      </c>
      <c r="BS366">
        <v>0</v>
      </c>
      <c r="BT366">
        <v>0</v>
      </c>
      <c r="BU366">
        <v>0</v>
      </c>
      <c r="BV366">
        <f t="shared" si="10"/>
        <v>1</v>
      </c>
      <c r="BW366" s="1">
        <f t="shared" si="11"/>
        <v>1</v>
      </c>
    </row>
    <row r="367" spans="1:75" x14ac:dyDescent="0.75">
      <c r="A367">
        <v>1134417</v>
      </c>
      <c r="B367">
        <v>2024</v>
      </c>
      <c r="C367" t="s">
        <v>182</v>
      </c>
      <c r="D367" t="s">
        <v>183</v>
      </c>
      <c r="E367" t="s">
        <v>184</v>
      </c>
      <c r="F367" t="s">
        <v>74</v>
      </c>
      <c r="G367" t="s">
        <v>75</v>
      </c>
      <c r="H367">
        <v>100</v>
      </c>
      <c r="I367">
        <v>1</v>
      </c>
      <c r="J367">
        <v>1</v>
      </c>
      <c r="K367">
        <v>0</v>
      </c>
      <c r="L367">
        <v>24792</v>
      </c>
      <c r="M367" t="s">
        <v>93</v>
      </c>
      <c r="N367" t="s">
        <v>94</v>
      </c>
      <c r="O367" t="s">
        <v>207</v>
      </c>
      <c r="P367" t="s">
        <v>235</v>
      </c>
      <c r="Q367" t="s">
        <v>659</v>
      </c>
      <c r="S367">
        <v>150</v>
      </c>
      <c r="X367">
        <v>2675</v>
      </c>
      <c r="AE367" t="s">
        <v>692</v>
      </c>
      <c r="AL367" t="s">
        <v>93</v>
      </c>
      <c r="AM367" t="s">
        <v>134</v>
      </c>
      <c r="AP367" t="s">
        <v>135</v>
      </c>
      <c r="AQ367">
        <v>76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0</v>
      </c>
      <c r="AY367">
        <v>0</v>
      </c>
      <c r="AZ367">
        <v>0</v>
      </c>
      <c r="BA367">
        <v>0</v>
      </c>
      <c r="BB367">
        <v>0</v>
      </c>
      <c r="BC367">
        <v>0</v>
      </c>
      <c r="BR367">
        <v>0</v>
      </c>
      <c r="BS367">
        <v>0</v>
      </c>
      <c r="BT367">
        <v>0</v>
      </c>
      <c r="BU367">
        <v>0</v>
      </c>
      <c r="BV367">
        <f t="shared" si="10"/>
        <v>1</v>
      </c>
      <c r="BW367" s="1">
        <f t="shared" si="11"/>
        <v>1</v>
      </c>
    </row>
    <row r="368" spans="1:75" x14ac:dyDescent="0.75">
      <c r="A368">
        <v>1134419</v>
      </c>
      <c r="B368">
        <v>2024</v>
      </c>
      <c r="C368" t="s">
        <v>182</v>
      </c>
      <c r="D368" t="s">
        <v>183</v>
      </c>
      <c r="E368" t="s">
        <v>184</v>
      </c>
      <c r="F368" t="s">
        <v>74</v>
      </c>
      <c r="G368" t="s">
        <v>75</v>
      </c>
      <c r="H368">
        <v>100</v>
      </c>
      <c r="I368">
        <v>1</v>
      </c>
      <c r="J368">
        <v>1</v>
      </c>
      <c r="K368">
        <v>0</v>
      </c>
      <c r="L368">
        <v>24792</v>
      </c>
      <c r="M368" t="s">
        <v>93</v>
      </c>
      <c r="N368" t="s">
        <v>94</v>
      </c>
      <c r="O368" t="s">
        <v>207</v>
      </c>
      <c r="P368" t="s">
        <v>235</v>
      </c>
      <c r="Q368" t="s">
        <v>659</v>
      </c>
      <c r="S368">
        <v>150</v>
      </c>
      <c r="X368">
        <v>2675</v>
      </c>
      <c r="AE368" t="s">
        <v>693</v>
      </c>
      <c r="AL368" t="s">
        <v>93</v>
      </c>
      <c r="AM368" t="s">
        <v>134</v>
      </c>
      <c r="AP368" t="s">
        <v>135</v>
      </c>
      <c r="AQ368">
        <v>74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>
        <v>0</v>
      </c>
      <c r="AZ368">
        <v>0</v>
      </c>
      <c r="BA368">
        <v>0</v>
      </c>
      <c r="BB368">
        <v>0</v>
      </c>
      <c r="BC368">
        <v>0</v>
      </c>
      <c r="BR368">
        <v>0</v>
      </c>
      <c r="BS368">
        <v>0</v>
      </c>
      <c r="BT368">
        <v>0</v>
      </c>
      <c r="BU368">
        <v>0</v>
      </c>
      <c r="BV368">
        <f t="shared" si="10"/>
        <v>1</v>
      </c>
      <c r="BW368" s="1">
        <f t="shared" si="11"/>
        <v>1</v>
      </c>
    </row>
    <row r="369" spans="1:75" x14ac:dyDescent="0.75">
      <c r="A369">
        <v>1134787</v>
      </c>
      <c r="B369">
        <v>2023</v>
      </c>
      <c r="C369" t="s">
        <v>182</v>
      </c>
      <c r="D369" t="s">
        <v>183</v>
      </c>
      <c r="E369" t="s">
        <v>184</v>
      </c>
      <c r="F369" t="s">
        <v>74</v>
      </c>
      <c r="G369" t="s">
        <v>75</v>
      </c>
      <c r="H369">
        <v>60</v>
      </c>
      <c r="I369">
        <v>4</v>
      </c>
      <c r="J369">
        <v>2</v>
      </c>
      <c r="K369">
        <v>0</v>
      </c>
      <c r="L369">
        <v>24792</v>
      </c>
      <c r="M369" t="s">
        <v>93</v>
      </c>
      <c r="N369" t="s">
        <v>94</v>
      </c>
      <c r="O369" t="s">
        <v>90</v>
      </c>
      <c r="P369" t="s">
        <v>94</v>
      </c>
      <c r="Q369" t="s">
        <v>705</v>
      </c>
      <c r="S369">
        <v>150</v>
      </c>
      <c r="X369">
        <v>2675</v>
      </c>
      <c r="AE369" t="s">
        <v>735</v>
      </c>
      <c r="AL369" t="s">
        <v>93</v>
      </c>
      <c r="AM369" t="s">
        <v>134</v>
      </c>
      <c r="AP369" t="s">
        <v>135</v>
      </c>
      <c r="AQ369">
        <v>315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>
        <v>0</v>
      </c>
      <c r="AZ369">
        <v>0</v>
      </c>
      <c r="BA369">
        <v>0</v>
      </c>
      <c r="BB369">
        <v>0</v>
      </c>
      <c r="BC369">
        <v>0</v>
      </c>
      <c r="BR369">
        <v>0</v>
      </c>
      <c r="BS369">
        <v>0</v>
      </c>
      <c r="BT369">
        <v>0</v>
      </c>
      <c r="BU369">
        <v>0</v>
      </c>
      <c r="BV369">
        <f t="shared" si="10"/>
        <v>1</v>
      </c>
      <c r="BW369" s="1">
        <f t="shared" si="11"/>
        <v>1</v>
      </c>
    </row>
    <row r="370" spans="1:75" x14ac:dyDescent="0.75">
      <c r="A370">
        <v>1134873</v>
      </c>
      <c r="B370">
        <v>2023</v>
      </c>
      <c r="C370" t="s">
        <v>182</v>
      </c>
      <c r="D370" t="s">
        <v>183</v>
      </c>
      <c r="E370" t="s">
        <v>534</v>
      </c>
      <c r="F370" t="s">
        <v>74</v>
      </c>
      <c r="G370" t="s">
        <v>75</v>
      </c>
      <c r="H370">
        <v>100</v>
      </c>
      <c r="I370">
        <v>3</v>
      </c>
      <c r="J370">
        <v>3</v>
      </c>
      <c r="K370">
        <v>0</v>
      </c>
      <c r="L370">
        <v>24792</v>
      </c>
      <c r="M370" t="s">
        <v>93</v>
      </c>
      <c r="N370" t="s">
        <v>94</v>
      </c>
      <c r="O370" t="s">
        <v>90</v>
      </c>
      <c r="P370" t="s">
        <v>94</v>
      </c>
      <c r="Q370" t="s">
        <v>705</v>
      </c>
      <c r="S370">
        <v>150</v>
      </c>
      <c r="X370">
        <v>2675</v>
      </c>
      <c r="AE370" t="s">
        <v>739</v>
      </c>
      <c r="AL370" t="s">
        <v>93</v>
      </c>
      <c r="AM370" t="s">
        <v>134</v>
      </c>
      <c r="AP370" t="s">
        <v>135</v>
      </c>
      <c r="AQ370">
        <v>103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0</v>
      </c>
      <c r="AY370">
        <v>0</v>
      </c>
      <c r="AZ370">
        <v>0</v>
      </c>
      <c r="BA370">
        <v>0</v>
      </c>
      <c r="BB370">
        <v>0</v>
      </c>
      <c r="BC370">
        <v>0</v>
      </c>
      <c r="BR370">
        <v>0</v>
      </c>
      <c r="BS370">
        <v>0</v>
      </c>
      <c r="BT370">
        <v>0</v>
      </c>
      <c r="BU370">
        <v>0</v>
      </c>
      <c r="BV370">
        <f t="shared" si="10"/>
        <v>1</v>
      </c>
      <c r="BW370" s="1">
        <f t="shared" si="11"/>
        <v>1</v>
      </c>
    </row>
    <row r="371" spans="1:75" x14ac:dyDescent="0.75">
      <c r="A371">
        <v>1134880</v>
      </c>
      <c r="B371">
        <v>2023</v>
      </c>
      <c r="C371" t="s">
        <v>182</v>
      </c>
      <c r="D371" t="s">
        <v>183</v>
      </c>
      <c r="E371" t="s">
        <v>184</v>
      </c>
      <c r="F371" t="s">
        <v>74</v>
      </c>
      <c r="G371" t="s">
        <v>75</v>
      </c>
      <c r="H371">
        <v>35</v>
      </c>
      <c r="I371">
        <v>4</v>
      </c>
      <c r="J371">
        <v>1</v>
      </c>
      <c r="K371">
        <v>0</v>
      </c>
      <c r="L371">
        <v>24792</v>
      </c>
      <c r="M371" t="s">
        <v>93</v>
      </c>
      <c r="N371" t="s">
        <v>94</v>
      </c>
      <c r="O371" t="s">
        <v>90</v>
      </c>
      <c r="P371" t="s">
        <v>94</v>
      </c>
      <c r="Q371" t="s">
        <v>359</v>
      </c>
      <c r="R371" t="s">
        <v>360</v>
      </c>
      <c r="S371">
        <v>140</v>
      </c>
      <c r="X371">
        <v>2381</v>
      </c>
      <c r="AE371" t="s">
        <v>741</v>
      </c>
      <c r="AL371" t="s">
        <v>93</v>
      </c>
      <c r="AM371" t="s">
        <v>134</v>
      </c>
      <c r="AP371" t="s">
        <v>135</v>
      </c>
      <c r="AQ371">
        <v>197</v>
      </c>
      <c r="AS371">
        <v>0</v>
      </c>
      <c r="AT371">
        <v>0</v>
      </c>
      <c r="AU371">
        <v>0</v>
      </c>
      <c r="AV371">
        <v>0</v>
      </c>
      <c r="AW371">
        <v>0</v>
      </c>
      <c r="AX371">
        <v>0</v>
      </c>
      <c r="AY371">
        <v>0</v>
      </c>
      <c r="AZ371">
        <v>0</v>
      </c>
      <c r="BA371">
        <v>0</v>
      </c>
      <c r="BB371">
        <v>0</v>
      </c>
      <c r="BC371">
        <v>0</v>
      </c>
      <c r="BR371">
        <v>0</v>
      </c>
      <c r="BS371">
        <v>0</v>
      </c>
      <c r="BT371">
        <v>0</v>
      </c>
      <c r="BU371">
        <v>0</v>
      </c>
      <c r="BV371">
        <f t="shared" si="10"/>
        <v>2</v>
      </c>
      <c r="BW371" s="1">
        <f t="shared" si="11"/>
        <v>0.5</v>
      </c>
    </row>
    <row r="372" spans="1:75" x14ac:dyDescent="0.75">
      <c r="A372">
        <v>1134880</v>
      </c>
      <c r="B372">
        <v>2023</v>
      </c>
      <c r="C372" t="s">
        <v>182</v>
      </c>
      <c r="D372" t="s">
        <v>183</v>
      </c>
      <c r="E372" t="s">
        <v>184</v>
      </c>
      <c r="F372" t="s">
        <v>74</v>
      </c>
      <c r="G372" t="s">
        <v>75</v>
      </c>
      <c r="H372">
        <v>65</v>
      </c>
      <c r="I372">
        <v>4</v>
      </c>
      <c r="J372">
        <v>3</v>
      </c>
      <c r="K372">
        <v>0</v>
      </c>
      <c r="L372">
        <v>24792</v>
      </c>
      <c r="M372" t="s">
        <v>93</v>
      </c>
      <c r="N372" t="s">
        <v>94</v>
      </c>
      <c r="O372" t="s">
        <v>90</v>
      </c>
      <c r="P372" t="s">
        <v>94</v>
      </c>
      <c r="Q372" t="s">
        <v>706</v>
      </c>
      <c r="R372" t="s">
        <v>707</v>
      </c>
      <c r="S372">
        <v>140</v>
      </c>
      <c r="X372">
        <v>2381</v>
      </c>
      <c r="AE372" t="s">
        <v>741</v>
      </c>
      <c r="AL372" t="s">
        <v>93</v>
      </c>
      <c r="AM372" t="s">
        <v>134</v>
      </c>
      <c r="AP372" t="s">
        <v>135</v>
      </c>
      <c r="AQ372">
        <v>197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0</v>
      </c>
      <c r="AY372">
        <v>0</v>
      </c>
      <c r="AZ372">
        <v>0</v>
      </c>
      <c r="BA372">
        <v>0</v>
      </c>
      <c r="BB372">
        <v>0</v>
      </c>
      <c r="BC372">
        <v>0</v>
      </c>
      <c r="BR372">
        <v>1</v>
      </c>
      <c r="BS372">
        <v>0</v>
      </c>
      <c r="BT372">
        <v>0</v>
      </c>
      <c r="BU372">
        <v>0</v>
      </c>
      <c r="BV372">
        <f t="shared" si="10"/>
        <v>2</v>
      </c>
      <c r="BW372" s="1">
        <f t="shared" si="11"/>
        <v>0.5</v>
      </c>
    </row>
    <row r="373" spans="1:75" x14ac:dyDescent="0.75">
      <c r="A373">
        <v>1135049</v>
      </c>
      <c r="B373">
        <v>2023</v>
      </c>
      <c r="C373" t="s">
        <v>182</v>
      </c>
      <c r="D373" t="s">
        <v>183</v>
      </c>
      <c r="E373" t="s">
        <v>184</v>
      </c>
      <c r="F373" t="s">
        <v>74</v>
      </c>
      <c r="G373" t="s">
        <v>75</v>
      </c>
      <c r="H373">
        <v>30</v>
      </c>
      <c r="I373">
        <v>4</v>
      </c>
      <c r="J373">
        <v>1</v>
      </c>
      <c r="K373">
        <v>0</v>
      </c>
      <c r="L373">
        <v>24792</v>
      </c>
      <c r="M373" t="s">
        <v>93</v>
      </c>
      <c r="N373" t="s">
        <v>94</v>
      </c>
      <c r="O373" t="s">
        <v>90</v>
      </c>
      <c r="P373" t="s">
        <v>94</v>
      </c>
      <c r="Q373" t="s">
        <v>359</v>
      </c>
      <c r="R373" t="s">
        <v>360</v>
      </c>
      <c r="S373">
        <v>140</v>
      </c>
      <c r="X373">
        <v>2381</v>
      </c>
      <c r="AE373" t="s">
        <v>757</v>
      </c>
      <c r="AL373" t="s">
        <v>93</v>
      </c>
      <c r="AM373" t="s">
        <v>134</v>
      </c>
      <c r="AP373" t="s">
        <v>135</v>
      </c>
      <c r="AQ373">
        <v>199</v>
      </c>
      <c r="AS373">
        <v>0</v>
      </c>
      <c r="AT373">
        <v>0</v>
      </c>
      <c r="AU373">
        <v>0</v>
      </c>
      <c r="AV373">
        <v>0</v>
      </c>
      <c r="AW373">
        <v>0</v>
      </c>
      <c r="AX373">
        <v>0</v>
      </c>
      <c r="AY373">
        <v>0</v>
      </c>
      <c r="AZ373">
        <v>0</v>
      </c>
      <c r="BA373">
        <v>0</v>
      </c>
      <c r="BB373">
        <v>0</v>
      </c>
      <c r="BC373">
        <v>0</v>
      </c>
      <c r="BR373">
        <v>0</v>
      </c>
      <c r="BS373">
        <v>0</v>
      </c>
      <c r="BT373">
        <v>0</v>
      </c>
      <c r="BU373">
        <v>0</v>
      </c>
      <c r="BV373">
        <f t="shared" si="10"/>
        <v>2</v>
      </c>
      <c r="BW373" s="1">
        <f t="shared" si="11"/>
        <v>0.5</v>
      </c>
    </row>
    <row r="374" spans="1:75" x14ac:dyDescent="0.75">
      <c r="A374">
        <v>1135049</v>
      </c>
      <c r="B374">
        <v>2023</v>
      </c>
      <c r="C374" t="s">
        <v>182</v>
      </c>
      <c r="D374" t="s">
        <v>183</v>
      </c>
      <c r="E374" t="s">
        <v>184</v>
      </c>
      <c r="F374" t="s">
        <v>74</v>
      </c>
      <c r="G374" t="s">
        <v>75</v>
      </c>
      <c r="H374">
        <v>70</v>
      </c>
      <c r="I374">
        <v>4</v>
      </c>
      <c r="J374">
        <v>3</v>
      </c>
      <c r="K374">
        <v>0</v>
      </c>
      <c r="L374">
        <v>24792</v>
      </c>
      <c r="M374" t="s">
        <v>93</v>
      </c>
      <c r="N374" t="s">
        <v>94</v>
      </c>
      <c r="O374" t="s">
        <v>90</v>
      </c>
      <c r="P374" t="s">
        <v>94</v>
      </c>
      <c r="Q374" t="s">
        <v>706</v>
      </c>
      <c r="R374" t="s">
        <v>707</v>
      </c>
      <c r="S374">
        <v>140</v>
      </c>
      <c r="X374">
        <v>2381</v>
      </c>
      <c r="AE374" t="s">
        <v>757</v>
      </c>
      <c r="AL374" t="s">
        <v>93</v>
      </c>
      <c r="AM374" t="s">
        <v>134</v>
      </c>
      <c r="AP374" t="s">
        <v>135</v>
      </c>
      <c r="AQ374">
        <v>199</v>
      </c>
      <c r="AS374">
        <v>0</v>
      </c>
      <c r="AT374">
        <v>0</v>
      </c>
      <c r="AU374">
        <v>0</v>
      </c>
      <c r="AV374">
        <v>0</v>
      </c>
      <c r="AW374">
        <v>0</v>
      </c>
      <c r="AX374">
        <v>0</v>
      </c>
      <c r="AY374">
        <v>0</v>
      </c>
      <c r="AZ374">
        <v>0</v>
      </c>
      <c r="BA374">
        <v>0</v>
      </c>
      <c r="BB374">
        <v>0</v>
      </c>
      <c r="BC374">
        <v>0</v>
      </c>
      <c r="BR374">
        <v>0</v>
      </c>
      <c r="BS374">
        <v>0</v>
      </c>
      <c r="BT374">
        <v>0</v>
      </c>
      <c r="BU374">
        <v>0</v>
      </c>
      <c r="BV374">
        <f t="shared" si="10"/>
        <v>2</v>
      </c>
      <c r="BW374" s="1">
        <f t="shared" si="11"/>
        <v>0.5</v>
      </c>
    </row>
    <row r="375" spans="1:75" x14ac:dyDescent="0.75">
      <c r="A375">
        <v>1135087</v>
      </c>
      <c r="B375">
        <v>2024</v>
      </c>
      <c r="C375" t="s">
        <v>182</v>
      </c>
      <c r="D375" t="s">
        <v>183</v>
      </c>
      <c r="E375" t="s">
        <v>184</v>
      </c>
      <c r="F375" t="s">
        <v>74</v>
      </c>
      <c r="G375" t="s">
        <v>75</v>
      </c>
      <c r="H375">
        <v>100</v>
      </c>
      <c r="I375">
        <v>1</v>
      </c>
      <c r="J375">
        <v>1</v>
      </c>
      <c r="K375">
        <v>0</v>
      </c>
      <c r="L375">
        <v>24792</v>
      </c>
      <c r="M375" t="s">
        <v>93</v>
      </c>
      <c r="N375" t="s">
        <v>94</v>
      </c>
      <c r="O375" t="s">
        <v>207</v>
      </c>
      <c r="P375" t="s">
        <v>235</v>
      </c>
      <c r="Q375" t="s">
        <v>659</v>
      </c>
      <c r="S375">
        <v>150</v>
      </c>
      <c r="X375">
        <v>2675</v>
      </c>
      <c r="AE375" t="s">
        <v>762</v>
      </c>
      <c r="AL375" t="s">
        <v>93</v>
      </c>
      <c r="AM375" t="s">
        <v>134</v>
      </c>
      <c r="AP375" t="s">
        <v>135</v>
      </c>
      <c r="AQ375">
        <v>78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>
        <v>0</v>
      </c>
      <c r="AZ375">
        <v>0</v>
      </c>
      <c r="BA375">
        <v>0</v>
      </c>
      <c r="BB375">
        <v>0</v>
      </c>
      <c r="BC375">
        <v>0</v>
      </c>
      <c r="BR375">
        <v>0</v>
      </c>
      <c r="BS375">
        <v>0</v>
      </c>
      <c r="BT375">
        <v>0</v>
      </c>
      <c r="BU375">
        <v>0</v>
      </c>
      <c r="BV375">
        <f t="shared" si="10"/>
        <v>1</v>
      </c>
      <c r="BW375" s="1">
        <f t="shared" si="11"/>
        <v>1</v>
      </c>
    </row>
    <row r="376" spans="1:75" x14ac:dyDescent="0.75">
      <c r="A376">
        <v>1135099</v>
      </c>
      <c r="B376">
        <v>2024</v>
      </c>
      <c r="C376" t="s">
        <v>182</v>
      </c>
      <c r="D376" t="s">
        <v>183</v>
      </c>
      <c r="E376" t="s">
        <v>184</v>
      </c>
      <c r="F376" t="s">
        <v>74</v>
      </c>
      <c r="G376" t="s">
        <v>75</v>
      </c>
      <c r="H376">
        <v>100</v>
      </c>
      <c r="I376">
        <v>1</v>
      </c>
      <c r="J376">
        <v>1</v>
      </c>
      <c r="K376">
        <v>0</v>
      </c>
      <c r="L376">
        <v>24792</v>
      </c>
      <c r="M376" t="s">
        <v>93</v>
      </c>
      <c r="N376" t="s">
        <v>94</v>
      </c>
      <c r="O376" t="s">
        <v>207</v>
      </c>
      <c r="P376" t="s">
        <v>235</v>
      </c>
      <c r="Q376" t="s">
        <v>659</v>
      </c>
      <c r="S376">
        <v>150</v>
      </c>
      <c r="X376">
        <v>2675</v>
      </c>
      <c r="AE376" t="s">
        <v>763</v>
      </c>
      <c r="AL376" t="s">
        <v>93</v>
      </c>
      <c r="AM376" t="s">
        <v>134</v>
      </c>
      <c r="AP376" t="s">
        <v>83</v>
      </c>
      <c r="AQ376">
        <v>86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>
        <v>0</v>
      </c>
      <c r="AZ376">
        <v>0</v>
      </c>
      <c r="BA376">
        <v>0</v>
      </c>
      <c r="BB376">
        <v>0</v>
      </c>
      <c r="BC376">
        <v>0</v>
      </c>
      <c r="BR376">
        <v>0</v>
      </c>
      <c r="BS376">
        <v>0</v>
      </c>
      <c r="BT376">
        <v>0</v>
      </c>
      <c r="BU376">
        <v>0</v>
      </c>
      <c r="BV376">
        <f t="shared" si="10"/>
        <v>1</v>
      </c>
      <c r="BW376" s="1">
        <f t="shared" si="11"/>
        <v>1</v>
      </c>
    </row>
    <row r="377" spans="1:75" x14ac:dyDescent="0.75">
      <c r="A377">
        <v>1135374</v>
      </c>
      <c r="B377">
        <v>2024</v>
      </c>
      <c r="C377" t="s">
        <v>182</v>
      </c>
      <c r="D377" t="s">
        <v>183</v>
      </c>
      <c r="E377" t="s">
        <v>184</v>
      </c>
      <c r="F377" t="s">
        <v>74</v>
      </c>
      <c r="G377" t="s">
        <v>75</v>
      </c>
      <c r="H377">
        <v>100</v>
      </c>
      <c r="I377">
        <v>1</v>
      </c>
      <c r="J377">
        <v>1</v>
      </c>
      <c r="K377">
        <v>0</v>
      </c>
      <c r="L377">
        <v>24792</v>
      </c>
      <c r="M377" t="s">
        <v>93</v>
      </c>
      <c r="N377" t="s">
        <v>94</v>
      </c>
      <c r="O377" t="s">
        <v>207</v>
      </c>
      <c r="P377" t="s">
        <v>235</v>
      </c>
      <c r="Q377" t="s">
        <v>659</v>
      </c>
      <c r="S377">
        <v>150</v>
      </c>
      <c r="X377">
        <v>2675</v>
      </c>
      <c r="AE377" t="s">
        <v>790</v>
      </c>
      <c r="AL377" t="s">
        <v>93</v>
      </c>
      <c r="AM377" t="s">
        <v>134</v>
      </c>
      <c r="AP377" t="s">
        <v>83</v>
      </c>
      <c r="AQ377">
        <v>78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>
        <v>0</v>
      </c>
      <c r="AZ377">
        <v>0</v>
      </c>
      <c r="BA377">
        <v>0</v>
      </c>
      <c r="BB377">
        <v>0</v>
      </c>
      <c r="BC377">
        <v>0</v>
      </c>
      <c r="BR377">
        <v>0</v>
      </c>
      <c r="BS377">
        <v>0</v>
      </c>
      <c r="BT377">
        <v>0</v>
      </c>
      <c r="BU377">
        <v>0</v>
      </c>
      <c r="BV377">
        <f t="shared" si="10"/>
        <v>1</v>
      </c>
      <c r="BW377" s="1">
        <f t="shared" si="11"/>
        <v>1</v>
      </c>
    </row>
    <row r="378" spans="1:75" x14ac:dyDescent="0.75">
      <c r="A378">
        <v>1135399</v>
      </c>
      <c r="B378">
        <v>2024</v>
      </c>
      <c r="C378" t="s">
        <v>182</v>
      </c>
      <c r="D378" t="s">
        <v>183</v>
      </c>
      <c r="E378" t="s">
        <v>184</v>
      </c>
      <c r="F378" t="s">
        <v>74</v>
      </c>
      <c r="G378" t="s">
        <v>75</v>
      </c>
      <c r="H378">
        <v>100</v>
      </c>
      <c r="I378">
        <v>1</v>
      </c>
      <c r="J378">
        <v>1</v>
      </c>
      <c r="K378">
        <v>0</v>
      </c>
      <c r="L378">
        <v>24792</v>
      </c>
      <c r="M378" t="s">
        <v>93</v>
      </c>
      <c r="N378" t="s">
        <v>94</v>
      </c>
      <c r="O378" t="s">
        <v>207</v>
      </c>
      <c r="P378" t="s">
        <v>235</v>
      </c>
      <c r="Q378" t="s">
        <v>659</v>
      </c>
      <c r="S378">
        <v>150</v>
      </c>
      <c r="X378">
        <v>2675</v>
      </c>
      <c r="AE378" t="s">
        <v>794</v>
      </c>
      <c r="AL378" t="s">
        <v>93</v>
      </c>
      <c r="AM378" t="s">
        <v>134</v>
      </c>
      <c r="AP378" t="s">
        <v>83</v>
      </c>
      <c r="AQ378">
        <v>74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>
        <v>0</v>
      </c>
      <c r="AZ378">
        <v>0</v>
      </c>
      <c r="BA378">
        <v>0</v>
      </c>
      <c r="BB378">
        <v>0</v>
      </c>
      <c r="BC378">
        <v>0</v>
      </c>
      <c r="BR378">
        <v>0</v>
      </c>
      <c r="BS378">
        <v>0</v>
      </c>
      <c r="BT378">
        <v>0</v>
      </c>
      <c r="BU378">
        <v>0</v>
      </c>
      <c r="BV378">
        <f t="shared" si="10"/>
        <v>1</v>
      </c>
      <c r="BW378" s="1">
        <f t="shared" si="11"/>
        <v>1</v>
      </c>
    </row>
    <row r="379" spans="1:75" x14ac:dyDescent="0.75">
      <c r="A379">
        <v>1135431</v>
      </c>
      <c r="B379">
        <v>2024</v>
      </c>
      <c r="C379" t="s">
        <v>182</v>
      </c>
      <c r="D379" t="s">
        <v>183</v>
      </c>
      <c r="E379" t="s">
        <v>184</v>
      </c>
      <c r="F379" t="s">
        <v>74</v>
      </c>
      <c r="G379" t="s">
        <v>75</v>
      </c>
      <c r="H379">
        <v>100</v>
      </c>
      <c r="I379">
        <v>1</v>
      </c>
      <c r="J379">
        <v>1</v>
      </c>
      <c r="K379">
        <v>0</v>
      </c>
      <c r="L379">
        <v>24792</v>
      </c>
      <c r="M379" t="s">
        <v>93</v>
      </c>
      <c r="N379" t="s">
        <v>94</v>
      </c>
      <c r="O379" t="s">
        <v>207</v>
      </c>
      <c r="P379" t="s">
        <v>235</v>
      </c>
      <c r="Q379" t="s">
        <v>659</v>
      </c>
      <c r="S379">
        <v>150</v>
      </c>
      <c r="X379">
        <v>2675</v>
      </c>
      <c r="AE379" t="s">
        <v>798</v>
      </c>
      <c r="AL379" t="s">
        <v>93</v>
      </c>
      <c r="AM379" t="s">
        <v>134</v>
      </c>
      <c r="AP379" t="s">
        <v>83</v>
      </c>
      <c r="AQ379">
        <v>76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>
        <v>0</v>
      </c>
      <c r="AZ379">
        <v>0</v>
      </c>
      <c r="BA379">
        <v>0</v>
      </c>
      <c r="BB379">
        <v>0</v>
      </c>
      <c r="BC379">
        <v>0</v>
      </c>
      <c r="BR379">
        <v>0</v>
      </c>
      <c r="BS379">
        <v>0</v>
      </c>
      <c r="BT379">
        <v>0</v>
      </c>
      <c r="BU379">
        <v>0</v>
      </c>
      <c r="BV379">
        <f t="shared" si="10"/>
        <v>1</v>
      </c>
      <c r="BW379" s="1">
        <f t="shared" si="11"/>
        <v>1</v>
      </c>
    </row>
    <row r="380" spans="1:75" x14ac:dyDescent="0.75">
      <c r="A380">
        <v>1135893</v>
      </c>
      <c r="B380">
        <v>2024</v>
      </c>
      <c r="C380" t="s">
        <v>182</v>
      </c>
      <c r="D380" t="s">
        <v>183</v>
      </c>
      <c r="E380" t="s">
        <v>184</v>
      </c>
      <c r="F380" t="s">
        <v>74</v>
      </c>
      <c r="G380" t="s">
        <v>75</v>
      </c>
      <c r="H380">
        <v>100</v>
      </c>
      <c r="I380">
        <v>1</v>
      </c>
      <c r="J380">
        <v>1</v>
      </c>
      <c r="K380">
        <v>0</v>
      </c>
      <c r="L380">
        <v>24792</v>
      </c>
      <c r="M380" t="s">
        <v>93</v>
      </c>
      <c r="N380" t="s">
        <v>94</v>
      </c>
      <c r="O380" t="s">
        <v>207</v>
      </c>
      <c r="P380" t="s">
        <v>235</v>
      </c>
      <c r="Q380" t="s">
        <v>659</v>
      </c>
      <c r="S380">
        <v>150</v>
      </c>
      <c r="X380">
        <v>2675</v>
      </c>
      <c r="AE380" t="s">
        <v>819</v>
      </c>
      <c r="AL380" t="s">
        <v>93</v>
      </c>
      <c r="AM380" t="s">
        <v>134</v>
      </c>
      <c r="AP380" t="s">
        <v>83</v>
      </c>
      <c r="AQ380">
        <v>82</v>
      </c>
      <c r="AS380">
        <v>0</v>
      </c>
      <c r="AT380">
        <v>0</v>
      </c>
      <c r="AU380">
        <v>0</v>
      </c>
      <c r="AV380">
        <v>0</v>
      </c>
      <c r="AW380">
        <v>0</v>
      </c>
      <c r="AX380">
        <v>0</v>
      </c>
      <c r="AY380">
        <v>0</v>
      </c>
      <c r="AZ380">
        <v>0</v>
      </c>
      <c r="BA380">
        <v>0</v>
      </c>
      <c r="BB380">
        <v>0</v>
      </c>
      <c r="BC380">
        <v>0</v>
      </c>
      <c r="BR380">
        <v>0</v>
      </c>
      <c r="BS380">
        <v>0</v>
      </c>
      <c r="BT380">
        <v>0</v>
      </c>
      <c r="BU380">
        <v>0</v>
      </c>
      <c r="BV380">
        <f t="shared" si="10"/>
        <v>1</v>
      </c>
      <c r="BW380" s="1">
        <f t="shared" si="11"/>
        <v>1</v>
      </c>
    </row>
    <row r="381" spans="1:75" x14ac:dyDescent="0.75">
      <c r="A381">
        <v>1135904</v>
      </c>
      <c r="B381">
        <v>2024</v>
      </c>
      <c r="C381" t="s">
        <v>182</v>
      </c>
      <c r="D381" t="s">
        <v>183</v>
      </c>
      <c r="E381" t="s">
        <v>184</v>
      </c>
      <c r="F381" t="s">
        <v>74</v>
      </c>
      <c r="G381" t="s">
        <v>75</v>
      </c>
      <c r="H381">
        <v>100</v>
      </c>
      <c r="I381">
        <v>1</v>
      </c>
      <c r="J381">
        <v>1</v>
      </c>
      <c r="K381">
        <v>0</v>
      </c>
      <c r="L381">
        <v>24792</v>
      </c>
      <c r="M381" t="s">
        <v>93</v>
      </c>
      <c r="N381" t="s">
        <v>94</v>
      </c>
      <c r="O381" t="s">
        <v>207</v>
      </c>
      <c r="P381" t="s">
        <v>235</v>
      </c>
      <c r="Q381" t="s">
        <v>659</v>
      </c>
      <c r="S381">
        <v>150</v>
      </c>
      <c r="X381">
        <v>2675</v>
      </c>
      <c r="AE381" t="s">
        <v>820</v>
      </c>
      <c r="AL381" t="s">
        <v>93</v>
      </c>
      <c r="AM381" t="s">
        <v>134</v>
      </c>
      <c r="AP381" t="s">
        <v>83</v>
      </c>
      <c r="AQ381">
        <v>74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>
        <v>0</v>
      </c>
      <c r="AZ381">
        <v>0</v>
      </c>
      <c r="BA381">
        <v>0</v>
      </c>
      <c r="BB381">
        <v>0</v>
      </c>
      <c r="BC381">
        <v>0</v>
      </c>
      <c r="BR381">
        <v>0</v>
      </c>
      <c r="BS381">
        <v>0</v>
      </c>
      <c r="BT381">
        <v>0</v>
      </c>
      <c r="BU381">
        <v>0</v>
      </c>
      <c r="BV381">
        <f t="shared" si="10"/>
        <v>1</v>
      </c>
      <c r="BW381" s="1">
        <f t="shared" si="11"/>
        <v>1</v>
      </c>
    </row>
    <row r="382" spans="1:75" x14ac:dyDescent="0.75">
      <c r="A382">
        <v>1135912</v>
      </c>
      <c r="B382">
        <v>2024</v>
      </c>
      <c r="C382" t="s">
        <v>182</v>
      </c>
      <c r="D382" t="s">
        <v>183</v>
      </c>
      <c r="E382" t="s">
        <v>184</v>
      </c>
      <c r="F382" t="s">
        <v>74</v>
      </c>
      <c r="G382" t="s">
        <v>75</v>
      </c>
      <c r="H382">
        <v>100</v>
      </c>
      <c r="I382">
        <v>1</v>
      </c>
      <c r="J382">
        <v>1</v>
      </c>
      <c r="K382">
        <v>0</v>
      </c>
      <c r="L382">
        <v>24792</v>
      </c>
      <c r="M382" t="s">
        <v>93</v>
      </c>
      <c r="N382" t="s">
        <v>94</v>
      </c>
      <c r="O382" t="s">
        <v>207</v>
      </c>
      <c r="P382" t="s">
        <v>235</v>
      </c>
      <c r="Q382" t="s">
        <v>659</v>
      </c>
      <c r="S382">
        <v>150</v>
      </c>
      <c r="X382">
        <v>2675</v>
      </c>
      <c r="AE382" t="s">
        <v>821</v>
      </c>
      <c r="AL382" t="s">
        <v>93</v>
      </c>
      <c r="AM382" t="s">
        <v>134</v>
      </c>
      <c r="AP382" t="s">
        <v>83</v>
      </c>
      <c r="AQ382">
        <v>72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>
        <v>0</v>
      </c>
      <c r="AZ382">
        <v>0</v>
      </c>
      <c r="BA382">
        <v>0</v>
      </c>
      <c r="BB382">
        <v>0</v>
      </c>
      <c r="BC382">
        <v>0</v>
      </c>
      <c r="BR382">
        <v>0</v>
      </c>
      <c r="BS382">
        <v>0</v>
      </c>
      <c r="BT382">
        <v>0</v>
      </c>
      <c r="BU382">
        <v>0</v>
      </c>
      <c r="BV382">
        <f t="shared" si="10"/>
        <v>1</v>
      </c>
      <c r="BW382" s="1">
        <f t="shared" si="11"/>
        <v>1</v>
      </c>
    </row>
    <row r="383" spans="1:75" x14ac:dyDescent="0.75">
      <c r="A383">
        <v>1135980</v>
      </c>
      <c r="B383">
        <v>2024</v>
      </c>
      <c r="C383" t="s">
        <v>182</v>
      </c>
      <c r="D383" t="s">
        <v>183</v>
      </c>
      <c r="E383" t="s">
        <v>184</v>
      </c>
      <c r="F383" t="s">
        <v>74</v>
      </c>
      <c r="G383" t="s">
        <v>75</v>
      </c>
      <c r="H383">
        <v>100</v>
      </c>
      <c r="I383">
        <v>1</v>
      </c>
      <c r="J383">
        <v>1</v>
      </c>
      <c r="K383">
        <v>0</v>
      </c>
      <c r="L383">
        <v>24792</v>
      </c>
      <c r="M383" t="s">
        <v>93</v>
      </c>
      <c r="N383" t="s">
        <v>94</v>
      </c>
      <c r="O383" t="s">
        <v>207</v>
      </c>
      <c r="P383" t="s">
        <v>235</v>
      </c>
      <c r="Q383" t="s">
        <v>659</v>
      </c>
      <c r="S383">
        <v>150</v>
      </c>
      <c r="X383">
        <v>2675</v>
      </c>
      <c r="AE383" t="s">
        <v>826</v>
      </c>
      <c r="AL383" t="s">
        <v>93</v>
      </c>
      <c r="AM383" t="s">
        <v>134</v>
      </c>
      <c r="AP383" t="s">
        <v>83</v>
      </c>
      <c r="AQ383">
        <v>86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>
        <v>0</v>
      </c>
      <c r="AZ383">
        <v>0</v>
      </c>
      <c r="BA383">
        <v>0</v>
      </c>
      <c r="BB383">
        <v>0</v>
      </c>
      <c r="BC383">
        <v>0</v>
      </c>
      <c r="BR383">
        <v>0</v>
      </c>
      <c r="BS383">
        <v>0</v>
      </c>
      <c r="BT383">
        <v>0</v>
      </c>
      <c r="BU383">
        <v>0</v>
      </c>
      <c r="BV383">
        <f t="shared" si="10"/>
        <v>1</v>
      </c>
      <c r="BW383" s="1">
        <f t="shared" si="11"/>
        <v>1</v>
      </c>
    </row>
    <row r="384" spans="1:75" x14ac:dyDescent="0.75">
      <c r="A384">
        <v>1136059</v>
      </c>
      <c r="B384">
        <v>2024</v>
      </c>
      <c r="C384" t="s">
        <v>182</v>
      </c>
      <c r="D384" t="s">
        <v>183</v>
      </c>
      <c r="E384" t="s">
        <v>184</v>
      </c>
      <c r="F384" t="s">
        <v>74</v>
      </c>
      <c r="G384" t="s">
        <v>75</v>
      </c>
      <c r="H384">
        <v>100</v>
      </c>
      <c r="I384">
        <v>1</v>
      </c>
      <c r="J384">
        <v>1</v>
      </c>
      <c r="K384">
        <v>0</v>
      </c>
      <c r="L384">
        <v>24792</v>
      </c>
      <c r="M384" t="s">
        <v>93</v>
      </c>
      <c r="N384" t="s">
        <v>94</v>
      </c>
      <c r="O384" t="s">
        <v>351</v>
      </c>
      <c r="P384" t="s">
        <v>737</v>
      </c>
      <c r="Q384" t="s">
        <v>509</v>
      </c>
      <c r="S384">
        <v>80</v>
      </c>
      <c r="X384">
        <v>6213</v>
      </c>
      <c r="AE384" t="s">
        <v>827</v>
      </c>
      <c r="AL384" t="s">
        <v>93</v>
      </c>
      <c r="AM384" t="s">
        <v>134</v>
      </c>
      <c r="AP384" t="s">
        <v>83</v>
      </c>
      <c r="AQ384">
        <v>77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>
        <v>0</v>
      </c>
      <c r="AZ384">
        <v>0</v>
      </c>
      <c r="BA384">
        <v>0</v>
      </c>
      <c r="BB384">
        <v>0</v>
      </c>
      <c r="BC384">
        <v>0</v>
      </c>
      <c r="BR384">
        <v>0</v>
      </c>
      <c r="BS384">
        <v>0</v>
      </c>
      <c r="BT384">
        <v>0</v>
      </c>
      <c r="BU384">
        <v>0</v>
      </c>
      <c r="BV384">
        <f t="shared" si="10"/>
        <v>1</v>
      </c>
      <c r="BW384" s="1">
        <f t="shared" si="11"/>
        <v>1</v>
      </c>
    </row>
    <row r="385" spans="1:75" x14ac:dyDescent="0.75">
      <c r="A385">
        <v>1137634</v>
      </c>
      <c r="B385">
        <v>2024</v>
      </c>
      <c r="C385" t="s">
        <v>182</v>
      </c>
      <c r="D385" t="s">
        <v>183</v>
      </c>
      <c r="E385" t="s">
        <v>184</v>
      </c>
      <c r="F385" t="s">
        <v>74</v>
      </c>
      <c r="G385" t="s">
        <v>75</v>
      </c>
      <c r="H385">
        <v>100</v>
      </c>
      <c r="I385">
        <v>1</v>
      </c>
      <c r="J385">
        <v>1</v>
      </c>
      <c r="K385">
        <v>0</v>
      </c>
      <c r="L385">
        <v>24792</v>
      </c>
      <c r="M385" t="s">
        <v>93</v>
      </c>
      <c r="N385" t="s">
        <v>94</v>
      </c>
      <c r="O385" t="s">
        <v>207</v>
      </c>
      <c r="P385" t="s">
        <v>235</v>
      </c>
      <c r="Q385" t="s">
        <v>659</v>
      </c>
      <c r="S385">
        <v>150</v>
      </c>
      <c r="X385">
        <v>2675</v>
      </c>
      <c r="AE385" t="s">
        <v>905</v>
      </c>
      <c r="AL385" t="s">
        <v>93</v>
      </c>
      <c r="AM385" t="s">
        <v>134</v>
      </c>
      <c r="AP385" t="s">
        <v>83</v>
      </c>
      <c r="AQ385">
        <v>76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>
        <v>0</v>
      </c>
      <c r="AZ385">
        <v>0</v>
      </c>
      <c r="BA385">
        <v>0</v>
      </c>
      <c r="BB385">
        <v>0</v>
      </c>
      <c r="BC385">
        <v>0</v>
      </c>
      <c r="BR385">
        <v>0</v>
      </c>
      <c r="BS385">
        <v>0</v>
      </c>
      <c r="BT385">
        <v>0</v>
      </c>
      <c r="BU385">
        <v>0</v>
      </c>
      <c r="BV385">
        <f t="shared" si="10"/>
        <v>1</v>
      </c>
      <c r="BW385" s="1">
        <f t="shared" si="11"/>
        <v>1</v>
      </c>
    </row>
    <row r="386" spans="1:75" x14ac:dyDescent="0.75">
      <c r="A386">
        <v>1137909</v>
      </c>
      <c r="B386">
        <v>2024</v>
      </c>
      <c r="C386" t="s">
        <v>182</v>
      </c>
      <c r="D386" t="s">
        <v>183</v>
      </c>
      <c r="E386" t="s">
        <v>184</v>
      </c>
      <c r="F386" t="s">
        <v>74</v>
      </c>
      <c r="G386" t="s">
        <v>75</v>
      </c>
      <c r="H386">
        <v>100</v>
      </c>
      <c r="I386">
        <v>1</v>
      </c>
      <c r="J386">
        <v>1</v>
      </c>
      <c r="K386">
        <v>0</v>
      </c>
      <c r="L386">
        <v>24792</v>
      </c>
      <c r="M386" t="s">
        <v>93</v>
      </c>
      <c r="N386" t="s">
        <v>94</v>
      </c>
      <c r="O386" t="s">
        <v>207</v>
      </c>
      <c r="P386" t="s">
        <v>235</v>
      </c>
      <c r="Q386" t="s">
        <v>659</v>
      </c>
      <c r="S386">
        <v>150</v>
      </c>
      <c r="X386">
        <v>2675</v>
      </c>
      <c r="AE386" t="s">
        <v>910</v>
      </c>
      <c r="AL386" t="s">
        <v>93</v>
      </c>
      <c r="AM386" t="s">
        <v>134</v>
      </c>
      <c r="AP386" t="s">
        <v>83</v>
      </c>
      <c r="AQ386">
        <v>74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>
        <v>0</v>
      </c>
      <c r="AZ386">
        <v>0</v>
      </c>
      <c r="BA386">
        <v>0</v>
      </c>
      <c r="BB386">
        <v>0</v>
      </c>
      <c r="BC386">
        <v>0</v>
      </c>
      <c r="BR386">
        <v>0</v>
      </c>
      <c r="BS386">
        <v>0</v>
      </c>
      <c r="BT386">
        <v>0</v>
      </c>
      <c r="BU386">
        <v>0</v>
      </c>
      <c r="BV386">
        <f t="shared" ref="BV386:BV449" si="12">COUNTIF(A:A,A386)</f>
        <v>1</v>
      </c>
      <c r="BW386" s="1">
        <f t="shared" ref="BW386:BW449" si="13">1/BV386</f>
        <v>1</v>
      </c>
    </row>
    <row r="387" spans="1:75" x14ac:dyDescent="0.75">
      <c r="A387">
        <v>1141035</v>
      </c>
      <c r="B387">
        <v>2023</v>
      </c>
      <c r="C387" t="s">
        <v>182</v>
      </c>
      <c r="D387" t="s">
        <v>183</v>
      </c>
      <c r="E387" t="s">
        <v>965</v>
      </c>
      <c r="F387" t="s">
        <v>74</v>
      </c>
      <c r="G387" t="s">
        <v>75</v>
      </c>
      <c r="H387">
        <v>100</v>
      </c>
      <c r="I387">
        <v>1</v>
      </c>
      <c r="J387">
        <v>1</v>
      </c>
      <c r="K387">
        <v>0</v>
      </c>
      <c r="L387">
        <v>24792</v>
      </c>
      <c r="M387" t="s">
        <v>93</v>
      </c>
      <c r="N387" t="s">
        <v>94</v>
      </c>
      <c r="O387" t="s">
        <v>403</v>
      </c>
      <c r="P387" t="s">
        <v>404</v>
      </c>
      <c r="Q387" t="s">
        <v>405</v>
      </c>
      <c r="S387">
        <v>140</v>
      </c>
      <c r="X387">
        <v>2381</v>
      </c>
      <c r="AE387" t="s">
        <v>1068</v>
      </c>
      <c r="AL387" t="s">
        <v>93</v>
      </c>
      <c r="AM387" t="s">
        <v>134</v>
      </c>
      <c r="AP387" t="s">
        <v>135</v>
      </c>
      <c r="AQ387">
        <v>77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>
        <v>0</v>
      </c>
      <c r="AZ387">
        <v>0</v>
      </c>
      <c r="BA387">
        <v>0</v>
      </c>
      <c r="BB387">
        <v>0</v>
      </c>
      <c r="BC387">
        <v>0</v>
      </c>
      <c r="BR387">
        <v>0</v>
      </c>
      <c r="BS387">
        <v>0</v>
      </c>
      <c r="BT387">
        <v>0</v>
      </c>
      <c r="BU387">
        <v>0</v>
      </c>
      <c r="BV387">
        <f t="shared" si="12"/>
        <v>1</v>
      </c>
      <c r="BW387" s="1">
        <f t="shared" si="13"/>
        <v>1</v>
      </c>
    </row>
    <row r="388" spans="1:75" x14ac:dyDescent="0.75">
      <c r="A388">
        <v>1141967</v>
      </c>
      <c r="B388">
        <v>2024</v>
      </c>
      <c r="C388" t="s">
        <v>182</v>
      </c>
      <c r="D388" t="s">
        <v>183</v>
      </c>
      <c r="E388" t="s">
        <v>184</v>
      </c>
      <c r="F388" t="s">
        <v>74</v>
      </c>
      <c r="G388" t="s">
        <v>75</v>
      </c>
      <c r="H388">
        <v>100</v>
      </c>
      <c r="I388">
        <v>1</v>
      </c>
      <c r="J388">
        <v>1</v>
      </c>
      <c r="K388">
        <v>0</v>
      </c>
      <c r="L388">
        <v>24792</v>
      </c>
      <c r="M388" t="s">
        <v>93</v>
      </c>
      <c r="N388" t="s">
        <v>94</v>
      </c>
      <c r="O388" t="s">
        <v>207</v>
      </c>
      <c r="P388" t="s">
        <v>235</v>
      </c>
      <c r="Q388" t="s">
        <v>659</v>
      </c>
      <c r="S388">
        <v>150</v>
      </c>
      <c r="X388">
        <v>2675</v>
      </c>
      <c r="AE388" t="s">
        <v>1107</v>
      </c>
      <c r="AL388" t="s">
        <v>93</v>
      </c>
      <c r="AM388" t="s">
        <v>134</v>
      </c>
      <c r="AP388" t="s">
        <v>135</v>
      </c>
      <c r="AQ388">
        <v>74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0</v>
      </c>
      <c r="AY388">
        <v>0</v>
      </c>
      <c r="AZ388">
        <v>0</v>
      </c>
      <c r="BA388">
        <v>0</v>
      </c>
      <c r="BB388">
        <v>0</v>
      </c>
      <c r="BC388">
        <v>0</v>
      </c>
      <c r="BR388">
        <v>0</v>
      </c>
      <c r="BS388">
        <v>0</v>
      </c>
      <c r="BT388">
        <v>0</v>
      </c>
      <c r="BU388">
        <v>0</v>
      </c>
      <c r="BV388">
        <f t="shared" si="12"/>
        <v>1</v>
      </c>
      <c r="BW388" s="1">
        <f t="shared" si="13"/>
        <v>1</v>
      </c>
    </row>
    <row r="389" spans="1:75" x14ac:dyDescent="0.75">
      <c r="A389">
        <v>1141970</v>
      </c>
      <c r="B389">
        <v>2024</v>
      </c>
      <c r="C389" t="s">
        <v>182</v>
      </c>
      <c r="D389" t="s">
        <v>183</v>
      </c>
      <c r="E389" t="s">
        <v>184</v>
      </c>
      <c r="F389" t="s">
        <v>74</v>
      </c>
      <c r="G389" t="s">
        <v>75</v>
      </c>
      <c r="H389">
        <v>100</v>
      </c>
      <c r="I389">
        <v>1</v>
      </c>
      <c r="J389">
        <v>1</v>
      </c>
      <c r="K389">
        <v>0</v>
      </c>
      <c r="L389">
        <v>24792</v>
      </c>
      <c r="M389" t="s">
        <v>93</v>
      </c>
      <c r="N389" t="s">
        <v>94</v>
      </c>
      <c r="O389" t="s">
        <v>207</v>
      </c>
      <c r="P389" t="s">
        <v>235</v>
      </c>
      <c r="Q389" t="s">
        <v>659</v>
      </c>
      <c r="S389">
        <v>150</v>
      </c>
      <c r="X389">
        <v>2675</v>
      </c>
      <c r="AE389" t="s">
        <v>1108</v>
      </c>
      <c r="AL389" t="s">
        <v>93</v>
      </c>
      <c r="AM389" t="s">
        <v>134</v>
      </c>
      <c r="AP389" t="s">
        <v>135</v>
      </c>
      <c r="AQ389">
        <v>69</v>
      </c>
      <c r="AS389">
        <v>0</v>
      </c>
      <c r="AT389">
        <v>0</v>
      </c>
      <c r="AU389">
        <v>0</v>
      </c>
      <c r="AV389">
        <v>0</v>
      </c>
      <c r="AW389">
        <v>0</v>
      </c>
      <c r="AX389">
        <v>0</v>
      </c>
      <c r="AY389">
        <v>0</v>
      </c>
      <c r="AZ389">
        <v>0</v>
      </c>
      <c r="BA389">
        <v>0</v>
      </c>
      <c r="BB389">
        <v>0</v>
      </c>
      <c r="BC389">
        <v>0</v>
      </c>
      <c r="BR389">
        <v>0</v>
      </c>
      <c r="BS389">
        <v>0</v>
      </c>
      <c r="BT389">
        <v>0</v>
      </c>
      <c r="BU389">
        <v>0</v>
      </c>
      <c r="BV389">
        <f t="shared" si="12"/>
        <v>1</v>
      </c>
      <c r="BW389" s="1">
        <f t="shared" si="13"/>
        <v>1</v>
      </c>
    </row>
    <row r="390" spans="1:75" x14ac:dyDescent="0.75">
      <c r="A390">
        <v>1142161</v>
      </c>
      <c r="B390">
        <v>2024</v>
      </c>
      <c r="C390" t="s">
        <v>182</v>
      </c>
      <c r="D390" t="s">
        <v>183</v>
      </c>
      <c r="E390" t="s">
        <v>184</v>
      </c>
      <c r="F390" t="s">
        <v>74</v>
      </c>
      <c r="G390" t="s">
        <v>75</v>
      </c>
      <c r="H390">
        <v>100</v>
      </c>
      <c r="I390">
        <v>1</v>
      </c>
      <c r="J390">
        <v>1</v>
      </c>
      <c r="K390">
        <v>0</v>
      </c>
      <c r="L390">
        <v>24792</v>
      </c>
      <c r="M390" t="s">
        <v>93</v>
      </c>
      <c r="N390" t="s">
        <v>94</v>
      </c>
      <c r="O390" t="s">
        <v>207</v>
      </c>
      <c r="P390" t="s">
        <v>235</v>
      </c>
      <c r="Q390" t="s">
        <v>659</v>
      </c>
      <c r="S390">
        <v>150</v>
      </c>
      <c r="X390">
        <v>2675</v>
      </c>
      <c r="AE390" t="s">
        <v>1119</v>
      </c>
      <c r="AL390" t="s">
        <v>93</v>
      </c>
      <c r="AM390" t="s">
        <v>134</v>
      </c>
      <c r="AP390" t="s">
        <v>135</v>
      </c>
      <c r="AQ390">
        <v>70</v>
      </c>
      <c r="AS390">
        <v>0</v>
      </c>
      <c r="AT390">
        <v>0</v>
      </c>
      <c r="AU390">
        <v>0</v>
      </c>
      <c r="AV390">
        <v>0</v>
      </c>
      <c r="AW390">
        <v>0</v>
      </c>
      <c r="AX390">
        <v>0</v>
      </c>
      <c r="AY390">
        <v>0</v>
      </c>
      <c r="AZ390">
        <v>0</v>
      </c>
      <c r="BA390">
        <v>0</v>
      </c>
      <c r="BB390">
        <v>0</v>
      </c>
      <c r="BC390">
        <v>0</v>
      </c>
      <c r="BR390">
        <v>0</v>
      </c>
      <c r="BS390">
        <v>0</v>
      </c>
      <c r="BT390">
        <v>0</v>
      </c>
      <c r="BU390">
        <v>0</v>
      </c>
      <c r="BV390">
        <f t="shared" si="12"/>
        <v>1</v>
      </c>
      <c r="BW390" s="1">
        <f t="shared" si="13"/>
        <v>1</v>
      </c>
    </row>
    <row r="391" spans="1:75" x14ac:dyDescent="0.75">
      <c r="A391">
        <v>1142362</v>
      </c>
      <c r="B391">
        <v>2024</v>
      </c>
      <c r="C391" t="s">
        <v>182</v>
      </c>
      <c r="D391" t="s">
        <v>183</v>
      </c>
      <c r="E391" t="s">
        <v>184</v>
      </c>
      <c r="F391" t="s">
        <v>74</v>
      </c>
      <c r="G391" t="s">
        <v>75</v>
      </c>
      <c r="H391">
        <v>100</v>
      </c>
      <c r="I391">
        <v>1</v>
      </c>
      <c r="J391">
        <v>1</v>
      </c>
      <c r="K391">
        <v>0</v>
      </c>
      <c r="L391">
        <v>24792</v>
      </c>
      <c r="M391" t="s">
        <v>93</v>
      </c>
      <c r="N391" t="s">
        <v>94</v>
      </c>
      <c r="O391" t="s">
        <v>207</v>
      </c>
      <c r="P391" t="s">
        <v>235</v>
      </c>
      <c r="Q391" t="s">
        <v>659</v>
      </c>
      <c r="S391">
        <v>150</v>
      </c>
      <c r="X391">
        <v>2675</v>
      </c>
      <c r="AE391" t="s">
        <v>1132</v>
      </c>
      <c r="AL391" t="s">
        <v>93</v>
      </c>
      <c r="AM391" t="s">
        <v>134</v>
      </c>
      <c r="AP391" t="s">
        <v>135</v>
      </c>
      <c r="AQ391">
        <v>73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>
        <v>0</v>
      </c>
      <c r="AZ391">
        <v>0</v>
      </c>
      <c r="BA391">
        <v>0</v>
      </c>
      <c r="BB391">
        <v>0</v>
      </c>
      <c r="BC391">
        <v>0</v>
      </c>
      <c r="BR391">
        <v>0</v>
      </c>
      <c r="BS391">
        <v>0</v>
      </c>
      <c r="BT391">
        <v>0</v>
      </c>
      <c r="BU391">
        <v>0</v>
      </c>
      <c r="BV391">
        <f t="shared" si="12"/>
        <v>1</v>
      </c>
      <c r="BW391" s="1">
        <f t="shared" si="13"/>
        <v>1</v>
      </c>
    </row>
    <row r="392" spans="1:75" x14ac:dyDescent="0.75">
      <c r="A392">
        <v>1142387</v>
      </c>
      <c r="B392">
        <v>2024</v>
      </c>
      <c r="C392" t="s">
        <v>182</v>
      </c>
      <c r="D392" t="s">
        <v>183</v>
      </c>
      <c r="E392" t="s">
        <v>184</v>
      </c>
      <c r="F392" t="s">
        <v>74</v>
      </c>
      <c r="G392" t="s">
        <v>75</v>
      </c>
      <c r="H392">
        <v>100</v>
      </c>
      <c r="I392">
        <v>1</v>
      </c>
      <c r="J392">
        <v>1</v>
      </c>
      <c r="K392">
        <v>0</v>
      </c>
      <c r="L392">
        <v>24792</v>
      </c>
      <c r="M392" t="s">
        <v>93</v>
      </c>
      <c r="N392" t="s">
        <v>94</v>
      </c>
      <c r="O392" t="s">
        <v>207</v>
      </c>
      <c r="P392" t="s">
        <v>235</v>
      </c>
      <c r="Q392" t="s">
        <v>659</v>
      </c>
      <c r="S392">
        <v>150</v>
      </c>
      <c r="X392">
        <v>2675</v>
      </c>
      <c r="AE392" t="s">
        <v>1133</v>
      </c>
      <c r="AL392" t="s">
        <v>93</v>
      </c>
      <c r="AM392" t="s">
        <v>134</v>
      </c>
      <c r="AP392" t="s">
        <v>135</v>
      </c>
      <c r="AQ392">
        <v>73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>
        <v>0</v>
      </c>
      <c r="AZ392">
        <v>0</v>
      </c>
      <c r="BA392">
        <v>0</v>
      </c>
      <c r="BB392">
        <v>0</v>
      </c>
      <c r="BC392">
        <v>0</v>
      </c>
      <c r="BR392">
        <v>0</v>
      </c>
      <c r="BS392">
        <v>0</v>
      </c>
      <c r="BT392">
        <v>0</v>
      </c>
      <c r="BU392">
        <v>0</v>
      </c>
      <c r="BV392">
        <f t="shared" si="12"/>
        <v>1</v>
      </c>
      <c r="BW392" s="1">
        <f t="shared" si="13"/>
        <v>1</v>
      </c>
    </row>
    <row r="393" spans="1:75" x14ac:dyDescent="0.75">
      <c r="A393">
        <v>1142591</v>
      </c>
      <c r="B393">
        <v>2024</v>
      </c>
      <c r="C393" t="s">
        <v>182</v>
      </c>
      <c r="D393" t="s">
        <v>183</v>
      </c>
      <c r="E393" t="s">
        <v>184</v>
      </c>
      <c r="F393" t="s">
        <v>74</v>
      </c>
      <c r="G393" t="s">
        <v>75</v>
      </c>
      <c r="H393">
        <v>100</v>
      </c>
      <c r="I393">
        <v>2</v>
      </c>
      <c r="J393">
        <v>2</v>
      </c>
      <c r="K393">
        <v>0</v>
      </c>
      <c r="L393">
        <v>24792</v>
      </c>
      <c r="M393" t="s">
        <v>93</v>
      </c>
      <c r="N393" t="s">
        <v>94</v>
      </c>
      <c r="O393" t="s">
        <v>547</v>
      </c>
      <c r="P393" t="s">
        <v>548</v>
      </c>
      <c r="Q393" t="s">
        <v>1140</v>
      </c>
      <c r="R393" t="s">
        <v>1141</v>
      </c>
      <c r="S393">
        <v>100</v>
      </c>
      <c r="T393">
        <v>110</v>
      </c>
      <c r="X393">
        <v>1610</v>
      </c>
      <c r="AE393" t="s">
        <v>1142</v>
      </c>
      <c r="AL393" t="s">
        <v>93</v>
      </c>
      <c r="AM393" t="s">
        <v>134</v>
      </c>
      <c r="AP393" t="s">
        <v>83</v>
      </c>
      <c r="AQ393">
        <v>144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>
        <v>0</v>
      </c>
      <c r="AZ393">
        <v>0</v>
      </c>
      <c r="BA393">
        <v>0</v>
      </c>
      <c r="BB393">
        <v>0</v>
      </c>
      <c r="BC393">
        <v>0</v>
      </c>
      <c r="BR393">
        <v>0</v>
      </c>
      <c r="BS393">
        <v>0</v>
      </c>
      <c r="BT393">
        <v>0</v>
      </c>
      <c r="BU393">
        <v>0</v>
      </c>
      <c r="BV393">
        <f t="shared" si="12"/>
        <v>1</v>
      </c>
      <c r="BW393" s="1">
        <f t="shared" si="13"/>
        <v>1</v>
      </c>
    </row>
    <row r="394" spans="1:75" x14ac:dyDescent="0.75">
      <c r="A394">
        <v>1144605</v>
      </c>
      <c r="B394">
        <v>2023</v>
      </c>
      <c r="C394" t="s">
        <v>182</v>
      </c>
      <c r="D394" t="s">
        <v>183</v>
      </c>
      <c r="E394" t="s">
        <v>184</v>
      </c>
      <c r="F394" t="s">
        <v>74</v>
      </c>
      <c r="G394" t="s">
        <v>75</v>
      </c>
      <c r="H394">
        <v>58</v>
      </c>
      <c r="I394">
        <v>4</v>
      </c>
      <c r="J394">
        <v>2</v>
      </c>
      <c r="K394">
        <v>1</v>
      </c>
      <c r="L394">
        <v>24792</v>
      </c>
      <c r="M394" t="s">
        <v>93</v>
      </c>
      <c r="N394" t="s">
        <v>94</v>
      </c>
      <c r="O394" t="s">
        <v>95</v>
      </c>
      <c r="P394" t="s">
        <v>96</v>
      </c>
      <c r="Q394" t="s">
        <v>97</v>
      </c>
      <c r="S394">
        <v>80</v>
      </c>
      <c r="X394">
        <v>6213</v>
      </c>
      <c r="Y394">
        <v>2118</v>
      </c>
      <c r="AE394" t="s">
        <v>1204</v>
      </c>
      <c r="AL394" t="s">
        <v>266</v>
      </c>
      <c r="AM394" t="s">
        <v>134</v>
      </c>
      <c r="AP394" t="s">
        <v>135</v>
      </c>
      <c r="AQ394">
        <v>175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>
        <v>0</v>
      </c>
      <c r="AZ394">
        <v>0</v>
      </c>
      <c r="BA394">
        <v>0</v>
      </c>
      <c r="BB394">
        <v>0</v>
      </c>
      <c r="BC394">
        <v>0</v>
      </c>
      <c r="BR394">
        <v>0</v>
      </c>
      <c r="BS394">
        <v>0</v>
      </c>
      <c r="BT394">
        <v>0</v>
      </c>
      <c r="BU394">
        <v>0</v>
      </c>
      <c r="BV394">
        <f t="shared" si="12"/>
        <v>2</v>
      </c>
      <c r="BW394" s="1">
        <f t="shared" si="13"/>
        <v>0.5</v>
      </c>
    </row>
    <row r="395" spans="1:75" x14ac:dyDescent="0.75">
      <c r="A395">
        <v>1145290</v>
      </c>
      <c r="B395">
        <v>2023</v>
      </c>
      <c r="C395" t="s">
        <v>182</v>
      </c>
      <c r="D395" t="s">
        <v>183</v>
      </c>
      <c r="E395" t="s">
        <v>534</v>
      </c>
      <c r="F395" t="s">
        <v>74</v>
      </c>
      <c r="G395" t="s">
        <v>75</v>
      </c>
      <c r="H395">
        <v>50</v>
      </c>
      <c r="I395">
        <v>2</v>
      </c>
      <c r="J395">
        <v>1</v>
      </c>
      <c r="K395">
        <v>0</v>
      </c>
      <c r="L395">
        <v>24792</v>
      </c>
      <c r="M395" t="s">
        <v>93</v>
      </c>
      <c r="N395" t="s">
        <v>94</v>
      </c>
      <c r="O395" t="s">
        <v>90</v>
      </c>
      <c r="P395" t="s">
        <v>94</v>
      </c>
      <c r="Q395" t="s">
        <v>638</v>
      </c>
      <c r="S395">
        <v>140</v>
      </c>
      <c r="X395">
        <v>2381</v>
      </c>
      <c r="AE395" t="s">
        <v>1215</v>
      </c>
      <c r="AL395" t="s">
        <v>93</v>
      </c>
      <c r="AM395" t="s">
        <v>134</v>
      </c>
      <c r="AP395" t="s">
        <v>135</v>
      </c>
      <c r="AQ395">
        <v>114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>
        <v>0</v>
      </c>
      <c r="AZ395">
        <v>0</v>
      </c>
      <c r="BA395">
        <v>0</v>
      </c>
      <c r="BB395">
        <v>0</v>
      </c>
      <c r="BC395">
        <v>0</v>
      </c>
      <c r="BR395">
        <v>0</v>
      </c>
      <c r="BS395">
        <v>0</v>
      </c>
      <c r="BT395">
        <v>0</v>
      </c>
      <c r="BU395">
        <v>0</v>
      </c>
      <c r="BV395">
        <f t="shared" si="12"/>
        <v>2</v>
      </c>
      <c r="BW395" s="1">
        <f t="shared" si="13"/>
        <v>0.5</v>
      </c>
    </row>
    <row r="396" spans="1:75" x14ac:dyDescent="0.75">
      <c r="A396">
        <v>1145290</v>
      </c>
      <c r="B396">
        <v>2023</v>
      </c>
      <c r="C396" t="s">
        <v>182</v>
      </c>
      <c r="D396" t="s">
        <v>183</v>
      </c>
      <c r="E396" t="s">
        <v>534</v>
      </c>
      <c r="F396" t="s">
        <v>74</v>
      </c>
      <c r="G396" t="s">
        <v>75</v>
      </c>
      <c r="H396">
        <v>50</v>
      </c>
      <c r="I396">
        <v>2</v>
      </c>
      <c r="J396">
        <v>1</v>
      </c>
      <c r="K396">
        <v>0</v>
      </c>
      <c r="L396">
        <v>24792</v>
      </c>
      <c r="M396" t="s">
        <v>93</v>
      </c>
      <c r="N396" t="s">
        <v>94</v>
      </c>
      <c r="O396" t="s">
        <v>90</v>
      </c>
      <c r="P396" t="s">
        <v>94</v>
      </c>
      <c r="Q396" t="s">
        <v>469</v>
      </c>
      <c r="R396" t="s">
        <v>470</v>
      </c>
      <c r="S396">
        <v>140</v>
      </c>
      <c r="X396">
        <v>2381</v>
      </c>
      <c r="AE396" t="s">
        <v>1215</v>
      </c>
      <c r="AL396" t="s">
        <v>93</v>
      </c>
      <c r="AM396" t="s">
        <v>134</v>
      </c>
      <c r="AP396" t="s">
        <v>135</v>
      </c>
      <c r="AQ396">
        <v>114</v>
      </c>
      <c r="AS396">
        <v>0</v>
      </c>
      <c r="AT396">
        <v>0</v>
      </c>
      <c r="AU396">
        <v>0</v>
      </c>
      <c r="AV396">
        <v>0</v>
      </c>
      <c r="AW396">
        <v>0</v>
      </c>
      <c r="AX396">
        <v>0</v>
      </c>
      <c r="AY396">
        <v>0</v>
      </c>
      <c r="AZ396">
        <v>0</v>
      </c>
      <c r="BA396">
        <v>0</v>
      </c>
      <c r="BB396">
        <v>0</v>
      </c>
      <c r="BC396">
        <v>0</v>
      </c>
      <c r="BR396">
        <v>0</v>
      </c>
      <c r="BS396">
        <v>0</v>
      </c>
      <c r="BT396">
        <v>0</v>
      </c>
      <c r="BU396">
        <v>0</v>
      </c>
      <c r="BV396">
        <f t="shared" si="12"/>
        <v>2</v>
      </c>
      <c r="BW396" s="1">
        <f t="shared" si="13"/>
        <v>0.5</v>
      </c>
    </row>
    <row r="397" spans="1:75" x14ac:dyDescent="0.75">
      <c r="A397">
        <v>1147260</v>
      </c>
      <c r="B397">
        <v>2024</v>
      </c>
      <c r="C397" t="s">
        <v>182</v>
      </c>
      <c r="D397" t="s">
        <v>183</v>
      </c>
      <c r="E397" t="s">
        <v>184</v>
      </c>
      <c r="F397" t="s">
        <v>74</v>
      </c>
      <c r="G397" t="s">
        <v>75</v>
      </c>
      <c r="H397">
        <v>100</v>
      </c>
      <c r="I397">
        <v>2</v>
      </c>
      <c r="J397">
        <v>2</v>
      </c>
      <c r="K397">
        <v>0</v>
      </c>
      <c r="L397">
        <v>24792</v>
      </c>
      <c r="M397" t="s">
        <v>93</v>
      </c>
      <c r="N397" t="s">
        <v>94</v>
      </c>
      <c r="O397" t="s">
        <v>351</v>
      </c>
      <c r="P397" t="s">
        <v>737</v>
      </c>
      <c r="Q397" t="s">
        <v>509</v>
      </c>
      <c r="S397">
        <v>80</v>
      </c>
      <c r="X397">
        <v>6213</v>
      </c>
      <c r="AE397" t="s">
        <v>1253</v>
      </c>
      <c r="AL397" t="s">
        <v>93</v>
      </c>
      <c r="AM397" t="s">
        <v>134</v>
      </c>
      <c r="AP397" t="s">
        <v>135</v>
      </c>
      <c r="AQ397">
        <v>151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0</v>
      </c>
      <c r="AY397">
        <v>0</v>
      </c>
      <c r="AZ397">
        <v>0</v>
      </c>
      <c r="BA397">
        <v>0</v>
      </c>
      <c r="BB397">
        <v>0</v>
      </c>
      <c r="BC397">
        <v>0</v>
      </c>
      <c r="BR397">
        <v>0</v>
      </c>
      <c r="BS397">
        <v>0</v>
      </c>
      <c r="BT397">
        <v>0</v>
      </c>
      <c r="BU397">
        <v>0</v>
      </c>
      <c r="BV397">
        <f t="shared" si="12"/>
        <v>1</v>
      </c>
      <c r="BW397" s="1">
        <f t="shared" si="13"/>
        <v>1</v>
      </c>
    </row>
    <row r="398" spans="1:75" x14ac:dyDescent="0.75">
      <c r="A398">
        <v>1147455</v>
      </c>
      <c r="B398">
        <v>2024</v>
      </c>
      <c r="C398" t="s">
        <v>182</v>
      </c>
      <c r="D398" t="s">
        <v>183</v>
      </c>
      <c r="E398" t="s">
        <v>534</v>
      </c>
      <c r="F398" t="s">
        <v>74</v>
      </c>
      <c r="G398" t="s">
        <v>75</v>
      </c>
      <c r="H398">
        <v>58</v>
      </c>
      <c r="I398">
        <v>5</v>
      </c>
      <c r="J398">
        <v>3</v>
      </c>
      <c r="K398">
        <v>0</v>
      </c>
      <c r="L398">
        <v>24792</v>
      </c>
      <c r="M398" t="s">
        <v>93</v>
      </c>
      <c r="N398" t="s">
        <v>94</v>
      </c>
      <c r="O398" t="s">
        <v>90</v>
      </c>
      <c r="P398" t="s">
        <v>94</v>
      </c>
      <c r="Q398" t="s">
        <v>705</v>
      </c>
      <c r="S398">
        <v>150</v>
      </c>
      <c r="T398">
        <v>180</v>
      </c>
      <c r="X398">
        <v>2381</v>
      </c>
      <c r="Y398">
        <v>2675</v>
      </c>
      <c r="Z398">
        <v>5618</v>
      </c>
      <c r="AE398" t="s">
        <v>1258</v>
      </c>
      <c r="AL398" t="s">
        <v>93</v>
      </c>
      <c r="AM398" t="s">
        <v>134</v>
      </c>
      <c r="AP398" t="s">
        <v>135</v>
      </c>
      <c r="AQ398">
        <v>171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>
        <v>0</v>
      </c>
      <c r="AZ398">
        <v>0</v>
      </c>
      <c r="BA398">
        <v>0</v>
      </c>
      <c r="BB398">
        <v>0</v>
      </c>
      <c r="BC398">
        <v>0</v>
      </c>
      <c r="BR398">
        <v>0</v>
      </c>
      <c r="BS398">
        <v>0</v>
      </c>
      <c r="BT398">
        <v>0</v>
      </c>
      <c r="BU398">
        <v>0</v>
      </c>
      <c r="BV398">
        <f t="shared" si="12"/>
        <v>2</v>
      </c>
      <c r="BW398" s="1">
        <f t="shared" si="13"/>
        <v>0.5</v>
      </c>
    </row>
    <row r="399" spans="1:75" x14ac:dyDescent="0.75">
      <c r="A399">
        <v>1147675</v>
      </c>
      <c r="B399">
        <v>2024</v>
      </c>
      <c r="C399" t="s">
        <v>182</v>
      </c>
      <c r="D399" t="s">
        <v>183</v>
      </c>
      <c r="E399" t="s">
        <v>184</v>
      </c>
      <c r="F399" t="s">
        <v>74</v>
      </c>
      <c r="G399" t="s">
        <v>75</v>
      </c>
      <c r="H399">
        <v>10</v>
      </c>
      <c r="I399">
        <v>5</v>
      </c>
      <c r="J399">
        <v>1</v>
      </c>
      <c r="K399">
        <v>0</v>
      </c>
      <c r="L399">
        <v>24792</v>
      </c>
      <c r="M399" t="s">
        <v>93</v>
      </c>
      <c r="N399" t="s">
        <v>94</v>
      </c>
      <c r="O399" t="s">
        <v>403</v>
      </c>
      <c r="P399" t="s">
        <v>404</v>
      </c>
      <c r="Q399" t="s">
        <v>708</v>
      </c>
      <c r="R399" t="s">
        <v>709</v>
      </c>
      <c r="S399">
        <v>220</v>
      </c>
      <c r="T399">
        <v>230</v>
      </c>
      <c r="U399">
        <v>70</v>
      </c>
      <c r="X399">
        <v>3772</v>
      </c>
      <c r="Y399">
        <v>9205</v>
      </c>
      <c r="AE399" t="s">
        <v>1268</v>
      </c>
      <c r="AL399" t="s">
        <v>93</v>
      </c>
      <c r="AM399" t="s">
        <v>134</v>
      </c>
      <c r="AP399" t="s">
        <v>135</v>
      </c>
      <c r="AQ399">
        <v>252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>
        <v>0</v>
      </c>
      <c r="AZ399">
        <v>0</v>
      </c>
      <c r="BA399">
        <v>0</v>
      </c>
      <c r="BB399">
        <v>0</v>
      </c>
      <c r="BC399">
        <v>0</v>
      </c>
      <c r="BR399">
        <v>0</v>
      </c>
      <c r="BS399">
        <v>0</v>
      </c>
      <c r="BT399">
        <v>0</v>
      </c>
      <c r="BU399">
        <v>0</v>
      </c>
      <c r="BV399">
        <f t="shared" si="12"/>
        <v>2</v>
      </c>
      <c r="BW399" s="1">
        <f t="shared" si="13"/>
        <v>0.5</v>
      </c>
    </row>
    <row r="400" spans="1:75" x14ac:dyDescent="0.75">
      <c r="A400">
        <v>1147675</v>
      </c>
      <c r="B400">
        <v>2024</v>
      </c>
      <c r="C400" t="s">
        <v>182</v>
      </c>
      <c r="D400" t="s">
        <v>183</v>
      </c>
      <c r="E400" t="s">
        <v>184</v>
      </c>
      <c r="F400" t="s">
        <v>74</v>
      </c>
      <c r="G400" t="s">
        <v>75</v>
      </c>
      <c r="H400">
        <v>90</v>
      </c>
      <c r="I400">
        <v>5</v>
      </c>
      <c r="J400">
        <v>4</v>
      </c>
      <c r="K400">
        <v>0</v>
      </c>
      <c r="L400">
        <v>24792</v>
      </c>
      <c r="M400" t="s">
        <v>93</v>
      </c>
      <c r="N400" t="s">
        <v>94</v>
      </c>
      <c r="O400" t="s">
        <v>403</v>
      </c>
      <c r="P400" t="s">
        <v>404</v>
      </c>
      <c r="Q400" t="s">
        <v>532</v>
      </c>
      <c r="S400">
        <v>220</v>
      </c>
      <c r="T400">
        <v>230</v>
      </c>
      <c r="U400">
        <v>70</v>
      </c>
      <c r="X400">
        <v>3772</v>
      </c>
      <c r="Y400">
        <v>9205</v>
      </c>
      <c r="AE400" t="s">
        <v>1268</v>
      </c>
      <c r="AL400" t="s">
        <v>93</v>
      </c>
      <c r="AM400" t="s">
        <v>134</v>
      </c>
      <c r="AP400" t="s">
        <v>135</v>
      </c>
      <c r="AQ400">
        <v>252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>
        <v>0</v>
      </c>
      <c r="AZ400">
        <v>0</v>
      </c>
      <c r="BA400">
        <v>0</v>
      </c>
      <c r="BB400">
        <v>0</v>
      </c>
      <c r="BC400">
        <v>0</v>
      </c>
      <c r="BR400">
        <v>0</v>
      </c>
      <c r="BS400">
        <v>0</v>
      </c>
      <c r="BT400">
        <v>0</v>
      </c>
      <c r="BU400">
        <v>0</v>
      </c>
      <c r="BV400">
        <f t="shared" si="12"/>
        <v>2</v>
      </c>
      <c r="BW400" s="1">
        <f t="shared" si="13"/>
        <v>0.5</v>
      </c>
    </row>
    <row r="401" spans="1:75" x14ac:dyDescent="0.75">
      <c r="A401">
        <v>1150340</v>
      </c>
      <c r="B401">
        <v>2024</v>
      </c>
      <c r="C401" t="s">
        <v>182</v>
      </c>
      <c r="D401" t="s">
        <v>183</v>
      </c>
      <c r="E401" t="s">
        <v>965</v>
      </c>
      <c r="F401" t="s">
        <v>74</v>
      </c>
      <c r="G401" t="s">
        <v>75</v>
      </c>
      <c r="H401">
        <v>100</v>
      </c>
      <c r="I401">
        <v>1</v>
      </c>
      <c r="J401">
        <v>1</v>
      </c>
      <c r="K401">
        <v>0</v>
      </c>
      <c r="L401">
        <v>24792</v>
      </c>
      <c r="M401" t="s">
        <v>93</v>
      </c>
      <c r="N401" t="s">
        <v>94</v>
      </c>
      <c r="O401" t="s">
        <v>403</v>
      </c>
      <c r="P401" t="s">
        <v>404</v>
      </c>
      <c r="Q401" t="s">
        <v>405</v>
      </c>
      <c r="S401">
        <v>140</v>
      </c>
      <c r="T401">
        <v>70</v>
      </c>
      <c r="X401">
        <v>2381</v>
      </c>
      <c r="AE401" t="s">
        <v>1322</v>
      </c>
      <c r="AL401" t="s">
        <v>93</v>
      </c>
      <c r="AM401" t="s">
        <v>134</v>
      </c>
      <c r="AP401" t="s">
        <v>135</v>
      </c>
      <c r="AQ401">
        <v>77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0</v>
      </c>
      <c r="AY401">
        <v>0</v>
      </c>
      <c r="AZ401">
        <v>0</v>
      </c>
      <c r="BA401">
        <v>0</v>
      </c>
      <c r="BB401">
        <v>0</v>
      </c>
      <c r="BC401">
        <v>0</v>
      </c>
      <c r="BR401">
        <v>0</v>
      </c>
      <c r="BS401">
        <v>0</v>
      </c>
      <c r="BT401">
        <v>0</v>
      </c>
      <c r="BU401">
        <v>0</v>
      </c>
      <c r="BV401">
        <f t="shared" si="12"/>
        <v>1</v>
      </c>
      <c r="BW401" s="1">
        <f t="shared" si="13"/>
        <v>1</v>
      </c>
    </row>
    <row r="402" spans="1:75" x14ac:dyDescent="0.75">
      <c r="A402">
        <v>1152969</v>
      </c>
      <c r="B402">
        <v>2024</v>
      </c>
      <c r="C402" t="s">
        <v>182</v>
      </c>
      <c r="D402" t="s">
        <v>183</v>
      </c>
      <c r="E402" t="s">
        <v>184</v>
      </c>
      <c r="F402" t="s">
        <v>74</v>
      </c>
      <c r="G402" t="s">
        <v>75</v>
      </c>
      <c r="H402">
        <v>100</v>
      </c>
      <c r="I402">
        <v>3</v>
      </c>
      <c r="J402">
        <v>3</v>
      </c>
      <c r="K402">
        <v>0</v>
      </c>
      <c r="L402">
        <v>24792</v>
      </c>
      <c r="M402" t="s">
        <v>93</v>
      </c>
      <c r="N402" t="s">
        <v>94</v>
      </c>
      <c r="O402" t="s">
        <v>547</v>
      </c>
      <c r="P402" t="s">
        <v>548</v>
      </c>
      <c r="Q402" t="s">
        <v>1140</v>
      </c>
      <c r="R402" t="s">
        <v>1141</v>
      </c>
      <c r="S402">
        <v>100</v>
      </c>
      <c r="T402">
        <v>110</v>
      </c>
      <c r="X402">
        <v>2118</v>
      </c>
      <c r="AE402" t="s">
        <v>1363</v>
      </c>
      <c r="AL402" t="s">
        <v>93</v>
      </c>
      <c r="AM402" t="s">
        <v>134</v>
      </c>
      <c r="AP402" t="s">
        <v>83</v>
      </c>
      <c r="AQ402">
        <v>200</v>
      </c>
      <c r="AR402">
        <v>5.7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>
        <v>0</v>
      </c>
      <c r="AZ402">
        <v>0</v>
      </c>
      <c r="BA402">
        <v>0</v>
      </c>
      <c r="BB402">
        <v>0</v>
      </c>
      <c r="BC402">
        <v>0</v>
      </c>
      <c r="BR402">
        <v>0</v>
      </c>
      <c r="BS402">
        <v>0</v>
      </c>
      <c r="BT402">
        <v>0</v>
      </c>
      <c r="BU402">
        <v>0</v>
      </c>
      <c r="BV402">
        <f t="shared" si="12"/>
        <v>1</v>
      </c>
      <c r="BW402" s="1">
        <f t="shared" si="13"/>
        <v>1</v>
      </c>
    </row>
    <row r="403" spans="1:75" x14ac:dyDescent="0.75">
      <c r="A403">
        <v>1153601</v>
      </c>
      <c r="B403">
        <v>2023</v>
      </c>
      <c r="C403" t="s">
        <v>182</v>
      </c>
      <c r="D403" t="s">
        <v>183</v>
      </c>
      <c r="E403" t="s">
        <v>184</v>
      </c>
      <c r="F403" t="s">
        <v>74</v>
      </c>
      <c r="G403" t="s">
        <v>75</v>
      </c>
      <c r="H403">
        <v>100</v>
      </c>
      <c r="I403">
        <v>4</v>
      </c>
      <c r="J403">
        <v>4</v>
      </c>
      <c r="K403">
        <v>0</v>
      </c>
      <c r="L403">
        <v>24792</v>
      </c>
      <c r="M403" t="s">
        <v>93</v>
      </c>
      <c r="N403" t="s">
        <v>94</v>
      </c>
      <c r="O403" t="s">
        <v>103</v>
      </c>
      <c r="P403" t="s">
        <v>104</v>
      </c>
      <c r="Q403" t="s">
        <v>742</v>
      </c>
      <c r="S403">
        <v>140</v>
      </c>
      <c r="X403">
        <v>2381</v>
      </c>
      <c r="AE403" t="s">
        <v>1373</v>
      </c>
      <c r="AL403" t="s">
        <v>93</v>
      </c>
      <c r="AM403" t="s">
        <v>134</v>
      </c>
      <c r="AP403" t="s">
        <v>135</v>
      </c>
      <c r="AQ403">
        <v>203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>
        <v>0</v>
      </c>
      <c r="AZ403">
        <v>0</v>
      </c>
      <c r="BA403">
        <v>0</v>
      </c>
      <c r="BB403">
        <v>0</v>
      </c>
      <c r="BC403">
        <v>0</v>
      </c>
      <c r="BR403">
        <v>1</v>
      </c>
      <c r="BS403">
        <v>0</v>
      </c>
      <c r="BT403">
        <v>0</v>
      </c>
      <c r="BU403">
        <v>0</v>
      </c>
      <c r="BV403">
        <f t="shared" si="12"/>
        <v>1</v>
      </c>
      <c r="BW403" s="1">
        <f t="shared" si="13"/>
        <v>1</v>
      </c>
    </row>
    <row r="404" spans="1:75" x14ac:dyDescent="0.75">
      <c r="A404">
        <v>1153622</v>
      </c>
      <c r="B404">
        <v>2024</v>
      </c>
      <c r="C404" t="s">
        <v>182</v>
      </c>
      <c r="D404" t="s">
        <v>183</v>
      </c>
      <c r="E404" t="s">
        <v>965</v>
      </c>
      <c r="F404" t="s">
        <v>74</v>
      </c>
      <c r="G404" t="s">
        <v>75</v>
      </c>
      <c r="H404">
        <v>100</v>
      </c>
      <c r="I404">
        <v>2</v>
      </c>
      <c r="J404">
        <v>2</v>
      </c>
      <c r="K404">
        <v>0</v>
      </c>
      <c r="L404">
        <v>24792</v>
      </c>
      <c r="M404" t="s">
        <v>93</v>
      </c>
      <c r="N404" t="s">
        <v>94</v>
      </c>
      <c r="O404" t="s">
        <v>403</v>
      </c>
      <c r="P404" t="s">
        <v>404</v>
      </c>
      <c r="Q404" t="s">
        <v>406</v>
      </c>
      <c r="S404">
        <v>220</v>
      </c>
      <c r="X404">
        <v>3772</v>
      </c>
      <c r="AE404" t="s">
        <v>1374</v>
      </c>
      <c r="AL404" t="s">
        <v>93</v>
      </c>
      <c r="AM404" t="s">
        <v>134</v>
      </c>
      <c r="AP404" t="s">
        <v>135</v>
      </c>
      <c r="AQ404">
        <v>65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>
        <v>0</v>
      </c>
      <c r="AZ404">
        <v>0</v>
      </c>
      <c r="BA404">
        <v>0</v>
      </c>
      <c r="BB404">
        <v>0</v>
      </c>
      <c r="BC404">
        <v>0</v>
      </c>
      <c r="BR404">
        <v>1</v>
      </c>
      <c r="BS404">
        <v>0</v>
      </c>
      <c r="BT404">
        <v>0</v>
      </c>
      <c r="BU404">
        <v>0</v>
      </c>
      <c r="BV404">
        <f t="shared" si="12"/>
        <v>1</v>
      </c>
      <c r="BW404" s="1">
        <f t="shared" si="13"/>
        <v>1</v>
      </c>
    </row>
    <row r="405" spans="1:75" x14ac:dyDescent="0.75">
      <c r="A405">
        <v>1158380</v>
      </c>
      <c r="B405">
        <v>2023</v>
      </c>
      <c r="C405" t="s">
        <v>182</v>
      </c>
      <c r="D405" t="s">
        <v>183</v>
      </c>
      <c r="E405" t="s">
        <v>534</v>
      </c>
      <c r="F405" t="s">
        <v>74</v>
      </c>
      <c r="G405" t="s">
        <v>75</v>
      </c>
      <c r="H405">
        <v>10</v>
      </c>
      <c r="I405">
        <v>6</v>
      </c>
      <c r="J405">
        <v>1</v>
      </c>
      <c r="K405">
        <v>0</v>
      </c>
      <c r="L405">
        <v>24792</v>
      </c>
      <c r="M405" t="s">
        <v>93</v>
      </c>
      <c r="N405" t="s">
        <v>94</v>
      </c>
      <c r="O405" t="s">
        <v>288</v>
      </c>
      <c r="P405" t="s">
        <v>289</v>
      </c>
      <c r="Q405" t="s">
        <v>1445</v>
      </c>
      <c r="R405" t="s">
        <v>1446</v>
      </c>
      <c r="S405">
        <v>50</v>
      </c>
      <c r="T405">
        <v>40</v>
      </c>
      <c r="X405">
        <v>3659</v>
      </c>
      <c r="Y405">
        <v>8202</v>
      </c>
      <c r="AE405" t="s">
        <v>1447</v>
      </c>
      <c r="AL405" t="s">
        <v>93</v>
      </c>
      <c r="AM405" t="s">
        <v>134</v>
      </c>
      <c r="AP405" t="s">
        <v>135</v>
      </c>
      <c r="AQ405">
        <v>112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0</v>
      </c>
      <c r="AY405">
        <v>0</v>
      </c>
      <c r="AZ405">
        <v>0</v>
      </c>
      <c r="BA405">
        <v>0</v>
      </c>
      <c r="BB405">
        <v>0</v>
      </c>
      <c r="BC405">
        <v>0</v>
      </c>
      <c r="BR405">
        <v>0</v>
      </c>
      <c r="BS405">
        <v>0</v>
      </c>
      <c r="BT405">
        <v>0</v>
      </c>
      <c r="BU405">
        <v>0</v>
      </c>
      <c r="BV405">
        <f t="shared" si="12"/>
        <v>4</v>
      </c>
      <c r="BW405" s="1">
        <f t="shared" si="13"/>
        <v>0.25</v>
      </c>
    </row>
    <row r="406" spans="1:75" x14ac:dyDescent="0.75">
      <c r="A406">
        <v>1158380</v>
      </c>
      <c r="B406">
        <v>2023</v>
      </c>
      <c r="C406" t="s">
        <v>182</v>
      </c>
      <c r="D406" t="s">
        <v>183</v>
      </c>
      <c r="E406" t="s">
        <v>534</v>
      </c>
      <c r="F406" t="s">
        <v>74</v>
      </c>
      <c r="G406" t="s">
        <v>75</v>
      </c>
      <c r="H406">
        <v>10</v>
      </c>
      <c r="I406">
        <v>6</v>
      </c>
      <c r="J406">
        <v>1</v>
      </c>
      <c r="K406">
        <v>0</v>
      </c>
      <c r="L406">
        <v>24792</v>
      </c>
      <c r="M406" t="s">
        <v>93</v>
      </c>
      <c r="N406" t="s">
        <v>94</v>
      </c>
      <c r="O406" t="s">
        <v>288</v>
      </c>
      <c r="P406" t="s">
        <v>289</v>
      </c>
      <c r="Q406" t="s">
        <v>1340</v>
      </c>
      <c r="R406" t="s">
        <v>1341</v>
      </c>
      <c r="S406">
        <v>50</v>
      </c>
      <c r="T406">
        <v>40</v>
      </c>
      <c r="X406">
        <v>3659</v>
      </c>
      <c r="Y406">
        <v>8202</v>
      </c>
      <c r="AE406" t="s">
        <v>1447</v>
      </c>
      <c r="AL406" t="s">
        <v>93</v>
      </c>
      <c r="AM406" t="s">
        <v>134</v>
      </c>
      <c r="AP406" t="s">
        <v>135</v>
      </c>
      <c r="AQ406">
        <v>112</v>
      </c>
      <c r="AS406">
        <v>0</v>
      </c>
      <c r="AT406">
        <v>0</v>
      </c>
      <c r="AU406">
        <v>0</v>
      </c>
      <c r="AV406">
        <v>0</v>
      </c>
      <c r="AW406">
        <v>0</v>
      </c>
      <c r="AX406">
        <v>0</v>
      </c>
      <c r="AY406">
        <v>0</v>
      </c>
      <c r="AZ406">
        <v>0</v>
      </c>
      <c r="BA406">
        <v>0</v>
      </c>
      <c r="BB406">
        <v>0</v>
      </c>
      <c r="BC406">
        <v>0</v>
      </c>
      <c r="BR406">
        <v>0</v>
      </c>
      <c r="BS406">
        <v>0</v>
      </c>
      <c r="BT406">
        <v>0</v>
      </c>
      <c r="BU406">
        <v>0</v>
      </c>
      <c r="BV406">
        <f t="shared" si="12"/>
        <v>4</v>
      </c>
      <c r="BW406" s="1">
        <f t="shared" si="13"/>
        <v>0.25</v>
      </c>
    </row>
    <row r="407" spans="1:75" x14ac:dyDescent="0.75">
      <c r="A407">
        <v>1158380</v>
      </c>
      <c r="B407">
        <v>2023</v>
      </c>
      <c r="C407" t="s">
        <v>182</v>
      </c>
      <c r="D407" t="s">
        <v>183</v>
      </c>
      <c r="E407" t="s">
        <v>534</v>
      </c>
      <c r="F407" t="s">
        <v>74</v>
      </c>
      <c r="G407" t="s">
        <v>75</v>
      </c>
      <c r="H407">
        <v>30</v>
      </c>
      <c r="I407">
        <v>6</v>
      </c>
      <c r="J407">
        <v>1</v>
      </c>
      <c r="K407">
        <v>0</v>
      </c>
      <c r="L407">
        <v>24792</v>
      </c>
      <c r="M407" t="s">
        <v>93</v>
      </c>
      <c r="N407" t="s">
        <v>94</v>
      </c>
      <c r="O407" t="s">
        <v>99</v>
      </c>
      <c r="P407" t="s">
        <v>100</v>
      </c>
      <c r="Q407" t="s">
        <v>361</v>
      </c>
      <c r="S407">
        <v>50</v>
      </c>
      <c r="T407">
        <v>40</v>
      </c>
      <c r="X407">
        <v>3659</v>
      </c>
      <c r="Y407">
        <v>8202</v>
      </c>
      <c r="AE407" t="s">
        <v>1447</v>
      </c>
      <c r="AL407" t="s">
        <v>93</v>
      </c>
      <c r="AM407" t="s">
        <v>134</v>
      </c>
      <c r="AP407" t="s">
        <v>135</v>
      </c>
      <c r="AQ407">
        <v>112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0</v>
      </c>
      <c r="AY407">
        <v>0</v>
      </c>
      <c r="AZ407">
        <v>0</v>
      </c>
      <c r="BA407">
        <v>0</v>
      </c>
      <c r="BB407">
        <v>0</v>
      </c>
      <c r="BC407">
        <v>0</v>
      </c>
      <c r="BR407">
        <v>0</v>
      </c>
      <c r="BS407">
        <v>0</v>
      </c>
      <c r="BT407">
        <v>0</v>
      </c>
      <c r="BU407">
        <v>0</v>
      </c>
      <c r="BV407">
        <f t="shared" si="12"/>
        <v>4</v>
      </c>
      <c r="BW407" s="1">
        <f t="shared" si="13"/>
        <v>0.25</v>
      </c>
    </row>
    <row r="408" spans="1:75" x14ac:dyDescent="0.75">
      <c r="A408">
        <v>1158380</v>
      </c>
      <c r="B408">
        <v>2023</v>
      </c>
      <c r="C408" t="s">
        <v>182</v>
      </c>
      <c r="D408" t="s">
        <v>183</v>
      </c>
      <c r="E408" t="s">
        <v>534</v>
      </c>
      <c r="F408" t="s">
        <v>74</v>
      </c>
      <c r="G408" t="s">
        <v>75</v>
      </c>
      <c r="H408">
        <v>50</v>
      </c>
      <c r="I408">
        <v>6</v>
      </c>
      <c r="J408">
        <v>3</v>
      </c>
      <c r="K408">
        <v>0</v>
      </c>
      <c r="L408">
        <v>24792</v>
      </c>
      <c r="M408" t="s">
        <v>93</v>
      </c>
      <c r="N408" t="s">
        <v>94</v>
      </c>
      <c r="O408" t="s">
        <v>288</v>
      </c>
      <c r="P408" t="s">
        <v>289</v>
      </c>
      <c r="Q408" t="s">
        <v>915</v>
      </c>
      <c r="R408" t="s">
        <v>1448</v>
      </c>
      <c r="S408">
        <v>50</v>
      </c>
      <c r="T408">
        <v>40</v>
      </c>
      <c r="X408">
        <v>3659</v>
      </c>
      <c r="Y408">
        <v>8202</v>
      </c>
      <c r="AE408" t="s">
        <v>1447</v>
      </c>
      <c r="AL408" t="s">
        <v>93</v>
      </c>
      <c r="AM408" t="s">
        <v>134</v>
      </c>
      <c r="AP408" t="s">
        <v>135</v>
      </c>
      <c r="AQ408">
        <v>112</v>
      </c>
      <c r="AS408">
        <v>0</v>
      </c>
      <c r="AT408">
        <v>0</v>
      </c>
      <c r="AU408">
        <v>0</v>
      </c>
      <c r="AV408">
        <v>0</v>
      </c>
      <c r="AW408">
        <v>0</v>
      </c>
      <c r="AX408">
        <v>0</v>
      </c>
      <c r="AY408">
        <v>0</v>
      </c>
      <c r="AZ408">
        <v>0</v>
      </c>
      <c r="BA408">
        <v>0</v>
      </c>
      <c r="BB408">
        <v>0</v>
      </c>
      <c r="BC408">
        <v>0</v>
      </c>
      <c r="BR408">
        <v>0</v>
      </c>
      <c r="BS408">
        <v>0</v>
      </c>
      <c r="BT408">
        <v>0</v>
      </c>
      <c r="BU408">
        <v>0</v>
      </c>
      <c r="BV408">
        <f t="shared" si="12"/>
        <v>4</v>
      </c>
      <c r="BW408" s="1">
        <f t="shared" si="13"/>
        <v>0.25</v>
      </c>
    </row>
    <row r="409" spans="1:75" x14ac:dyDescent="0.75">
      <c r="A409">
        <v>1158911</v>
      </c>
      <c r="B409">
        <v>2024</v>
      </c>
      <c r="C409" t="s">
        <v>182</v>
      </c>
      <c r="D409" t="s">
        <v>183</v>
      </c>
      <c r="E409" t="s">
        <v>534</v>
      </c>
      <c r="F409" t="s">
        <v>74</v>
      </c>
      <c r="G409" t="s">
        <v>75</v>
      </c>
      <c r="H409">
        <v>100</v>
      </c>
      <c r="I409">
        <v>1</v>
      </c>
      <c r="J409">
        <v>1</v>
      </c>
      <c r="K409">
        <v>0</v>
      </c>
      <c r="L409">
        <v>24792</v>
      </c>
      <c r="M409" t="s">
        <v>93</v>
      </c>
      <c r="N409" t="s">
        <v>94</v>
      </c>
      <c r="O409" t="s">
        <v>207</v>
      </c>
      <c r="P409" t="s">
        <v>235</v>
      </c>
      <c r="Q409" t="s">
        <v>700</v>
      </c>
      <c r="S409">
        <v>160</v>
      </c>
      <c r="X409">
        <v>2508</v>
      </c>
      <c r="AE409" t="s">
        <v>1452</v>
      </c>
      <c r="AL409" t="s">
        <v>93</v>
      </c>
      <c r="AM409" t="s">
        <v>134</v>
      </c>
      <c r="AP409" t="s">
        <v>135</v>
      </c>
      <c r="AQ409">
        <v>93</v>
      </c>
      <c r="AS409">
        <v>0</v>
      </c>
      <c r="AT409">
        <v>0</v>
      </c>
      <c r="AU409">
        <v>0</v>
      </c>
      <c r="AV409">
        <v>0</v>
      </c>
      <c r="AW409">
        <v>0</v>
      </c>
      <c r="AX409">
        <v>0</v>
      </c>
      <c r="AY409">
        <v>0</v>
      </c>
      <c r="AZ409">
        <v>0</v>
      </c>
      <c r="BA409">
        <v>0</v>
      </c>
      <c r="BB409">
        <v>0</v>
      </c>
      <c r="BC409">
        <v>0</v>
      </c>
      <c r="BR409">
        <v>0</v>
      </c>
      <c r="BS409">
        <v>0</v>
      </c>
      <c r="BT409">
        <v>0</v>
      </c>
      <c r="BU409">
        <v>0</v>
      </c>
      <c r="BV409">
        <f t="shared" si="12"/>
        <v>1</v>
      </c>
      <c r="BW409" s="1">
        <f t="shared" si="13"/>
        <v>1</v>
      </c>
    </row>
    <row r="410" spans="1:75" x14ac:dyDescent="0.75">
      <c r="A410">
        <v>1160020</v>
      </c>
      <c r="B410">
        <v>2024</v>
      </c>
      <c r="C410" t="s">
        <v>182</v>
      </c>
      <c r="D410" t="s">
        <v>183</v>
      </c>
      <c r="E410" t="s">
        <v>534</v>
      </c>
      <c r="F410" t="s">
        <v>74</v>
      </c>
      <c r="G410" t="s">
        <v>75</v>
      </c>
      <c r="H410">
        <v>100</v>
      </c>
      <c r="I410">
        <v>2</v>
      </c>
      <c r="J410">
        <v>2</v>
      </c>
      <c r="K410">
        <v>0</v>
      </c>
      <c r="L410">
        <v>24792</v>
      </c>
      <c r="M410" t="s">
        <v>93</v>
      </c>
      <c r="N410" t="s">
        <v>94</v>
      </c>
      <c r="O410" t="s">
        <v>403</v>
      </c>
      <c r="P410" t="s">
        <v>404</v>
      </c>
      <c r="Q410" t="s">
        <v>641</v>
      </c>
      <c r="S410">
        <v>220</v>
      </c>
      <c r="X410">
        <v>3772</v>
      </c>
      <c r="AE410" t="s">
        <v>1474</v>
      </c>
      <c r="AL410" t="s">
        <v>93</v>
      </c>
      <c r="AM410" t="s">
        <v>134</v>
      </c>
      <c r="AP410" t="s">
        <v>135</v>
      </c>
      <c r="AQ410">
        <v>99</v>
      </c>
      <c r="AS410">
        <v>0</v>
      </c>
      <c r="AT410">
        <v>0</v>
      </c>
      <c r="AU410">
        <v>0</v>
      </c>
      <c r="AV410">
        <v>0</v>
      </c>
      <c r="AW410">
        <v>0</v>
      </c>
      <c r="AX410">
        <v>0</v>
      </c>
      <c r="AY410">
        <v>0</v>
      </c>
      <c r="AZ410">
        <v>0</v>
      </c>
      <c r="BA410">
        <v>0</v>
      </c>
      <c r="BB410">
        <v>0</v>
      </c>
      <c r="BC410">
        <v>0</v>
      </c>
      <c r="BR410">
        <v>0</v>
      </c>
      <c r="BS410">
        <v>0</v>
      </c>
      <c r="BT410">
        <v>0</v>
      </c>
      <c r="BU410">
        <v>0</v>
      </c>
      <c r="BV410">
        <f t="shared" si="12"/>
        <v>1</v>
      </c>
      <c r="BW410" s="1">
        <f t="shared" si="13"/>
        <v>1</v>
      </c>
    </row>
    <row r="411" spans="1:75" x14ac:dyDescent="0.75">
      <c r="A411">
        <v>1160199</v>
      </c>
      <c r="B411">
        <v>2024</v>
      </c>
      <c r="C411" t="s">
        <v>182</v>
      </c>
      <c r="D411" t="s">
        <v>183</v>
      </c>
      <c r="E411" t="s">
        <v>184</v>
      </c>
      <c r="F411" t="s">
        <v>74</v>
      </c>
      <c r="G411" t="s">
        <v>75</v>
      </c>
      <c r="H411">
        <v>100</v>
      </c>
      <c r="I411">
        <v>1</v>
      </c>
      <c r="J411">
        <v>1</v>
      </c>
      <c r="K411">
        <v>0</v>
      </c>
      <c r="L411">
        <v>24792</v>
      </c>
      <c r="M411" t="s">
        <v>93</v>
      </c>
      <c r="N411" t="s">
        <v>94</v>
      </c>
      <c r="O411" t="s">
        <v>403</v>
      </c>
      <c r="P411" t="s">
        <v>404</v>
      </c>
      <c r="Q411" t="s">
        <v>405</v>
      </c>
      <c r="S411">
        <v>140</v>
      </c>
      <c r="X411">
        <v>2381</v>
      </c>
      <c r="AE411" t="s">
        <v>1479</v>
      </c>
      <c r="AL411" t="s">
        <v>93</v>
      </c>
      <c r="AM411" t="s">
        <v>134</v>
      </c>
      <c r="AP411" t="s">
        <v>135</v>
      </c>
      <c r="AQ411">
        <v>86</v>
      </c>
      <c r="AS411">
        <v>0</v>
      </c>
      <c r="AT411">
        <v>0</v>
      </c>
      <c r="AU411">
        <v>0</v>
      </c>
      <c r="AV411">
        <v>0</v>
      </c>
      <c r="AW411">
        <v>0</v>
      </c>
      <c r="AX411">
        <v>0</v>
      </c>
      <c r="AY411">
        <v>0</v>
      </c>
      <c r="AZ411">
        <v>0</v>
      </c>
      <c r="BA411">
        <v>0</v>
      </c>
      <c r="BB411">
        <v>0</v>
      </c>
      <c r="BC411">
        <v>0</v>
      </c>
      <c r="BR411">
        <v>0</v>
      </c>
      <c r="BS411">
        <v>0</v>
      </c>
      <c r="BT411">
        <v>0</v>
      </c>
      <c r="BU411">
        <v>0</v>
      </c>
      <c r="BV411">
        <f t="shared" si="12"/>
        <v>1</v>
      </c>
      <c r="BW411" s="1">
        <f t="shared" si="13"/>
        <v>1</v>
      </c>
    </row>
    <row r="412" spans="1:75" x14ac:dyDescent="0.75">
      <c r="A412">
        <v>1160745</v>
      </c>
      <c r="B412">
        <v>2024</v>
      </c>
      <c r="C412" t="s">
        <v>182</v>
      </c>
      <c r="D412" t="s">
        <v>183</v>
      </c>
      <c r="E412" t="s">
        <v>534</v>
      </c>
      <c r="F412" t="s">
        <v>74</v>
      </c>
      <c r="G412" t="s">
        <v>75</v>
      </c>
      <c r="H412">
        <v>100</v>
      </c>
      <c r="I412">
        <v>2</v>
      </c>
      <c r="J412">
        <v>2</v>
      </c>
      <c r="K412">
        <v>0</v>
      </c>
      <c r="L412">
        <v>24792</v>
      </c>
      <c r="M412" t="s">
        <v>93</v>
      </c>
      <c r="N412" t="s">
        <v>94</v>
      </c>
      <c r="O412" t="s">
        <v>403</v>
      </c>
      <c r="P412" t="s">
        <v>404</v>
      </c>
      <c r="Q412" t="s">
        <v>406</v>
      </c>
      <c r="S412">
        <v>220</v>
      </c>
      <c r="X412">
        <v>3772</v>
      </c>
      <c r="AE412" t="s">
        <v>1482</v>
      </c>
      <c r="AL412" t="s">
        <v>93</v>
      </c>
      <c r="AM412" t="s">
        <v>134</v>
      </c>
      <c r="AP412" t="s">
        <v>135</v>
      </c>
      <c r="AQ412">
        <v>131</v>
      </c>
      <c r="AS412">
        <v>0</v>
      </c>
      <c r="AT412">
        <v>0</v>
      </c>
      <c r="AU412">
        <v>0</v>
      </c>
      <c r="AV412">
        <v>0</v>
      </c>
      <c r="AW412">
        <v>0</v>
      </c>
      <c r="AX412">
        <v>0</v>
      </c>
      <c r="AY412">
        <v>0</v>
      </c>
      <c r="AZ412">
        <v>0</v>
      </c>
      <c r="BA412">
        <v>0</v>
      </c>
      <c r="BB412">
        <v>0</v>
      </c>
      <c r="BC412">
        <v>0</v>
      </c>
      <c r="BR412">
        <v>0</v>
      </c>
      <c r="BS412">
        <v>0</v>
      </c>
      <c r="BT412">
        <v>0</v>
      </c>
      <c r="BU412">
        <v>0</v>
      </c>
      <c r="BV412">
        <f t="shared" si="12"/>
        <v>1</v>
      </c>
      <c r="BW412" s="1">
        <f t="shared" si="13"/>
        <v>1</v>
      </c>
    </row>
    <row r="413" spans="1:75" x14ac:dyDescent="0.75">
      <c r="A413">
        <v>1160810</v>
      </c>
      <c r="B413">
        <v>2024</v>
      </c>
      <c r="C413" t="s">
        <v>182</v>
      </c>
      <c r="D413" t="s">
        <v>183</v>
      </c>
      <c r="E413" t="s">
        <v>962</v>
      </c>
      <c r="F413" t="s">
        <v>74</v>
      </c>
      <c r="G413" t="s">
        <v>75</v>
      </c>
      <c r="H413">
        <v>20</v>
      </c>
      <c r="I413">
        <v>3</v>
      </c>
      <c r="J413">
        <v>1</v>
      </c>
      <c r="K413">
        <v>0</v>
      </c>
      <c r="L413">
        <v>24792</v>
      </c>
      <c r="M413" t="s">
        <v>93</v>
      </c>
      <c r="N413" t="s">
        <v>94</v>
      </c>
      <c r="O413" t="s">
        <v>90</v>
      </c>
      <c r="P413" t="s">
        <v>94</v>
      </c>
      <c r="Q413" t="s">
        <v>661</v>
      </c>
      <c r="S413">
        <v>10</v>
      </c>
      <c r="X413">
        <v>2381</v>
      </c>
      <c r="Y413">
        <v>9205</v>
      </c>
      <c r="AE413" t="s">
        <v>1484</v>
      </c>
      <c r="AL413" t="s">
        <v>93</v>
      </c>
      <c r="AM413" t="s">
        <v>134</v>
      </c>
      <c r="AP413" t="s">
        <v>135</v>
      </c>
      <c r="AQ413">
        <v>122</v>
      </c>
      <c r="AS413">
        <v>0</v>
      </c>
      <c r="AT413">
        <v>0</v>
      </c>
      <c r="AU413">
        <v>0</v>
      </c>
      <c r="AV413">
        <v>0</v>
      </c>
      <c r="AW413">
        <v>0</v>
      </c>
      <c r="AX413">
        <v>0</v>
      </c>
      <c r="AY413">
        <v>0</v>
      </c>
      <c r="AZ413">
        <v>0</v>
      </c>
      <c r="BA413">
        <v>0</v>
      </c>
      <c r="BB413">
        <v>0</v>
      </c>
      <c r="BC413">
        <v>0</v>
      </c>
      <c r="BR413">
        <v>0</v>
      </c>
      <c r="BS413">
        <v>0</v>
      </c>
      <c r="BT413">
        <v>0</v>
      </c>
      <c r="BU413">
        <v>0</v>
      </c>
      <c r="BV413">
        <f t="shared" si="12"/>
        <v>2</v>
      </c>
      <c r="BW413" s="1">
        <f t="shared" si="13"/>
        <v>0.5</v>
      </c>
    </row>
    <row r="414" spans="1:75" x14ac:dyDescent="0.75">
      <c r="A414">
        <v>1160810</v>
      </c>
      <c r="B414">
        <v>2024</v>
      </c>
      <c r="C414" t="s">
        <v>182</v>
      </c>
      <c r="D414" t="s">
        <v>183</v>
      </c>
      <c r="E414" t="s">
        <v>962</v>
      </c>
      <c r="F414" t="s">
        <v>74</v>
      </c>
      <c r="G414" t="s">
        <v>75</v>
      </c>
      <c r="H414">
        <v>50</v>
      </c>
      <c r="I414">
        <v>3</v>
      </c>
      <c r="J414">
        <v>1</v>
      </c>
      <c r="K414">
        <v>0</v>
      </c>
      <c r="L414">
        <v>24792</v>
      </c>
      <c r="M414" t="s">
        <v>93</v>
      </c>
      <c r="N414" t="s">
        <v>94</v>
      </c>
      <c r="O414" t="s">
        <v>95</v>
      </c>
      <c r="P414" t="s">
        <v>96</v>
      </c>
      <c r="Q414" t="s">
        <v>97</v>
      </c>
      <c r="S414">
        <v>10</v>
      </c>
      <c r="X414">
        <v>2381</v>
      </c>
      <c r="Y414">
        <v>9205</v>
      </c>
      <c r="AE414" t="s">
        <v>1484</v>
      </c>
      <c r="AL414" t="s">
        <v>93</v>
      </c>
      <c r="AM414" t="s">
        <v>134</v>
      </c>
      <c r="AP414" t="s">
        <v>135</v>
      </c>
      <c r="AQ414">
        <v>122</v>
      </c>
      <c r="AS414">
        <v>0</v>
      </c>
      <c r="AT414">
        <v>0</v>
      </c>
      <c r="AU414">
        <v>0</v>
      </c>
      <c r="AV414">
        <v>0</v>
      </c>
      <c r="AW414">
        <v>0</v>
      </c>
      <c r="AX414">
        <v>0</v>
      </c>
      <c r="AY414">
        <v>0</v>
      </c>
      <c r="AZ414">
        <v>0</v>
      </c>
      <c r="BA414">
        <v>0</v>
      </c>
      <c r="BB414">
        <v>0</v>
      </c>
      <c r="BC414">
        <v>0</v>
      </c>
      <c r="BR414">
        <v>0</v>
      </c>
      <c r="BS414">
        <v>0</v>
      </c>
      <c r="BT414">
        <v>0</v>
      </c>
      <c r="BU414">
        <v>0</v>
      </c>
      <c r="BV414">
        <f t="shared" si="12"/>
        <v>2</v>
      </c>
      <c r="BW414" s="1">
        <f t="shared" si="13"/>
        <v>0.5</v>
      </c>
    </row>
    <row r="415" spans="1:75" x14ac:dyDescent="0.75">
      <c r="A415">
        <v>1162225</v>
      </c>
      <c r="B415">
        <v>2024</v>
      </c>
      <c r="C415" t="s">
        <v>182</v>
      </c>
      <c r="D415" t="s">
        <v>183</v>
      </c>
      <c r="E415" t="s">
        <v>534</v>
      </c>
      <c r="F415" t="s">
        <v>74</v>
      </c>
      <c r="G415" t="s">
        <v>75</v>
      </c>
      <c r="H415">
        <v>100</v>
      </c>
      <c r="I415">
        <v>1</v>
      </c>
      <c r="J415">
        <v>1</v>
      </c>
      <c r="K415">
        <v>0</v>
      </c>
      <c r="L415">
        <v>24792</v>
      </c>
      <c r="M415" t="s">
        <v>93</v>
      </c>
      <c r="N415" t="s">
        <v>94</v>
      </c>
      <c r="O415" t="s">
        <v>207</v>
      </c>
      <c r="P415" t="s">
        <v>235</v>
      </c>
      <c r="Q415" t="s">
        <v>659</v>
      </c>
      <c r="S415">
        <v>150</v>
      </c>
      <c r="X415">
        <v>2675</v>
      </c>
      <c r="AE415" t="s">
        <v>1505</v>
      </c>
      <c r="AL415" t="s">
        <v>93</v>
      </c>
      <c r="AM415" t="s">
        <v>134</v>
      </c>
      <c r="AP415" t="s">
        <v>135</v>
      </c>
      <c r="AQ415">
        <v>68</v>
      </c>
      <c r="AS415">
        <v>0</v>
      </c>
      <c r="AT415">
        <v>0</v>
      </c>
      <c r="AU415">
        <v>0</v>
      </c>
      <c r="AV415">
        <v>0</v>
      </c>
      <c r="AW415">
        <v>0</v>
      </c>
      <c r="AX415">
        <v>0</v>
      </c>
      <c r="AY415">
        <v>0</v>
      </c>
      <c r="AZ415">
        <v>0</v>
      </c>
      <c r="BA415">
        <v>0</v>
      </c>
      <c r="BB415">
        <v>0</v>
      </c>
      <c r="BC415">
        <v>0</v>
      </c>
      <c r="BR415">
        <v>0</v>
      </c>
      <c r="BS415">
        <v>0</v>
      </c>
      <c r="BT415">
        <v>0</v>
      </c>
      <c r="BU415">
        <v>0</v>
      </c>
      <c r="BV415">
        <f t="shared" si="12"/>
        <v>1</v>
      </c>
      <c r="BW415" s="1">
        <f t="shared" si="13"/>
        <v>1</v>
      </c>
    </row>
    <row r="416" spans="1:75" x14ac:dyDescent="0.75">
      <c r="A416">
        <v>1162623</v>
      </c>
      <c r="B416">
        <v>2024</v>
      </c>
      <c r="C416" t="s">
        <v>182</v>
      </c>
      <c r="D416" t="s">
        <v>183</v>
      </c>
      <c r="E416" t="s">
        <v>184</v>
      </c>
      <c r="F416" t="s">
        <v>74</v>
      </c>
      <c r="G416" t="s">
        <v>75</v>
      </c>
      <c r="H416">
        <v>100</v>
      </c>
      <c r="I416">
        <v>1</v>
      </c>
      <c r="J416">
        <v>1</v>
      </c>
      <c r="K416">
        <v>0</v>
      </c>
      <c r="L416">
        <v>24792</v>
      </c>
      <c r="M416" t="s">
        <v>93</v>
      </c>
      <c r="N416" t="s">
        <v>94</v>
      </c>
      <c r="O416" t="s">
        <v>95</v>
      </c>
      <c r="P416" t="s">
        <v>96</v>
      </c>
      <c r="Q416" t="s">
        <v>97</v>
      </c>
      <c r="S416">
        <v>110</v>
      </c>
      <c r="X416">
        <v>2118</v>
      </c>
      <c r="AE416" t="s">
        <v>1516</v>
      </c>
      <c r="AL416" t="s">
        <v>1281</v>
      </c>
      <c r="AM416" t="s">
        <v>167</v>
      </c>
      <c r="AP416" t="s">
        <v>135</v>
      </c>
      <c r="AQ416">
        <v>100</v>
      </c>
      <c r="AS416">
        <v>0</v>
      </c>
      <c r="AT416">
        <v>0</v>
      </c>
      <c r="AU416">
        <v>0</v>
      </c>
      <c r="AV416">
        <v>0</v>
      </c>
      <c r="AW416">
        <v>0</v>
      </c>
      <c r="AX416">
        <v>0</v>
      </c>
      <c r="AY416">
        <v>0</v>
      </c>
      <c r="AZ416">
        <v>0</v>
      </c>
      <c r="BA416">
        <v>0</v>
      </c>
      <c r="BB416">
        <v>0</v>
      </c>
      <c r="BC416">
        <v>0</v>
      </c>
      <c r="BR416">
        <v>0</v>
      </c>
      <c r="BS416">
        <v>0</v>
      </c>
      <c r="BT416">
        <v>0</v>
      </c>
      <c r="BU416">
        <v>0</v>
      </c>
      <c r="BV416">
        <f t="shared" si="12"/>
        <v>1</v>
      </c>
      <c r="BW416" s="1">
        <f t="shared" si="13"/>
        <v>1</v>
      </c>
    </row>
    <row r="417" spans="1:75" x14ac:dyDescent="0.75">
      <c r="A417">
        <v>1164168</v>
      </c>
      <c r="B417">
        <v>2024</v>
      </c>
      <c r="C417" t="s">
        <v>182</v>
      </c>
      <c r="D417" t="s">
        <v>183</v>
      </c>
      <c r="E417" t="s">
        <v>184</v>
      </c>
      <c r="F417" t="s">
        <v>74</v>
      </c>
      <c r="G417" t="s">
        <v>75</v>
      </c>
      <c r="H417">
        <v>8</v>
      </c>
      <c r="I417">
        <v>6</v>
      </c>
      <c r="J417">
        <v>1</v>
      </c>
      <c r="K417">
        <v>0</v>
      </c>
      <c r="L417">
        <v>24792</v>
      </c>
      <c r="M417" t="s">
        <v>93</v>
      </c>
      <c r="N417" t="s">
        <v>94</v>
      </c>
      <c r="O417" t="s">
        <v>103</v>
      </c>
      <c r="P417" t="s">
        <v>104</v>
      </c>
      <c r="Q417" t="s">
        <v>640</v>
      </c>
      <c r="S417">
        <v>140</v>
      </c>
      <c r="T417">
        <v>160</v>
      </c>
      <c r="U417">
        <v>170</v>
      </c>
      <c r="X417">
        <v>2381</v>
      </c>
      <c r="AE417" t="s">
        <v>1540</v>
      </c>
      <c r="AL417" t="s">
        <v>1191</v>
      </c>
      <c r="AM417" t="s">
        <v>167</v>
      </c>
      <c r="AP417" t="s">
        <v>135</v>
      </c>
      <c r="AQ417">
        <v>250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>
        <v>0</v>
      </c>
      <c r="AZ417">
        <v>0</v>
      </c>
      <c r="BA417">
        <v>0</v>
      </c>
      <c r="BB417">
        <v>0</v>
      </c>
      <c r="BC417">
        <v>0</v>
      </c>
      <c r="BR417">
        <v>0</v>
      </c>
      <c r="BS417">
        <v>0</v>
      </c>
      <c r="BT417">
        <v>0</v>
      </c>
      <c r="BU417">
        <v>0</v>
      </c>
      <c r="BV417">
        <f t="shared" si="12"/>
        <v>5</v>
      </c>
      <c r="BW417" s="1">
        <f t="shared" si="13"/>
        <v>0.2</v>
      </c>
    </row>
    <row r="418" spans="1:75" x14ac:dyDescent="0.75">
      <c r="A418">
        <v>1171089</v>
      </c>
      <c r="B418">
        <v>2024</v>
      </c>
      <c r="C418" t="s">
        <v>182</v>
      </c>
      <c r="D418" t="s">
        <v>183</v>
      </c>
      <c r="E418" t="s">
        <v>534</v>
      </c>
      <c r="F418" t="s">
        <v>74</v>
      </c>
      <c r="G418" t="s">
        <v>75</v>
      </c>
      <c r="H418">
        <v>100</v>
      </c>
      <c r="I418">
        <v>3</v>
      </c>
      <c r="J418">
        <v>3</v>
      </c>
      <c r="K418">
        <v>0</v>
      </c>
      <c r="L418">
        <v>24792</v>
      </c>
      <c r="M418" t="s">
        <v>93</v>
      </c>
      <c r="N418" t="s">
        <v>94</v>
      </c>
      <c r="O418" t="s">
        <v>403</v>
      </c>
      <c r="P418" t="s">
        <v>404</v>
      </c>
      <c r="Q418" t="s">
        <v>532</v>
      </c>
      <c r="S418">
        <v>220</v>
      </c>
      <c r="X418">
        <v>1217</v>
      </c>
      <c r="Y418">
        <v>3772</v>
      </c>
      <c r="AE418" t="s">
        <v>1613</v>
      </c>
      <c r="AL418" t="s">
        <v>93</v>
      </c>
      <c r="AM418" t="s">
        <v>134</v>
      </c>
      <c r="AP418" t="s">
        <v>135</v>
      </c>
      <c r="AQ418">
        <v>190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>
        <v>0</v>
      </c>
      <c r="AZ418">
        <v>0</v>
      </c>
      <c r="BA418">
        <v>0</v>
      </c>
      <c r="BB418">
        <v>0</v>
      </c>
      <c r="BC418">
        <v>0</v>
      </c>
      <c r="BR418">
        <v>0</v>
      </c>
      <c r="BS418">
        <v>0</v>
      </c>
      <c r="BT418">
        <v>0</v>
      </c>
      <c r="BU418">
        <v>0</v>
      </c>
      <c r="BV418">
        <f t="shared" si="12"/>
        <v>1</v>
      </c>
      <c r="BW418" s="1">
        <f t="shared" si="13"/>
        <v>1</v>
      </c>
    </row>
    <row r="419" spans="1:75" x14ac:dyDescent="0.75">
      <c r="A419">
        <v>1176085</v>
      </c>
      <c r="B419">
        <v>2024</v>
      </c>
      <c r="C419" t="s">
        <v>182</v>
      </c>
      <c r="D419" t="s">
        <v>183</v>
      </c>
      <c r="E419" t="s">
        <v>965</v>
      </c>
      <c r="F419" t="s">
        <v>74</v>
      </c>
      <c r="G419" t="s">
        <v>75</v>
      </c>
      <c r="H419">
        <v>100</v>
      </c>
      <c r="I419">
        <v>3</v>
      </c>
      <c r="J419">
        <v>3</v>
      </c>
      <c r="K419">
        <v>0</v>
      </c>
      <c r="L419">
        <v>24792</v>
      </c>
      <c r="M419" t="s">
        <v>93</v>
      </c>
      <c r="N419" t="s">
        <v>94</v>
      </c>
      <c r="O419" t="s">
        <v>403</v>
      </c>
      <c r="P419" t="s">
        <v>404</v>
      </c>
      <c r="Q419" t="s">
        <v>641</v>
      </c>
      <c r="S419">
        <v>220</v>
      </c>
      <c r="X419">
        <v>3772</v>
      </c>
      <c r="AE419" t="s">
        <v>1671</v>
      </c>
      <c r="AL419" t="s">
        <v>93</v>
      </c>
      <c r="AM419" t="s">
        <v>134</v>
      </c>
      <c r="AP419" t="s">
        <v>135</v>
      </c>
      <c r="AQ419">
        <v>175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>
        <v>0</v>
      </c>
      <c r="AZ419">
        <v>0</v>
      </c>
      <c r="BA419">
        <v>0</v>
      </c>
      <c r="BB419">
        <v>0</v>
      </c>
      <c r="BC419">
        <v>0</v>
      </c>
      <c r="BR419">
        <v>1</v>
      </c>
      <c r="BS419">
        <v>0</v>
      </c>
      <c r="BT419">
        <v>0</v>
      </c>
      <c r="BU419">
        <v>0</v>
      </c>
      <c r="BV419">
        <f t="shared" si="12"/>
        <v>1</v>
      </c>
      <c r="BW419" s="1">
        <f t="shared" si="13"/>
        <v>1</v>
      </c>
    </row>
    <row r="420" spans="1:75" x14ac:dyDescent="0.75">
      <c r="A420">
        <v>1177939</v>
      </c>
      <c r="B420">
        <v>2024</v>
      </c>
      <c r="C420" t="s">
        <v>182</v>
      </c>
      <c r="D420" t="s">
        <v>183</v>
      </c>
      <c r="E420" t="s">
        <v>184</v>
      </c>
      <c r="F420" t="s">
        <v>74</v>
      </c>
      <c r="G420" t="s">
        <v>75</v>
      </c>
      <c r="H420">
        <v>34</v>
      </c>
      <c r="I420">
        <v>3</v>
      </c>
      <c r="J420">
        <v>1</v>
      </c>
      <c r="K420">
        <v>0</v>
      </c>
      <c r="L420">
        <v>24792</v>
      </c>
      <c r="M420" t="s">
        <v>93</v>
      </c>
      <c r="N420" t="s">
        <v>94</v>
      </c>
      <c r="O420" t="s">
        <v>103</v>
      </c>
      <c r="P420" t="s">
        <v>104</v>
      </c>
      <c r="Q420" t="s">
        <v>476</v>
      </c>
      <c r="S420">
        <v>140</v>
      </c>
      <c r="T420">
        <v>160</v>
      </c>
      <c r="U420">
        <v>170</v>
      </c>
      <c r="X420">
        <v>2381</v>
      </c>
      <c r="AE420" t="s">
        <v>1693</v>
      </c>
      <c r="AL420" t="s">
        <v>1191</v>
      </c>
      <c r="AM420" t="s">
        <v>167</v>
      </c>
      <c r="AP420" t="s">
        <v>135</v>
      </c>
      <c r="AQ420">
        <v>191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>
        <v>0</v>
      </c>
      <c r="AZ420">
        <v>0</v>
      </c>
      <c r="BA420">
        <v>0</v>
      </c>
      <c r="BB420">
        <v>0</v>
      </c>
      <c r="BC420">
        <v>0</v>
      </c>
      <c r="BR420">
        <v>0</v>
      </c>
      <c r="BS420">
        <v>0</v>
      </c>
      <c r="BT420">
        <v>0</v>
      </c>
      <c r="BU420">
        <v>0</v>
      </c>
      <c r="BV420">
        <f t="shared" si="12"/>
        <v>3</v>
      </c>
      <c r="BW420" s="1">
        <f t="shared" si="13"/>
        <v>0.33333333333333331</v>
      </c>
    </row>
    <row r="421" spans="1:75" x14ac:dyDescent="0.75">
      <c r="A421">
        <v>1181138</v>
      </c>
      <c r="B421">
        <v>2024</v>
      </c>
      <c r="C421" t="s">
        <v>182</v>
      </c>
      <c r="D421" t="s">
        <v>183</v>
      </c>
      <c r="E421" t="s">
        <v>184</v>
      </c>
      <c r="F421" t="s">
        <v>74</v>
      </c>
      <c r="G421" t="s">
        <v>75</v>
      </c>
      <c r="H421">
        <v>100</v>
      </c>
      <c r="I421">
        <v>2</v>
      </c>
      <c r="J421">
        <v>2</v>
      </c>
      <c r="K421">
        <v>0</v>
      </c>
      <c r="L421">
        <v>24792</v>
      </c>
      <c r="M421" t="s">
        <v>93</v>
      </c>
      <c r="N421" t="s">
        <v>94</v>
      </c>
      <c r="O421" t="s">
        <v>547</v>
      </c>
      <c r="P421" t="s">
        <v>548</v>
      </c>
      <c r="Q421" t="s">
        <v>1140</v>
      </c>
      <c r="R421" t="s">
        <v>1141</v>
      </c>
      <c r="S421">
        <v>100</v>
      </c>
      <c r="X421">
        <v>1610</v>
      </c>
      <c r="Y421">
        <v>2118</v>
      </c>
      <c r="AE421" t="s">
        <v>1714</v>
      </c>
      <c r="AL421" t="s">
        <v>93</v>
      </c>
      <c r="AM421" t="s">
        <v>134</v>
      </c>
      <c r="AP421" t="s">
        <v>135</v>
      </c>
      <c r="AQ421">
        <v>155</v>
      </c>
      <c r="AR421">
        <v>8.1</v>
      </c>
      <c r="AS421">
        <v>0</v>
      </c>
      <c r="AT421">
        <v>0</v>
      </c>
      <c r="AU421">
        <v>0</v>
      </c>
      <c r="AV421">
        <v>0</v>
      </c>
      <c r="AW421">
        <v>0</v>
      </c>
      <c r="AX421">
        <v>0</v>
      </c>
      <c r="AY421">
        <v>0</v>
      </c>
      <c r="AZ421">
        <v>0</v>
      </c>
      <c r="BA421">
        <v>0</v>
      </c>
      <c r="BB421">
        <v>0</v>
      </c>
      <c r="BC421">
        <v>0</v>
      </c>
      <c r="BR421">
        <v>0</v>
      </c>
      <c r="BS421">
        <v>0</v>
      </c>
      <c r="BT421">
        <v>0</v>
      </c>
      <c r="BU421">
        <v>0</v>
      </c>
      <c r="BV421">
        <f t="shared" si="12"/>
        <v>1</v>
      </c>
      <c r="BW421" s="1">
        <f t="shared" si="13"/>
        <v>1</v>
      </c>
    </row>
    <row r="422" spans="1:75" x14ac:dyDescent="0.75">
      <c r="A422">
        <v>1185931</v>
      </c>
      <c r="B422">
        <v>2024</v>
      </c>
      <c r="C422" t="s">
        <v>182</v>
      </c>
      <c r="D422" t="s">
        <v>183</v>
      </c>
      <c r="E422" t="s">
        <v>184</v>
      </c>
      <c r="F422" t="s">
        <v>74</v>
      </c>
      <c r="G422" t="s">
        <v>75</v>
      </c>
      <c r="H422">
        <v>14</v>
      </c>
      <c r="I422">
        <v>8</v>
      </c>
      <c r="J422">
        <v>1</v>
      </c>
      <c r="K422">
        <v>0</v>
      </c>
      <c r="L422">
        <v>24792</v>
      </c>
      <c r="M422" t="s">
        <v>93</v>
      </c>
      <c r="N422" t="s">
        <v>94</v>
      </c>
      <c r="O422" t="s">
        <v>99</v>
      </c>
      <c r="P422" t="s">
        <v>100</v>
      </c>
      <c r="Q422" t="s">
        <v>357</v>
      </c>
      <c r="R422" t="s">
        <v>358</v>
      </c>
      <c r="S422">
        <v>50</v>
      </c>
      <c r="T422">
        <v>170</v>
      </c>
      <c r="X422">
        <v>3659</v>
      </c>
      <c r="AE422" t="s">
        <v>1756</v>
      </c>
      <c r="AL422" t="s">
        <v>88</v>
      </c>
      <c r="AM422" t="s">
        <v>134</v>
      </c>
      <c r="AP422" t="s">
        <v>135</v>
      </c>
      <c r="AQ422">
        <v>296</v>
      </c>
      <c r="AR422">
        <v>21.9</v>
      </c>
      <c r="AS422">
        <v>0</v>
      </c>
      <c r="AT422">
        <v>0</v>
      </c>
      <c r="AU422">
        <v>0</v>
      </c>
      <c r="AV422">
        <v>0</v>
      </c>
      <c r="AW422">
        <v>0</v>
      </c>
      <c r="AX422">
        <v>0</v>
      </c>
      <c r="AY422">
        <v>0</v>
      </c>
      <c r="AZ422">
        <v>0</v>
      </c>
      <c r="BA422">
        <v>0</v>
      </c>
      <c r="BB422">
        <v>0</v>
      </c>
      <c r="BC422">
        <v>0</v>
      </c>
      <c r="BR422">
        <v>0</v>
      </c>
      <c r="BS422">
        <v>0</v>
      </c>
      <c r="BT422">
        <v>0</v>
      </c>
      <c r="BU422">
        <v>0</v>
      </c>
      <c r="BV422">
        <f t="shared" si="12"/>
        <v>3</v>
      </c>
      <c r="BW422" s="1">
        <f t="shared" si="13"/>
        <v>0.33333333333333331</v>
      </c>
    </row>
    <row r="423" spans="1:75" x14ac:dyDescent="0.75">
      <c r="A423">
        <v>1185931</v>
      </c>
      <c r="B423">
        <v>2024</v>
      </c>
      <c r="C423" t="s">
        <v>182</v>
      </c>
      <c r="D423" t="s">
        <v>183</v>
      </c>
      <c r="E423" t="s">
        <v>184</v>
      </c>
      <c r="F423" t="s">
        <v>74</v>
      </c>
      <c r="G423" t="s">
        <v>75</v>
      </c>
      <c r="H423">
        <v>14</v>
      </c>
      <c r="I423">
        <v>8</v>
      </c>
      <c r="J423">
        <v>1</v>
      </c>
      <c r="K423">
        <v>0</v>
      </c>
      <c r="L423">
        <v>24792</v>
      </c>
      <c r="M423" t="s">
        <v>93</v>
      </c>
      <c r="N423" t="s">
        <v>94</v>
      </c>
      <c r="O423" t="s">
        <v>99</v>
      </c>
      <c r="P423" t="s">
        <v>100</v>
      </c>
      <c r="Q423" t="s">
        <v>356</v>
      </c>
      <c r="R423" t="s">
        <v>102</v>
      </c>
      <c r="S423">
        <v>50</v>
      </c>
      <c r="T423">
        <v>170</v>
      </c>
      <c r="X423">
        <v>3659</v>
      </c>
      <c r="AE423" t="s">
        <v>1756</v>
      </c>
      <c r="AL423" t="s">
        <v>88</v>
      </c>
      <c r="AM423" t="s">
        <v>134</v>
      </c>
      <c r="AP423" t="s">
        <v>135</v>
      </c>
      <c r="AQ423">
        <v>296</v>
      </c>
      <c r="AR423">
        <v>21.9</v>
      </c>
      <c r="AS423">
        <v>0</v>
      </c>
      <c r="AT423">
        <v>0</v>
      </c>
      <c r="AU423">
        <v>0</v>
      </c>
      <c r="AV423">
        <v>0</v>
      </c>
      <c r="AW423">
        <v>0</v>
      </c>
      <c r="AX423">
        <v>0</v>
      </c>
      <c r="AY423">
        <v>0</v>
      </c>
      <c r="AZ423">
        <v>0</v>
      </c>
      <c r="BA423">
        <v>0</v>
      </c>
      <c r="BB423">
        <v>0</v>
      </c>
      <c r="BC423">
        <v>0</v>
      </c>
      <c r="BR423">
        <v>0</v>
      </c>
      <c r="BS423">
        <v>0</v>
      </c>
      <c r="BT423">
        <v>0</v>
      </c>
      <c r="BU423">
        <v>0</v>
      </c>
      <c r="BV423">
        <f t="shared" si="12"/>
        <v>3</v>
      </c>
      <c r="BW423" s="1">
        <f t="shared" si="13"/>
        <v>0.33333333333333331</v>
      </c>
    </row>
    <row r="424" spans="1:75" x14ac:dyDescent="0.75">
      <c r="A424">
        <v>1202578</v>
      </c>
      <c r="B424">
        <v>2024</v>
      </c>
      <c r="C424" t="s">
        <v>182</v>
      </c>
      <c r="D424" t="s">
        <v>183</v>
      </c>
      <c r="E424" t="s">
        <v>184</v>
      </c>
      <c r="F424" t="s">
        <v>74</v>
      </c>
      <c r="G424" t="s">
        <v>75</v>
      </c>
      <c r="H424">
        <v>40</v>
      </c>
      <c r="I424">
        <v>3</v>
      </c>
      <c r="J424">
        <v>1</v>
      </c>
      <c r="K424">
        <v>0</v>
      </c>
      <c r="L424">
        <v>24792</v>
      </c>
      <c r="M424" t="s">
        <v>93</v>
      </c>
      <c r="N424" t="s">
        <v>94</v>
      </c>
      <c r="O424" t="s">
        <v>547</v>
      </c>
      <c r="P424" t="s">
        <v>548</v>
      </c>
      <c r="Q424" t="s">
        <v>549</v>
      </c>
      <c r="R424" t="s">
        <v>550</v>
      </c>
      <c r="S424">
        <v>170</v>
      </c>
      <c r="X424">
        <v>2381</v>
      </c>
      <c r="AE424" t="s">
        <v>1850</v>
      </c>
      <c r="AL424" t="s">
        <v>1851</v>
      </c>
      <c r="AM424" t="s">
        <v>160</v>
      </c>
      <c r="AP424" t="s">
        <v>83</v>
      </c>
      <c r="AQ424">
        <v>186</v>
      </c>
      <c r="AS424">
        <v>0</v>
      </c>
      <c r="AT424">
        <v>0</v>
      </c>
      <c r="AU424">
        <v>0</v>
      </c>
      <c r="AV424">
        <v>0</v>
      </c>
      <c r="AW424">
        <v>0</v>
      </c>
      <c r="AX424">
        <v>0</v>
      </c>
      <c r="AY424">
        <v>0</v>
      </c>
      <c r="AZ424">
        <v>0</v>
      </c>
      <c r="BA424">
        <v>0</v>
      </c>
      <c r="BB424">
        <v>0</v>
      </c>
      <c r="BC424">
        <v>0</v>
      </c>
      <c r="BR424">
        <v>0</v>
      </c>
      <c r="BS424">
        <v>0</v>
      </c>
      <c r="BT424">
        <v>0</v>
      </c>
      <c r="BU424">
        <v>0</v>
      </c>
      <c r="BV424">
        <f t="shared" si="12"/>
        <v>1</v>
      </c>
      <c r="BW424" s="1">
        <f t="shared" si="13"/>
        <v>1</v>
      </c>
    </row>
    <row r="425" spans="1:75" x14ac:dyDescent="0.75">
      <c r="A425">
        <v>1202894</v>
      </c>
      <c r="B425">
        <v>2024</v>
      </c>
      <c r="C425" t="s">
        <v>182</v>
      </c>
      <c r="D425" t="s">
        <v>183</v>
      </c>
      <c r="E425" t="s">
        <v>534</v>
      </c>
      <c r="F425" t="s">
        <v>74</v>
      </c>
      <c r="G425" t="s">
        <v>75</v>
      </c>
      <c r="H425">
        <v>80</v>
      </c>
      <c r="I425">
        <v>3</v>
      </c>
      <c r="J425">
        <v>2</v>
      </c>
      <c r="K425">
        <v>0</v>
      </c>
      <c r="L425">
        <v>24792</v>
      </c>
      <c r="M425" t="s">
        <v>93</v>
      </c>
      <c r="N425" t="s">
        <v>94</v>
      </c>
      <c r="O425" t="s">
        <v>207</v>
      </c>
      <c r="P425" t="s">
        <v>235</v>
      </c>
      <c r="Q425" t="s">
        <v>236</v>
      </c>
      <c r="R425" t="s">
        <v>237</v>
      </c>
      <c r="S425">
        <v>160</v>
      </c>
      <c r="X425">
        <v>2508</v>
      </c>
      <c r="AE425" t="s">
        <v>1852</v>
      </c>
      <c r="AL425" t="s">
        <v>93</v>
      </c>
      <c r="AM425" t="s">
        <v>134</v>
      </c>
      <c r="AP425" t="s">
        <v>135</v>
      </c>
      <c r="AQ425">
        <v>146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>
        <v>0</v>
      </c>
      <c r="AZ425">
        <v>0</v>
      </c>
      <c r="BA425">
        <v>0</v>
      </c>
      <c r="BB425">
        <v>0</v>
      </c>
      <c r="BC425">
        <v>0</v>
      </c>
      <c r="BR425">
        <v>1</v>
      </c>
      <c r="BS425">
        <v>0</v>
      </c>
      <c r="BT425">
        <v>0</v>
      </c>
      <c r="BU425">
        <v>0</v>
      </c>
      <c r="BV425">
        <f t="shared" si="12"/>
        <v>1</v>
      </c>
      <c r="BW425" s="1">
        <f t="shared" si="13"/>
        <v>1</v>
      </c>
    </row>
    <row r="426" spans="1:75" x14ac:dyDescent="0.75">
      <c r="A426">
        <v>1202911</v>
      </c>
      <c r="B426">
        <v>2024</v>
      </c>
      <c r="C426" t="s">
        <v>182</v>
      </c>
      <c r="D426" t="s">
        <v>183</v>
      </c>
      <c r="E426" t="s">
        <v>534</v>
      </c>
      <c r="F426" t="s">
        <v>74</v>
      </c>
      <c r="G426" t="s">
        <v>75</v>
      </c>
      <c r="H426">
        <v>80</v>
      </c>
      <c r="I426">
        <v>4</v>
      </c>
      <c r="J426">
        <v>2</v>
      </c>
      <c r="K426">
        <v>0</v>
      </c>
      <c r="L426">
        <v>24792</v>
      </c>
      <c r="M426" t="s">
        <v>93</v>
      </c>
      <c r="N426" t="s">
        <v>94</v>
      </c>
      <c r="O426" t="s">
        <v>207</v>
      </c>
      <c r="P426" t="s">
        <v>235</v>
      </c>
      <c r="Q426" t="s">
        <v>236</v>
      </c>
      <c r="R426" t="s">
        <v>237</v>
      </c>
      <c r="S426">
        <v>160</v>
      </c>
      <c r="X426">
        <v>2508</v>
      </c>
      <c r="AE426" t="s">
        <v>1853</v>
      </c>
      <c r="AL426" t="s">
        <v>93</v>
      </c>
      <c r="AM426" t="s">
        <v>134</v>
      </c>
      <c r="AP426" t="s">
        <v>135</v>
      </c>
      <c r="AQ426">
        <v>135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>
        <v>0</v>
      </c>
      <c r="AZ426">
        <v>0</v>
      </c>
      <c r="BA426">
        <v>0</v>
      </c>
      <c r="BB426">
        <v>0</v>
      </c>
      <c r="BC426">
        <v>0</v>
      </c>
      <c r="BR426">
        <v>1</v>
      </c>
      <c r="BS426">
        <v>0</v>
      </c>
      <c r="BT426">
        <v>0</v>
      </c>
      <c r="BU426">
        <v>0</v>
      </c>
      <c r="BV426">
        <f t="shared" si="12"/>
        <v>1</v>
      </c>
      <c r="BW426" s="1">
        <f t="shared" si="13"/>
        <v>1</v>
      </c>
    </row>
    <row r="427" spans="1:75" x14ac:dyDescent="0.75">
      <c r="A427">
        <v>1202913</v>
      </c>
      <c r="B427">
        <v>2024</v>
      </c>
      <c r="C427" t="s">
        <v>182</v>
      </c>
      <c r="D427" t="s">
        <v>183</v>
      </c>
      <c r="E427" t="s">
        <v>534</v>
      </c>
      <c r="F427" t="s">
        <v>74</v>
      </c>
      <c r="G427" t="s">
        <v>75</v>
      </c>
      <c r="H427">
        <v>80</v>
      </c>
      <c r="I427">
        <v>4</v>
      </c>
      <c r="J427">
        <v>2</v>
      </c>
      <c r="K427">
        <v>0</v>
      </c>
      <c r="L427">
        <v>24792</v>
      </c>
      <c r="M427" t="s">
        <v>93</v>
      </c>
      <c r="N427" t="s">
        <v>94</v>
      </c>
      <c r="O427" t="s">
        <v>207</v>
      </c>
      <c r="P427" t="s">
        <v>235</v>
      </c>
      <c r="Q427" t="s">
        <v>236</v>
      </c>
      <c r="R427" t="s">
        <v>237</v>
      </c>
      <c r="S427">
        <v>160</v>
      </c>
      <c r="X427">
        <v>2508</v>
      </c>
      <c r="AE427" t="s">
        <v>1854</v>
      </c>
      <c r="AL427" t="s">
        <v>93</v>
      </c>
      <c r="AM427" t="s">
        <v>134</v>
      </c>
      <c r="AP427" t="s">
        <v>135</v>
      </c>
      <c r="AQ427">
        <v>161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>
        <v>0</v>
      </c>
      <c r="AZ427">
        <v>0</v>
      </c>
      <c r="BA427">
        <v>0</v>
      </c>
      <c r="BB427">
        <v>0</v>
      </c>
      <c r="BC427">
        <v>0</v>
      </c>
      <c r="BR427">
        <v>1</v>
      </c>
      <c r="BS427">
        <v>0</v>
      </c>
      <c r="BT427">
        <v>0</v>
      </c>
      <c r="BU427">
        <v>0</v>
      </c>
      <c r="BV427">
        <f t="shared" si="12"/>
        <v>1</v>
      </c>
      <c r="BW427" s="1">
        <f t="shared" si="13"/>
        <v>1</v>
      </c>
    </row>
    <row r="428" spans="1:75" x14ac:dyDescent="0.75">
      <c r="A428">
        <v>1203541</v>
      </c>
      <c r="B428">
        <v>2024</v>
      </c>
      <c r="C428" t="s">
        <v>182</v>
      </c>
      <c r="D428" t="s">
        <v>183</v>
      </c>
      <c r="E428" t="s">
        <v>965</v>
      </c>
      <c r="F428" t="s">
        <v>74</v>
      </c>
      <c r="G428" t="s">
        <v>75</v>
      </c>
      <c r="H428">
        <v>100</v>
      </c>
      <c r="I428">
        <v>1</v>
      </c>
      <c r="J428">
        <v>1</v>
      </c>
      <c r="K428">
        <v>0</v>
      </c>
      <c r="L428">
        <v>24792</v>
      </c>
      <c r="M428" t="s">
        <v>93</v>
      </c>
      <c r="N428" t="s">
        <v>94</v>
      </c>
      <c r="O428" t="s">
        <v>207</v>
      </c>
      <c r="P428" t="s">
        <v>235</v>
      </c>
      <c r="Q428" t="s">
        <v>260</v>
      </c>
      <c r="S428">
        <v>150</v>
      </c>
      <c r="X428">
        <v>2675</v>
      </c>
      <c r="AE428" t="s">
        <v>1862</v>
      </c>
      <c r="AL428" t="s">
        <v>93</v>
      </c>
      <c r="AM428" t="s">
        <v>134</v>
      </c>
      <c r="AP428" t="s">
        <v>135</v>
      </c>
      <c r="AQ428">
        <v>72</v>
      </c>
      <c r="AS428">
        <v>0</v>
      </c>
      <c r="AT428">
        <v>0</v>
      </c>
      <c r="AU428">
        <v>0</v>
      </c>
      <c r="AV428">
        <v>0</v>
      </c>
      <c r="AW428">
        <v>0</v>
      </c>
      <c r="AX428">
        <v>0</v>
      </c>
      <c r="AY428">
        <v>0</v>
      </c>
      <c r="AZ428">
        <v>0</v>
      </c>
      <c r="BA428">
        <v>0</v>
      </c>
      <c r="BB428">
        <v>0</v>
      </c>
      <c r="BC428">
        <v>0</v>
      </c>
      <c r="BR428">
        <v>0</v>
      </c>
      <c r="BS428">
        <v>0</v>
      </c>
      <c r="BT428">
        <v>0</v>
      </c>
      <c r="BU428">
        <v>0</v>
      </c>
      <c r="BV428">
        <f t="shared" si="12"/>
        <v>1</v>
      </c>
      <c r="BW428" s="1">
        <f t="shared" si="13"/>
        <v>1</v>
      </c>
    </row>
    <row r="429" spans="1:75" x14ac:dyDescent="0.75">
      <c r="A429">
        <v>1203568</v>
      </c>
      <c r="B429">
        <v>2024</v>
      </c>
      <c r="C429" t="s">
        <v>182</v>
      </c>
      <c r="D429" t="s">
        <v>183</v>
      </c>
      <c r="E429" t="s">
        <v>965</v>
      </c>
      <c r="F429" t="s">
        <v>74</v>
      </c>
      <c r="G429" t="s">
        <v>75</v>
      </c>
      <c r="H429">
        <v>100</v>
      </c>
      <c r="I429">
        <v>1</v>
      </c>
      <c r="J429">
        <v>1</v>
      </c>
      <c r="K429">
        <v>0</v>
      </c>
      <c r="L429">
        <v>24792</v>
      </c>
      <c r="M429" t="s">
        <v>93</v>
      </c>
      <c r="N429" t="s">
        <v>94</v>
      </c>
      <c r="O429" t="s">
        <v>207</v>
      </c>
      <c r="P429" t="s">
        <v>235</v>
      </c>
      <c r="Q429" t="s">
        <v>260</v>
      </c>
      <c r="S429">
        <v>150</v>
      </c>
      <c r="X429">
        <v>2675</v>
      </c>
      <c r="AE429" t="s">
        <v>1863</v>
      </c>
      <c r="AL429" t="s">
        <v>93</v>
      </c>
      <c r="AM429" t="s">
        <v>134</v>
      </c>
      <c r="AP429" t="s">
        <v>135</v>
      </c>
      <c r="AQ429">
        <v>69</v>
      </c>
      <c r="AS429">
        <v>0</v>
      </c>
      <c r="AT429">
        <v>0</v>
      </c>
      <c r="AU429">
        <v>0</v>
      </c>
      <c r="AV429">
        <v>0</v>
      </c>
      <c r="AW429">
        <v>0</v>
      </c>
      <c r="AX429">
        <v>0</v>
      </c>
      <c r="AY429">
        <v>0</v>
      </c>
      <c r="AZ429">
        <v>0</v>
      </c>
      <c r="BA429">
        <v>0</v>
      </c>
      <c r="BB429">
        <v>0</v>
      </c>
      <c r="BC429">
        <v>0</v>
      </c>
      <c r="BR429">
        <v>0</v>
      </c>
      <c r="BS429">
        <v>0</v>
      </c>
      <c r="BT429">
        <v>0</v>
      </c>
      <c r="BU429">
        <v>0</v>
      </c>
      <c r="BV429">
        <f t="shared" si="12"/>
        <v>1</v>
      </c>
      <c r="BW429" s="1">
        <f t="shared" si="13"/>
        <v>1</v>
      </c>
    </row>
    <row r="430" spans="1:75" x14ac:dyDescent="0.75">
      <c r="A430">
        <v>1203596</v>
      </c>
      <c r="B430">
        <v>2024</v>
      </c>
      <c r="C430" t="s">
        <v>182</v>
      </c>
      <c r="D430" t="s">
        <v>183</v>
      </c>
      <c r="E430" t="s">
        <v>965</v>
      </c>
      <c r="F430" t="s">
        <v>74</v>
      </c>
      <c r="G430" t="s">
        <v>75</v>
      </c>
      <c r="H430">
        <v>100</v>
      </c>
      <c r="I430">
        <v>1</v>
      </c>
      <c r="J430">
        <v>1</v>
      </c>
      <c r="K430">
        <v>0</v>
      </c>
      <c r="L430">
        <v>24792</v>
      </c>
      <c r="M430" t="s">
        <v>93</v>
      </c>
      <c r="N430" t="s">
        <v>94</v>
      </c>
      <c r="O430" t="s">
        <v>207</v>
      </c>
      <c r="P430" t="s">
        <v>235</v>
      </c>
      <c r="Q430" t="s">
        <v>260</v>
      </c>
      <c r="S430">
        <v>150</v>
      </c>
      <c r="X430">
        <v>2675</v>
      </c>
      <c r="AE430" t="s">
        <v>1864</v>
      </c>
      <c r="AL430" t="s">
        <v>93</v>
      </c>
      <c r="AM430" t="s">
        <v>134</v>
      </c>
      <c r="AP430" t="s">
        <v>135</v>
      </c>
      <c r="AQ430">
        <v>75</v>
      </c>
      <c r="AS430">
        <v>0</v>
      </c>
      <c r="AT430">
        <v>0</v>
      </c>
      <c r="AU430">
        <v>0</v>
      </c>
      <c r="AV430">
        <v>0</v>
      </c>
      <c r="AW430">
        <v>0</v>
      </c>
      <c r="AX430">
        <v>0</v>
      </c>
      <c r="AY430">
        <v>0</v>
      </c>
      <c r="AZ430">
        <v>0</v>
      </c>
      <c r="BA430">
        <v>0</v>
      </c>
      <c r="BB430">
        <v>0</v>
      </c>
      <c r="BC430">
        <v>0</v>
      </c>
      <c r="BR430">
        <v>0</v>
      </c>
      <c r="BS430">
        <v>0</v>
      </c>
      <c r="BT430">
        <v>0</v>
      </c>
      <c r="BU430">
        <v>0</v>
      </c>
      <c r="BV430">
        <f t="shared" si="12"/>
        <v>1</v>
      </c>
      <c r="BW430" s="1">
        <f t="shared" si="13"/>
        <v>1</v>
      </c>
    </row>
    <row r="431" spans="1:75" x14ac:dyDescent="0.75">
      <c r="A431">
        <v>1207385</v>
      </c>
      <c r="B431">
        <v>2024</v>
      </c>
      <c r="C431" t="s">
        <v>182</v>
      </c>
      <c r="D431" t="s">
        <v>183</v>
      </c>
      <c r="E431" t="s">
        <v>534</v>
      </c>
      <c r="F431" t="s">
        <v>74</v>
      </c>
      <c r="G431" t="s">
        <v>75</v>
      </c>
      <c r="H431">
        <v>100</v>
      </c>
      <c r="I431">
        <v>1</v>
      </c>
      <c r="J431">
        <v>1</v>
      </c>
      <c r="K431">
        <v>0</v>
      </c>
      <c r="L431">
        <v>24792</v>
      </c>
      <c r="M431" t="s">
        <v>93</v>
      </c>
      <c r="N431" t="s">
        <v>94</v>
      </c>
      <c r="O431" t="s">
        <v>207</v>
      </c>
      <c r="P431" t="s">
        <v>235</v>
      </c>
      <c r="Q431" t="s">
        <v>236</v>
      </c>
      <c r="R431" t="s">
        <v>237</v>
      </c>
      <c r="S431">
        <v>160</v>
      </c>
      <c r="X431">
        <v>2508</v>
      </c>
      <c r="AE431" t="s">
        <v>1882</v>
      </c>
      <c r="AL431" t="s">
        <v>93</v>
      </c>
      <c r="AM431" t="s">
        <v>134</v>
      </c>
      <c r="AP431" t="s">
        <v>135</v>
      </c>
      <c r="AQ431">
        <v>454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0</v>
      </c>
      <c r="AY431">
        <v>0</v>
      </c>
      <c r="AZ431">
        <v>0</v>
      </c>
      <c r="BA431">
        <v>0</v>
      </c>
      <c r="BB431">
        <v>0</v>
      </c>
      <c r="BC431">
        <v>0</v>
      </c>
      <c r="BR431">
        <v>0</v>
      </c>
      <c r="BS431">
        <v>0</v>
      </c>
      <c r="BT431">
        <v>0</v>
      </c>
      <c r="BU431">
        <v>0</v>
      </c>
      <c r="BV431">
        <f t="shared" si="12"/>
        <v>1</v>
      </c>
      <c r="BW431" s="1">
        <f t="shared" si="13"/>
        <v>1</v>
      </c>
    </row>
    <row r="432" spans="1:75" x14ac:dyDescent="0.75">
      <c r="A432">
        <v>1208397</v>
      </c>
      <c r="B432">
        <v>2024</v>
      </c>
      <c r="C432" t="s">
        <v>182</v>
      </c>
      <c r="D432" t="s">
        <v>183</v>
      </c>
      <c r="E432" t="s">
        <v>184</v>
      </c>
      <c r="F432" t="s">
        <v>74</v>
      </c>
      <c r="G432" t="s">
        <v>75</v>
      </c>
      <c r="H432">
        <v>100</v>
      </c>
      <c r="I432">
        <v>1</v>
      </c>
      <c r="J432">
        <v>1</v>
      </c>
      <c r="K432">
        <v>0</v>
      </c>
      <c r="L432">
        <v>24792</v>
      </c>
      <c r="M432" t="s">
        <v>93</v>
      </c>
      <c r="N432" t="s">
        <v>94</v>
      </c>
      <c r="O432" t="s">
        <v>207</v>
      </c>
      <c r="P432" t="s">
        <v>235</v>
      </c>
      <c r="Q432" t="s">
        <v>659</v>
      </c>
      <c r="S432">
        <v>150</v>
      </c>
      <c r="X432">
        <v>2675</v>
      </c>
      <c r="AE432" t="s">
        <v>1887</v>
      </c>
      <c r="AL432" t="s">
        <v>93</v>
      </c>
      <c r="AM432" t="s">
        <v>134</v>
      </c>
      <c r="AP432" t="s">
        <v>135</v>
      </c>
      <c r="AQ432">
        <v>93</v>
      </c>
      <c r="AS432">
        <v>0</v>
      </c>
      <c r="AT432">
        <v>0</v>
      </c>
      <c r="AU432">
        <v>0</v>
      </c>
      <c r="AV432">
        <v>0</v>
      </c>
      <c r="AW432">
        <v>0</v>
      </c>
      <c r="AX432">
        <v>0</v>
      </c>
      <c r="AY432">
        <v>0</v>
      </c>
      <c r="AZ432">
        <v>0</v>
      </c>
      <c r="BA432">
        <v>0</v>
      </c>
      <c r="BB432">
        <v>0</v>
      </c>
      <c r="BC432">
        <v>0</v>
      </c>
      <c r="BR432">
        <v>0</v>
      </c>
      <c r="BS432">
        <v>0</v>
      </c>
      <c r="BT432">
        <v>0</v>
      </c>
      <c r="BU432">
        <v>0</v>
      </c>
      <c r="BV432">
        <f t="shared" si="12"/>
        <v>1</v>
      </c>
      <c r="BW432" s="1">
        <f t="shared" si="13"/>
        <v>1</v>
      </c>
    </row>
    <row r="433" spans="1:75" x14ac:dyDescent="0.75">
      <c r="A433">
        <v>1213510</v>
      </c>
      <c r="B433">
        <v>2024</v>
      </c>
      <c r="C433" t="s">
        <v>182</v>
      </c>
      <c r="D433" t="s">
        <v>183</v>
      </c>
      <c r="E433" t="s">
        <v>184</v>
      </c>
      <c r="F433" t="s">
        <v>74</v>
      </c>
      <c r="G433" t="s">
        <v>75</v>
      </c>
      <c r="H433">
        <v>100</v>
      </c>
      <c r="I433">
        <v>1</v>
      </c>
      <c r="J433">
        <v>1</v>
      </c>
      <c r="K433">
        <v>0</v>
      </c>
      <c r="L433">
        <v>24792</v>
      </c>
      <c r="M433" t="s">
        <v>93</v>
      </c>
      <c r="N433" t="s">
        <v>94</v>
      </c>
      <c r="O433" t="s">
        <v>207</v>
      </c>
      <c r="P433" t="s">
        <v>235</v>
      </c>
      <c r="Q433" t="s">
        <v>1318</v>
      </c>
      <c r="S433">
        <v>150</v>
      </c>
      <c r="X433">
        <v>2675</v>
      </c>
      <c r="AE433" t="s">
        <v>1915</v>
      </c>
      <c r="AL433" t="s">
        <v>93</v>
      </c>
      <c r="AM433" t="s">
        <v>134</v>
      </c>
      <c r="AP433" t="s">
        <v>135</v>
      </c>
      <c r="AQ433">
        <v>110</v>
      </c>
      <c r="AS433">
        <v>0</v>
      </c>
      <c r="AT433">
        <v>0</v>
      </c>
      <c r="AU433">
        <v>0</v>
      </c>
      <c r="AV433">
        <v>0</v>
      </c>
      <c r="AW433">
        <v>0</v>
      </c>
      <c r="AX433">
        <v>0</v>
      </c>
      <c r="AY433">
        <v>0</v>
      </c>
      <c r="AZ433">
        <v>0</v>
      </c>
      <c r="BA433">
        <v>0</v>
      </c>
      <c r="BB433">
        <v>0</v>
      </c>
      <c r="BC433">
        <v>0</v>
      </c>
      <c r="BR433">
        <v>0</v>
      </c>
      <c r="BS433">
        <v>0</v>
      </c>
      <c r="BT433">
        <v>0</v>
      </c>
      <c r="BU433">
        <v>0</v>
      </c>
      <c r="BV433">
        <f t="shared" si="12"/>
        <v>1</v>
      </c>
      <c r="BW433" s="1">
        <f t="shared" si="13"/>
        <v>1</v>
      </c>
    </row>
    <row r="434" spans="1:75" x14ac:dyDescent="0.75">
      <c r="A434">
        <v>1214720</v>
      </c>
      <c r="B434">
        <v>2024</v>
      </c>
      <c r="C434" t="s">
        <v>182</v>
      </c>
      <c r="D434" t="s">
        <v>183</v>
      </c>
      <c r="E434" t="s">
        <v>534</v>
      </c>
      <c r="F434" t="s">
        <v>74</v>
      </c>
      <c r="G434" t="s">
        <v>75</v>
      </c>
      <c r="H434">
        <v>100</v>
      </c>
      <c r="I434">
        <v>1</v>
      </c>
      <c r="J434">
        <v>1</v>
      </c>
      <c r="K434">
        <v>0</v>
      </c>
      <c r="L434">
        <v>24792</v>
      </c>
      <c r="M434" t="s">
        <v>93</v>
      </c>
      <c r="N434" t="s">
        <v>94</v>
      </c>
      <c r="O434" t="s">
        <v>207</v>
      </c>
      <c r="P434" t="s">
        <v>235</v>
      </c>
      <c r="Q434" t="s">
        <v>263</v>
      </c>
      <c r="S434">
        <v>150</v>
      </c>
      <c r="X434">
        <v>1160</v>
      </c>
      <c r="AE434" t="s">
        <v>1933</v>
      </c>
      <c r="AL434" t="s">
        <v>93</v>
      </c>
      <c r="AM434" t="s">
        <v>134</v>
      </c>
      <c r="AP434" t="s">
        <v>135</v>
      </c>
      <c r="AQ434">
        <v>87</v>
      </c>
      <c r="AS434">
        <v>0</v>
      </c>
      <c r="AT434">
        <v>0</v>
      </c>
      <c r="AU434">
        <v>0</v>
      </c>
      <c r="AV434">
        <v>0</v>
      </c>
      <c r="AW434">
        <v>0</v>
      </c>
      <c r="AX434">
        <v>0</v>
      </c>
      <c r="AY434">
        <v>0</v>
      </c>
      <c r="AZ434">
        <v>0</v>
      </c>
      <c r="BA434">
        <v>0</v>
      </c>
      <c r="BB434">
        <v>0</v>
      </c>
      <c r="BC434">
        <v>0</v>
      </c>
      <c r="BR434">
        <v>0</v>
      </c>
      <c r="BS434">
        <v>0</v>
      </c>
      <c r="BT434">
        <v>0</v>
      </c>
      <c r="BU434">
        <v>0</v>
      </c>
      <c r="BV434">
        <f t="shared" si="12"/>
        <v>1</v>
      </c>
      <c r="BW434" s="1">
        <f t="shared" si="13"/>
        <v>1</v>
      </c>
    </row>
    <row r="435" spans="1:75" x14ac:dyDescent="0.75">
      <c r="A435">
        <v>1215678</v>
      </c>
      <c r="B435">
        <v>2024</v>
      </c>
      <c r="C435" t="s">
        <v>182</v>
      </c>
      <c r="D435" t="s">
        <v>183</v>
      </c>
      <c r="E435" t="s">
        <v>965</v>
      </c>
      <c r="F435" t="s">
        <v>74</v>
      </c>
      <c r="G435" t="s">
        <v>75</v>
      </c>
      <c r="H435">
        <v>100</v>
      </c>
      <c r="I435">
        <v>1</v>
      </c>
      <c r="J435">
        <v>1</v>
      </c>
      <c r="K435">
        <v>0</v>
      </c>
      <c r="L435">
        <v>24792</v>
      </c>
      <c r="M435" t="s">
        <v>93</v>
      </c>
      <c r="N435" t="s">
        <v>94</v>
      </c>
      <c r="O435" t="s">
        <v>207</v>
      </c>
      <c r="P435" t="s">
        <v>235</v>
      </c>
      <c r="Q435" t="s">
        <v>659</v>
      </c>
      <c r="S435">
        <v>150</v>
      </c>
      <c r="X435">
        <v>2675</v>
      </c>
      <c r="AE435" t="s">
        <v>1938</v>
      </c>
      <c r="AL435" t="s">
        <v>93</v>
      </c>
      <c r="AM435" t="s">
        <v>134</v>
      </c>
      <c r="AP435" t="s">
        <v>135</v>
      </c>
      <c r="AQ435">
        <v>76</v>
      </c>
      <c r="AS435">
        <v>0</v>
      </c>
      <c r="AT435">
        <v>0</v>
      </c>
      <c r="AU435">
        <v>0</v>
      </c>
      <c r="AV435">
        <v>0</v>
      </c>
      <c r="AW435">
        <v>0</v>
      </c>
      <c r="AX435">
        <v>0</v>
      </c>
      <c r="AY435">
        <v>0</v>
      </c>
      <c r="AZ435">
        <v>0</v>
      </c>
      <c r="BA435">
        <v>0</v>
      </c>
      <c r="BB435">
        <v>0</v>
      </c>
      <c r="BC435">
        <v>0</v>
      </c>
      <c r="BR435">
        <v>0</v>
      </c>
      <c r="BS435">
        <v>0</v>
      </c>
      <c r="BT435">
        <v>0</v>
      </c>
      <c r="BU435">
        <v>0</v>
      </c>
      <c r="BV435">
        <f t="shared" si="12"/>
        <v>1</v>
      </c>
      <c r="BW435" s="1">
        <f t="shared" si="13"/>
        <v>1</v>
      </c>
    </row>
    <row r="436" spans="1:75" x14ac:dyDescent="0.75">
      <c r="A436">
        <v>1215681</v>
      </c>
      <c r="B436">
        <v>2024</v>
      </c>
      <c r="C436" t="s">
        <v>182</v>
      </c>
      <c r="D436" t="s">
        <v>183</v>
      </c>
      <c r="E436" t="s">
        <v>965</v>
      </c>
      <c r="F436" t="s">
        <v>74</v>
      </c>
      <c r="G436" t="s">
        <v>75</v>
      </c>
      <c r="H436">
        <v>100</v>
      </c>
      <c r="I436">
        <v>1</v>
      </c>
      <c r="J436">
        <v>1</v>
      </c>
      <c r="K436">
        <v>0</v>
      </c>
      <c r="L436">
        <v>24792</v>
      </c>
      <c r="M436" t="s">
        <v>93</v>
      </c>
      <c r="N436" t="s">
        <v>94</v>
      </c>
      <c r="O436" t="s">
        <v>207</v>
      </c>
      <c r="P436" t="s">
        <v>235</v>
      </c>
      <c r="Q436" t="s">
        <v>659</v>
      </c>
      <c r="S436">
        <v>150</v>
      </c>
      <c r="X436">
        <v>2675</v>
      </c>
      <c r="AE436" t="s">
        <v>1939</v>
      </c>
      <c r="AL436" t="s">
        <v>93</v>
      </c>
      <c r="AM436" t="s">
        <v>134</v>
      </c>
      <c r="AP436" t="s">
        <v>135</v>
      </c>
      <c r="AQ436">
        <v>76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0</v>
      </c>
      <c r="AY436">
        <v>0</v>
      </c>
      <c r="AZ436">
        <v>0</v>
      </c>
      <c r="BA436">
        <v>0</v>
      </c>
      <c r="BB436">
        <v>0</v>
      </c>
      <c r="BC436">
        <v>0</v>
      </c>
      <c r="BR436">
        <v>0</v>
      </c>
      <c r="BS436">
        <v>0</v>
      </c>
      <c r="BT436">
        <v>0</v>
      </c>
      <c r="BU436">
        <v>0</v>
      </c>
      <c r="BV436">
        <f t="shared" si="12"/>
        <v>1</v>
      </c>
      <c r="BW436" s="1">
        <f t="shared" si="13"/>
        <v>1</v>
      </c>
    </row>
    <row r="437" spans="1:75" x14ac:dyDescent="0.75">
      <c r="A437">
        <v>1215729</v>
      </c>
      <c r="B437">
        <v>2024</v>
      </c>
      <c r="C437" t="s">
        <v>182</v>
      </c>
      <c r="D437" t="s">
        <v>183</v>
      </c>
      <c r="E437" t="s">
        <v>965</v>
      </c>
      <c r="F437" t="s">
        <v>74</v>
      </c>
      <c r="G437" t="s">
        <v>75</v>
      </c>
      <c r="H437">
        <v>100</v>
      </c>
      <c r="I437">
        <v>1</v>
      </c>
      <c r="J437">
        <v>1</v>
      </c>
      <c r="K437">
        <v>0</v>
      </c>
      <c r="L437">
        <v>24792</v>
      </c>
      <c r="M437" t="s">
        <v>93</v>
      </c>
      <c r="N437" t="s">
        <v>94</v>
      </c>
      <c r="O437" t="s">
        <v>403</v>
      </c>
      <c r="P437" t="s">
        <v>404</v>
      </c>
      <c r="Q437" t="s">
        <v>405</v>
      </c>
      <c r="S437">
        <v>140</v>
      </c>
      <c r="X437">
        <v>2381</v>
      </c>
      <c r="AE437" t="s">
        <v>1940</v>
      </c>
      <c r="AL437" t="s">
        <v>93</v>
      </c>
      <c r="AM437" t="s">
        <v>134</v>
      </c>
      <c r="AP437" t="s">
        <v>135</v>
      </c>
      <c r="AQ437">
        <v>327</v>
      </c>
      <c r="AS437">
        <v>0</v>
      </c>
      <c r="AT437">
        <v>0</v>
      </c>
      <c r="AU437">
        <v>0</v>
      </c>
      <c r="AV437">
        <v>0</v>
      </c>
      <c r="AW437">
        <v>0</v>
      </c>
      <c r="AX437">
        <v>0</v>
      </c>
      <c r="AY437">
        <v>0</v>
      </c>
      <c r="AZ437">
        <v>0</v>
      </c>
      <c r="BA437">
        <v>0</v>
      </c>
      <c r="BB437">
        <v>0</v>
      </c>
      <c r="BC437">
        <v>0</v>
      </c>
      <c r="BR437">
        <v>0</v>
      </c>
      <c r="BS437">
        <v>0</v>
      </c>
      <c r="BT437">
        <v>0</v>
      </c>
      <c r="BU437">
        <v>0</v>
      </c>
      <c r="BV437">
        <f t="shared" si="12"/>
        <v>1</v>
      </c>
      <c r="BW437" s="1">
        <f t="shared" si="13"/>
        <v>1</v>
      </c>
    </row>
    <row r="438" spans="1:75" x14ac:dyDescent="0.75">
      <c r="A438">
        <v>1215762</v>
      </c>
      <c r="B438">
        <v>2024</v>
      </c>
      <c r="C438" t="s">
        <v>182</v>
      </c>
      <c r="D438" t="s">
        <v>183</v>
      </c>
      <c r="E438" t="s">
        <v>534</v>
      </c>
      <c r="F438" t="s">
        <v>74</v>
      </c>
      <c r="G438" t="s">
        <v>75</v>
      </c>
      <c r="H438">
        <v>100</v>
      </c>
      <c r="I438">
        <v>2</v>
      </c>
      <c r="J438">
        <v>2</v>
      </c>
      <c r="K438">
        <v>0</v>
      </c>
      <c r="L438">
        <v>24792</v>
      </c>
      <c r="M438" t="s">
        <v>93</v>
      </c>
      <c r="N438" t="s">
        <v>94</v>
      </c>
      <c r="O438" t="s">
        <v>90</v>
      </c>
      <c r="P438" t="s">
        <v>94</v>
      </c>
      <c r="Q438" t="s">
        <v>469</v>
      </c>
      <c r="R438" t="s">
        <v>470</v>
      </c>
      <c r="S438">
        <v>140</v>
      </c>
      <c r="X438">
        <v>2381</v>
      </c>
      <c r="AE438" t="s">
        <v>1941</v>
      </c>
      <c r="AL438" t="s">
        <v>93</v>
      </c>
      <c r="AM438" t="s">
        <v>134</v>
      </c>
      <c r="AP438" t="s">
        <v>135</v>
      </c>
      <c r="AQ438">
        <v>95</v>
      </c>
      <c r="AR438">
        <v>7.45</v>
      </c>
      <c r="AS438">
        <v>0</v>
      </c>
      <c r="AT438">
        <v>0</v>
      </c>
      <c r="AU438">
        <v>0</v>
      </c>
      <c r="AV438">
        <v>0</v>
      </c>
      <c r="AW438">
        <v>0</v>
      </c>
      <c r="AX438">
        <v>0</v>
      </c>
      <c r="AY438">
        <v>0</v>
      </c>
      <c r="AZ438">
        <v>0</v>
      </c>
      <c r="BA438">
        <v>0</v>
      </c>
      <c r="BB438">
        <v>0</v>
      </c>
      <c r="BC438">
        <v>0</v>
      </c>
      <c r="BR438">
        <v>0</v>
      </c>
      <c r="BS438">
        <v>0</v>
      </c>
      <c r="BT438">
        <v>0</v>
      </c>
      <c r="BU438">
        <v>0</v>
      </c>
      <c r="BV438">
        <f t="shared" si="12"/>
        <v>1</v>
      </c>
      <c r="BW438" s="1">
        <f t="shared" si="13"/>
        <v>1</v>
      </c>
    </row>
    <row r="439" spans="1:75" x14ac:dyDescent="0.75">
      <c r="A439">
        <v>1215962</v>
      </c>
      <c r="B439">
        <v>2024</v>
      </c>
      <c r="C439" t="s">
        <v>182</v>
      </c>
      <c r="D439" t="s">
        <v>183</v>
      </c>
      <c r="E439" t="s">
        <v>965</v>
      </c>
      <c r="F439" t="s">
        <v>74</v>
      </c>
      <c r="G439" t="s">
        <v>75</v>
      </c>
      <c r="H439">
        <v>100</v>
      </c>
      <c r="I439">
        <v>1</v>
      </c>
      <c r="J439">
        <v>1</v>
      </c>
      <c r="K439">
        <v>1</v>
      </c>
      <c r="L439">
        <v>24792</v>
      </c>
      <c r="M439" t="s">
        <v>93</v>
      </c>
      <c r="N439" t="s">
        <v>94</v>
      </c>
      <c r="O439" t="s">
        <v>207</v>
      </c>
      <c r="P439" t="s">
        <v>235</v>
      </c>
      <c r="Q439" t="s">
        <v>659</v>
      </c>
      <c r="S439">
        <v>150</v>
      </c>
      <c r="X439">
        <v>2675</v>
      </c>
      <c r="AE439" t="s">
        <v>1944</v>
      </c>
      <c r="AL439" t="s">
        <v>93</v>
      </c>
      <c r="AM439" t="s">
        <v>134</v>
      </c>
      <c r="AP439" t="s">
        <v>83</v>
      </c>
      <c r="AQ439">
        <v>76</v>
      </c>
      <c r="AS439">
        <v>0</v>
      </c>
      <c r="AT439">
        <v>0</v>
      </c>
      <c r="AU439">
        <v>0</v>
      </c>
      <c r="AV439">
        <v>0</v>
      </c>
      <c r="AW439">
        <v>0</v>
      </c>
      <c r="AX439">
        <v>0</v>
      </c>
      <c r="AY439">
        <v>0</v>
      </c>
      <c r="AZ439">
        <v>0</v>
      </c>
      <c r="BA439">
        <v>0</v>
      </c>
      <c r="BB439">
        <v>0</v>
      </c>
      <c r="BC439">
        <v>0</v>
      </c>
      <c r="BR439">
        <v>0</v>
      </c>
      <c r="BS439">
        <v>0</v>
      </c>
      <c r="BT439">
        <v>0</v>
      </c>
      <c r="BU439">
        <v>0</v>
      </c>
      <c r="BV439">
        <f t="shared" si="12"/>
        <v>1</v>
      </c>
      <c r="BW439" s="1">
        <f t="shared" si="13"/>
        <v>1</v>
      </c>
    </row>
    <row r="440" spans="1:75" x14ac:dyDescent="0.75">
      <c r="A440">
        <v>1217180</v>
      </c>
      <c r="B440">
        <v>2024</v>
      </c>
      <c r="C440" t="s">
        <v>182</v>
      </c>
      <c r="D440" t="s">
        <v>183</v>
      </c>
      <c r="E440" t="s">
        <v>534</v>
      </c>
      <c r="F440" t="s">
        <v>74</v>
      </c>
      <c r="G440" t="s">
        <v>75</v>
      </c>
      <c r="H440">
        <v>90</v>
      </c>
      <c r="I440">
        <v>3</v>
      </c>
      <c r="J440">
        <v>2</v>
      </c>
      <c r="K440">
        <v>0</v>
      </c>
      <c r="L440">
        <v>24792</v>
      </c>
      <c r="M440" t="s">
        <v>93</v>
      </c>
      <c r="N440" t="s">
        <v>94</v>
      </c>
      <c r="O440" t="s">
        <v>90</v>
      </c>
      <c r="P440" t="s">
        <v>94</v>
      </c>
      <c r="Q440" t="s">
        <v>705</v>
      </c>
      <c r="S440">
        <v>140</v>
      </c>
      <c r="X440">
        <v>2381</v>
      </c>
      <c r="AE440" t="s">
        <v>1951</v>
      </c>
      <c r="AL440" t="s">
        <v>93</v>
      </c>
      <c r="AM440" t="s">
        <v>134</v>
      </c>
      <c r="AP440" t="s">
        <v>135</v>
      </c>
      <c r="AQ440">
        <v>323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>
        <v>0</v>
      </c>
      <c r="AZ440">
        <v>0</v>
      </c>
      <c r="BA440">
        <v>0</v>
      </c>
      <c r="BB440">
        <v>0</v>
      </c>
      <c r="BC440">
        <v>0</v>
      </c>
      <c r="BR440">
        <v>0</v>
      </c>
      <c r="BS440">
        <v>0</v>
      </c>
      <c r="BT440">
        <v>0</v>
      </c>
      <c r="BU440">
        <v>0</v>
      </c>
      <c r="BV440">
        <f t="shared" si="12"/>
        <v>1</v>
      </c>
      <c r="BW440" s="1">
        <f t="shared" si="13"/>
        <v>1</v>
      </c>
    </row>
    <row r="441" spans="1:75" x14ac:dyDescent="0.75">
      <c r="A441">
        <v>1218839</v>
      </c>
      <c r="B441">
        <v>2024</v>
      </c>
      <c r="C441" t="s">
        <v>182</v>
      </c>
      <c r="D441" t="s">
        <v>183</v>
      </c>
      <c r="E441" t="s">
        <v>965</v>
      </c>
      <c r="F441" t="s">
        <v>74</v>
      </c>
      <c r="G441" t="s">
        <v>75</v>
      </c>
      <c r="H441">
        <v>100</v>
      </c>
      <c r="I441">
        <v>1</v>
      </c>
      <c r="J441">
        <v>1</v>
      </c>
      <c r="K441">
        <v>0</v>
      </c>
      <c r="L441">
        <v>24792</v>
      </c>
      <c r="M441" t="s">
        <v>93</v>
      </c>
      <c r="N441" t="s">
        <v>94</v>
      </c>
      <c r="O441" t="s">
        <v>207</v>
      </c>
      <c r="P441" t="s">
        <v>235</v>
      </c>
      <c r="Q441" t="s">
        <v>659</v>
      </c>
      <c r="S441">
        <v>150</v>
      </c>
      <c r="X441">
        <v>2675</v>
      </c>
      <c r="AE441" t="s">
        <v>1961</v>
      </c>
      <c r="AL441" t="s">
        <v>93</v>
      </c>
      <c r="AM441" t="s">
        <v>134</v>
      </c>
      <c r="AP441" t="s">
        <v>135</v>
      </c>
      <c r="AQ441">
        <v>76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>
        <v>0</v>
      </c>
      <c r="AZ441">
        <v>0</v>
      </c>
      <c r="BA441">
        <v>0</v>
      </c>
      <c r="BB441">
        <v>0</v>
      </c>
      <c r="BC441">
        <v>0</v>
      </c>
      <c r="BR441">
        <v>0</v>
      </c>
      <c r="BS441">
        <v>0</v>
      </c>
      <c r="BT441">
        <v>0</v>
      </c>
      <c r="BU441">
        <v>0</v>
      </c>
      <c r="BV441">
        <f t="shared" si="12"/>
        <v>1</v>
      </c>
      <c r="BW441" s="1">
        <f t="shared" si="13"/>
        <v>1</v>
      </c>
    </row>
    <row r="442" spans="1:75" x14ac:dyDescent="0.75">
      <c r="A442">
        <v>1218848</v>
      </c>
      <c r="B442">
        <v>2024</v>
      </c>
      <c r="C442" t="s">
        <v>182</v>
      </c>
      <c r="D442" t="s">
        <v>183</v>
      </c>
      <c r="E442" t="s">
        <v>965</v>
      </c>
      <c r="F442" t="s">
        <v>74</v>
      </c>
      <c r="G442" t="s">
        <v>75</v>
      </c>
      <c r="H442">
        <v>100</v>
      </c>
      <c r="I442">
        <v>1</v>
      </c>
      <c r="J442">
        <v>1</v>
      </c>
      <c r="K442">
        <v>0</v>
      </c>
      <c r="L442">
        <v>24792</v>
      </c>
      <c r="M442" t="s">
        <v>93</v>
      </c>
      <c r="N442" t="s">
        <v>94</v>
      </c>
      <c r="O442" t="s">
        <v>207</v>
      </c>
      <c r="P442" t="s">
        <v>235</v>
      </c>
      <c r="Q442" t="s">
        <v>659</v>
      </c>
      <c r="S442">
        <v>150</v>
      </c>
      <c r="X442">
        <v>2675</v>
      </c>
      <c r="AE442" t="s">
        <v>1962</v>
      </c>
      <c r="AL442" t="s">
        <v>93</v>
      </c>
      <c r="AM442" t="s">
        <v>134</v>
      </c>
      <c r="AP442" t="s">
        <v>135</v>
      </c>
      <c r="AQ442">
        <v>76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0</v>
      </c>
      <c r="AY442">
        <v>0</v>
      </c>
      <c r="AZ442">
        <v>0</v>
      </c>
      <c r="BA442">
        <v>0</v>
      </c>
      <c r="BB442">
        <v>0</v>
      </c>
      <c r="BC442">
        <v>0</v>
      </c>
      <c r="BR442">
        <v>0</v>
      </c>
      <c r="BS442">
        <v>0</v>
      </c>
      <c r="BT442">
        <v>0</v>
      </c>
      <c r="BU442">
        <v>0</v>
      </c>
      <c r="BV442">
        <f t="shared" si="12"/>
        <v>1</v>
      </c>
      <c r="BW442" s="1">
        <f t="shared" si="13"/>
        <v>1</v>
      </c>
    </row>
    <row r="443" spans="1:75" x14ac:dyDescent="0.75">
      <c r="A443">
        <v>1218907</v>
      </c>
      <c r="B443">
        <v>2024</v>
      </c>
      <c r="C443" t="s">
        <v>182</v>
      </c>
      <c r="D443" t="s">
        <v>183</v>
      </c>
      <c r="E443" t="s">
        <v>965</v>
      </c>
      <c r="F443" t="s">
        <v>74</v>
      </c>
      <c r="G443" t="s">
        <v>75</v>
      </c>
      <c r="H443">
        <v>100</v>
      </c>
      <c r="I443">
        <v>1</v>
      </c>
      <c r="J443">
        <v>1</v>
      </c>
      <c r="K443">
        <v>1</v>
      </c>
      <c r="L443">
        <v>24792</v>
      </c>
      <c r="M443" t="s">
        <v>93</v>
      </c>
      <c r="N443" t="s">
        <v>94</v>
      </c>
      <c r="O443" t="s">
        <v>207</v>
      </c>
      <c r="P443" t="s">
        <v>235</v>
      </c>
      <c r="Q443" t="s">
        <v>263</v>
      </c>
      <c r="S443">
        <v>150</v>
      </c>
      <c r="X443">
        <v>2675</v>
      </c>
      <c r="AE443" t="s">
        <v>1963</v>
      </c>
      <c r="AL443" t="s">
        <v>93</v>
      </c>
      <c r="AM443" t="s">
        <v>134</v>
      </c>
      <c r="AP443" t="s">
        <v>135</v>
      </c>
      <c r="AQ443">
        <v>65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>
        <v>0</v>
      </c>
      <c r="AZ443">
        <v>0</v>
      </c>
      <c r="BA443">
        <v>0</v>
      </c>
      <c r="BB443">
        <v>0</v>
      </c>
      <c r="BC443">
        <v>0</v>
      </c>
      <c r="BR443">
        <v>0</v>
      </c>
      <c r="BS443">
        <v>0</v>
      </c>
      <c r="BT443">
        <v>0</v>
      </c>
      <c r="BU443">
        <v>0</v>
      </c>
      <c r="BV443">
        <f t="shared" si="12"/>
        <v>1</v>
      </c>
      <c r="BW443" s="1">
        <f t="shared" si="13"/>
        <v>1</v>
      </c>
    </row>
    <row r="444" spans="1:75" x14ac:dyDescent="0.75">
      <c r="A444">
        <v>1220123</v>
      </c>
      <c r="B444">
        <v>2024</v>
      </c>
      <c r="C444" t="s">
        <v>182</v>
      </c>
      <c r="D444" t="s">
        <v>183</v>
      </c>
      <c r="E444" t="s">
        <v>965</v>
      </c>
      <c r="F444" t="s">
        <v>74</v>
      </c>
      <c r="G444" t="s">
        <v>75</v>
      </c>
      <c r="H444">
        <v>100</v>
      </c>
      <c r="I444">
        <v>1</v>
      </c>
      <c r="J444">
        <v>1</v>
      </c>
      <c r="K444">
        <v>0</v>
      </c>
      <c r="L444">
        <v>24792</v>
      </c>
      <c r="M444" t="s">
        <v>93</v>
      </c>
      <c r="N444" t="s">
        <v>94</v>
      </c>
      <c r="O444" t="s">
        <v>207</v>
      </c>
      <c r="P444" t="s">
        <v>235</v>
      </c>
      <c r="Q444" t="s">
        <v>659</v>
      </c>
      <c r="S444">
        <v>150</v>
      </c>
      <c r="X444">
        <v>2675</v>
      </c>
      <c r="AE444" t="s">
        <v>1971</v>
      </c>
      <c r="AL444" t="s">
        <v>93</v>
      </c>
      <c r="AM444" t="s">
        <v>134</v>
      </c>
      <c r="AP444" t="s">
        <v>135</v>
      </c>
      <c r="AQ444">
        <v>76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>
        <v>0</v>
      </c>
      <c r="AZ444">
        <v>0</v>
      </c>
      <c r="BA444">
        <v>0</v>
      </c>
      <c r="BB444">
        <v>0</v>
      </c>
      <c r="BC444">
        <v>0</v>
      </c>
      <c r="BR444">
        <v>0</v>
      </c>
      <c r="BS444">
        <v>0</v>
      </c>
      <c r="BT444">
        <v>0</v>
      </c>
      <c r="BU444">
        <v>0</v>
      </c>
      <c r="BV444">
        <f t="shared" si="12"/>
        <v>1</v>
      </c>
      <c r="BW444" s="1">
        <f t="shared" si="13"/>
        <v>1</v>
      </c>
    </row>
    <row r="445" spans="1:75" x14ac:dyDescent="0.75">
      <c r="A445">
        <v>1220150</v>
      </c>
      <c r="B445">
        <v>2024</v>
      </c>
      <c r="C445" t="s">
        <v>182</v>
      </c>
      <c r="D445" t="s">
        <v>183</v>
      </c>
      <c r="E445" t="s">
        <v>965</v>
      </c>
      <c r="F445" t="s">
        <v>74</v>
      </c>
      <c r="G445" t="s">
        <v>75</v>
      </c>
      <c r="H445">
        <v>100</v>
      </c>
      <c r="I445">
        <v>1</v>
      </c>
      <c r="J445">
        <v>1</v>
      </c>
      <c r="K445">
        <v>0</v>
      </c>
      <c r="L445">
        <v>24792</v>
      </c>
      <c r="M445" t="s">
        <v>93</v>
      </c>
      <c r="N445" t="s">
        <v>94</v>
      </c>
      <c r="O445" t="s">
        <v>207</v>
      </c>
      <c r="P445" t="s">
        <v>235</v>
      </c>
      <c r="Q445" t="s">
        <v>659</v>
      </c>
      <c r="S445">
        <v>150</v>
      </c>
      <c r="X445">
        <v>2675</v>
      </c>
      <c r="AE445" t="s">
        <v>1972</v>
      </c>
      <c r="AL445" t="s">
        <v>93</v>
      </c>
      <c r="AM445" t="s">
        <v>134</v>
      </c>
      <c r="AP445" t="s">
        <v>135</v>
      </c>
      <c r="AQ445">
        <v>76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>
        <v>0</v>
      </c>
      <c r="AZ445">
        <v>0</v>
      </c>
      <c r="BA445">
        <v>0</v>
      </c>
      <c r="BB445">
        <v>0</v>
      </c>
      <c r="BC445">
        <v>0</v>
      </c>
      <c r="BR445">
        <v>0</v>
      </c>
      <c r="BS445">
        <v>0</v>
      </c>
      <c r="BT445">
        <v>0</v>
      </c>
      <c r="BU445">
        <v>0</v>
      </c>
      <c r="BV445">
        <f t="shared" si="12"/>
        <v>1</v>
      </c>
      <c r="BW445" s="1">
        <f t="shared" si="13"/>
        <v>1</v>
      </c>
    </row>
    <row r="446" spans="1:75" x14ac:dyDescent="0.75">
      <c r="A446">
        <v>1222505</v>
      </c>
      <c r="B446">
        <v>2024</v>
      </c>
      <c r="C446" t="s">
        <v>182</v>
      </c>
      <c r="D446" t="s">
        <v>183</v>
      </c>
      <c r="E446" t="s">
        <v>965</v>
      </c>
      <c r="F446" t="s">
        <v>74</v>
      </c>
      <c r="G446" t="s">
        <v>75</v>
      </c>
      <c r="H446">
        <v>100</v>
      </c>
      <c r="I446">
        <v>1</v>
      </c>
      <c r="J446">
        <v>1</v>
      </c>
      <c r="K446">
        <v>0</v>
      </c>
      <c r="L446">
        <v>24792</v>
      </c>
      <c r="M446" t="s">
        <v>93</v>
      </c>
      <c r="N446" t="s">
        <v>94</v>
      </c>
      <c r="O446" t="s">
        <v>403</v>
      </c>
      <c r="P446" t="s">
        <v>404</v>
      </c>
      <c r="Q446" t="s">
        <v>405</v>
      </c>
      <c r="S446">
        <v>140</v>
      </c>
      <c r="X446">
        <v>2381</v>
      </c>
      <c r="AE446" t="s">
        <v>1986</v>
      </c>
      <c r="AL446" t="s">
        <v>93</v>
      </c>
      <c r="AM446" t="s">
        <v>134</v>
      </c>
      <c r="AP446" t="s">
        <v>135</v>
      </c>
      <c r="AQ446">
        <v>281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>
        <v>0</v>
      </c>
      <c r="AZ446">
        <v>0</v>
      </c>
      <c r="BA446">
        <v>0</v>
      </c>
      <c r="BB446">
        <v>0</v>
      </c>
      <c r="BC446">
        <v>0</v>
      </c>
      <c r="BR446">
        <v>0</v>
      </c>
      <c r="BS446">
        <v>0</v>
      </c>
      <c r="BT446">
        <v>0</v>
      </c>
      <c r="BU446">
        <v>0</v>
      </c>
      <c r="BV446">
        <f t="shared" si="12"/>
        <v>1</v>
      </c>
      <c r="BW446" s="1">
        <f t="shared" si="13"/>
        <v>1</v>
      </c>
    </row>
    <row r="447" spans="1:75" x14ac:dyDescent="0.75">
      <c r="A447">
        <v>1222556</v>
      </c>
      <c r="B447">
        <v>2024</v>
      </c>
      <c r="C447" t="s">
        <v>182</v>
      </c>
      <c r="D447" t="s">
        <v>183</v>
      </c>
      <c r="E447" t="s">
        <v>184</v>
      </c>
      <c r="F447" t="s">
        <v>74</v>
      </c>
      <c r="G447" t="s">
        <v>75</v>
      </c>
      <c r="H447">
        <v>25</v>
      </c>
      <c r="I447">
        <v>4</v>
      </c>
      <c r="J447">
        <v>1</v>
      </c>
      <c r="K447">
        <v>0</v>
      </c>
      <c r="L447">
        <v>24792</v>
      </c>
      <c r="M447" t="s">
        <v>93</v>
      </c>
      <c r="N447" t="s">
        <v>94</v>
      </c>
      <c r="O447" t="s">
        <v>403</v>
      </c>
      <c r="P447" t="s">
        <v>404</v>
      </c>
      <c r="Q447" t="s">
        <v>641</v>
      </c>
      <c r="S447">
        <v>220</v>
      </c>
      <c r="X447">
        <v>3772</v>
      </c>
      <c r="AE447" t="s">
        <v>1989</v>
      </c>
      <c r="AL447" t="s">
        <v>1334</v>
      </c>
      <c r="AM447" t="s">
        <v>167</v>
      </c>
      <c r="AP447" t="s">
        <v>135</v>
      </c>
      <c r="AQ447">
        <v>184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0</v>
      </c>
      <c r="AY447">
        <v>0</v>
      </c>
      <c r="AZ447">
        <v>0</v>
      </c>
      <c r="BA447">
        <v>0</v>
      </c>
      <c r="BB447">
        <v>0</v>
      </c>
      <c r="BC447">
        <v>0</v>
      </c>
      <c r="BR447">
        <v>0</v>
      </c>
      <c r="BS447">
        <v>0</v>
      </c>
      <c r="BT447">
        <v>0</v>
      </c>
      <c r="BU447">
        <v>0</v>
      </c>
      <c r="BV447">
        <f t="shared" si="12"/>
        <v>1</v>
      </c>
      <c r="BW447" s="1">
        <f t="shared" si="13"/>
        <v>1</v>
      </c>
    </row>
    <row r="448" spans="1:75" x14ac:dyDescent="0.75">
      <c r="A448">
        <v>1227684</v>
      </c>
      <c r="B448">
        <v>2024</v>
      </c>
      <c r="C448" t="s">
        <v>182</v>
      </c>
      <c r="D448" t="s">
        <v>183</v>
      </c>
      <c r="E448" t="s">
        <v>965</v>
      </c>
      <c r="F448" t="s">
        <v>74</v>
      </c>
      <c r="G448" t="s">
        <v>75</v>
      </c>
      <c r="H448">
        <v>100</v>
      </c>
      <c r="I448">
        <v>1</v>
      </c>
      <c r="J448">
        <v>1</v>
      </c>
      <c r="K448">
        <v>1</v>
      </c>
      <c r="L448">
        <v>24792</v>
      </c>
      <c r="M448" t="s">
        <v>93</v>
      </c>
      <c r="N448" t="s">
        <v>94</v>
      </c>
      <c r="O448" t="s">
        <v>207</v>
      </c>
      <c r="P448" t="s">
        <v>235</v>
      </c>
      <c r="Q448" t="s">
        <v>659</v>
      </c>
      <c r="S448">
        <v>150</v>
      </c>
      <c r="X448">
        <v>2675</v>
      </c>
      <c r="AE448" t="s">
        <v>2018</v>
      </c>
      <c r="AL448" t="s">
        <v>93</v>
      </c>
      <c r="AM448" t="s">
        <v>134</v>
      </c>
      <c r="AP448" t="s">
        <v>135</v>
      </c>
      <c r="AQ448">
        <v>76</v>
      </c>
      <c r="AS448">
        <v>0</v>
      </c>
      <c r="AT448">
        <v>0</v>
      </c>
      <c r="AU448">
        <v>0</v>
      </c>
      <c r="AV448">
        <v>0</v>
      </c>
      <c r="AW448">
        <v>0</v>
      </c>
      <c r="AX448">
        <v>0</v>
      </c>
      <c r="AY448">
        <v>0</v>
      </c>
      <c r="AZ448">
        <v>0</v>
      </c>
      <c r="BA448">
        <v>0</v>
      </c>
      <c r="BB448">
        <v>0</v>
      </c>
      <c r="BC448">
        <v>0</v>
      </c>
      <c r="BR448">
        <v>0</v>
      </c>
      <c r="BS448">
        <v>0</v>
      </c>
      <c r="BT448">
        <v>0</v>
      </c>
      <c r="BU448">
        <v>0</v>
      </c>
      <c r="BV448">
        <f t="shared" si="12"/>
        <v>1</v>
      </c>
      <c r="BW448" s="1">
        <f t="shared" si="13"/>
        <v>1</v>
      </c>
    </row>
    <row r="449" spans="1:75" x14ac:dyDescent="0.75">
      <c r="A449">
        <v>1243396</v>
      </c>
      <c r="B449">
        <v>2024</v>
      </c>
      <c r="C449" t="s">
        <v>182</v>
      </c>
      <c r="D449" t="s">
        <v>183</v>
      </c>
      <c r="E449" t="s">
        <v>184</v>
      </c>
      <c r="F449" t="s">
        <v>74</v>
      </c>
      <c r="G449" t="s">
        <v>75</v>
      </c>
      <c r="H449">
        <v>33</v>
      </c>
      <c r="I449">
        <v>3</v>
      </c>
      <c r="J449">
        <v>1</v>
      </c>
      <c r="K449">
        <v>0</v>
      </c>
      <c r="L449">
        <v>24792</v>
      </c>
      <c r="M449" t="s">
        <v>93</v>
      </c>
      <c r="N449" t="s">
        <v>94</v>
      </c>
      <c r="O449" t="s">
        <v>403</v>
      </c>
      <c r="P449" t="s">
        <v>404</v>
      </c>
      <c r="Q449" t="s">
        <v>641</v>
      </c>
      <c r="S449">
        <v>220</v>
      </c>
      <c r="X449">
        <v>3772</v>
      </c>
      <c r="AE449" t="s">
        <v>2135</v>
      </c>
      <c r="AL449" t="s">
        <v>93</v>
      </c>
      <c r="AM449" t="s">
        <v>134</v>
      </c>
      <c r="AP449" t="s">
        <v>135</v>
      </c>
      <c r="AQ449">
        <v>113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0</v>
      </c>
      <c r="AY449">
        <v>0</v>
      </c>
      <c r="AZ449">
        <v>0</v>
      </c>
      <c r="BA449">
        <v>0</v>
      </c>
      <c r="BB449">
        <v>0</v>
      </c>
      <c r="BC449">
        <v>0</v>
      </c>
      <c r="BR449">
        <v>0</v>
      </c>
      <c r="BS449">
        <v>0</v>
      </c>
      <c r="BT449">
        <v>0</v>
      </c>
      <c r="BU449">
        <v>0</v>
      </c>
      <c r="BV449">
        <f t="shared" si="12"/>
        <v>2</v>
      </c>
      <c r="BW449" s="1">
        <f t="shared" si="13"/>
        <v>0.5</v>
      </c>
    </row>
    <row r="450" spans="1:75" x14ac:dyDescent="0.75">
      <c r="A450">
        <v>1243396</v>
      </c>
      <c r="B450">
        <v>2024</v>
      </c>
      <c r="C450" t="s">
        <v>182</v>
      </c>
      <c r="D450" t="s">
        <v>183</v>
      </c>
      <c r="E450" t="s">
        <v>184</v>
      </c>
      <c r="F450" t="s">
        <v>74</v>
      </c>
      <c r="G450" t="s">
        <v>75</v>
      </c>
      <c r="H450">
        <v>67</v>
      </c>
      <c r="I450">
        <v>3</v>
      </c>
      <c r="J450">
        <v>2</v>
      </c>
      <c r="K450">
        <v>0</v>
      </c>
      <c r="L450">
        <v>24792</v>
      </c>
      <c r="M450" t="s">
        <v>93</v>
      </c>
      <c r="N450" t="s">
        <v>94</v>
      </c>
      <c r="O450" t="s">
        <v>403</v>
      </c>
      <c r="P450" t="s">
        <v>404</v>
      </c>
      <c r="Q450" t="s">
        <v>532</v>
      </c>
      <c r="S450">
        <v>220</v>
      </c>
      <c r="X450">
        <v>3772</v>
      </c>
      <c r="AE450" t="s">
        <v>2135</v>
      </c>
      <c r="AL450" t="s">
        <v>93</v>
      </c>
      <c r="AM450" t="s">
        <v>134</v>
      </c>
      <c r="AP450" t="s">
        <v>135</v>
      </c>
      <c r="AQ450">
        <v>113</v>
      </c>
      <c r="AS450">
        <v>0</v>
      </c>
      <c r="AT450">
        <v>0</v>
      </c>
      <c r="AU450">
        <v>0</v>
      </c>
      <c r="AV450">
        <v>0</v>
      </c>
      <c r="AW450">
        <v>0</v>
      </c>
      <c r="AX450">
        <v>0</v>
      </c>
      <c r="AY450">
        <v>0</v>
      </c>
      <c r="AZ450">
        <v>0</v>
      </c>
      <c r="BA450">
        <v>0</v>
      </c>
      <c r="BB450">
        <v>0</v>
      </c>
      <c r="BC450">
        <v>0</v>
      </c>
      <c r="BR450">
        <v>0</v>
      </c>
      <c r="BS450">
        <v>0</v>
      </c>
      <c r="BT450">
        <v>0</v>
      </c>
      <c r="BU450">
        <v>0</v>
      </c>
      <c r="BV450">
        <f t="shared" ref="BV450:BV513" si="14">COUNTIF(A:A,A450)</f>
        <v>2</v>
      </c>
      <c r="BW450" s="1">
        <f t="shared" ref="BW450:BW513" si="15">1/BV450</f>
        <v>0.5</v>
      </c>
    </row>
    <row r="451" spans="1:75" x14ac:dyDescent="0.75">
      <c r="A451">
        <v>1243561</v>
      </c>
      <c r="B451">
        <v>2024</v>
      </c>
      <c r="C451" t="s">
        <v>182</v>
      </c>
      <c r="D451" t="s">
        <v>183</v>
      </c>
      <c r="E451" t="s">
        <v>184</v>
      </c>
      <c r="F451" t="s">
        <v>74</v>
      </c>
      <c r="G451" t="s">
        <v>75</v>
      </c>
      <c r="H451">
        <v>40</v>
      </c>
      <c r="I451">
        <v>3</v>
      </c>
      <c r="J451">
        <v>1</v>
      </c>
      <c r="K451">
        <v>0</v>
      </c>
      <c r="L451">
        <v>24792</v>
      </c>
      <c r="M451" t="s">
        <v>93</v>
      </c>
      <c r="N451" t="s">
        <v>94</v>
      </c>
      <c r="O451" t="s">
        <v>403</v>
      </c>
      <c r="P451" t="s">
        <v>404</v>
      </c>
      <c r="Q451" t="s">
        <v>532</v>
      </c>
      <c r="S451">
        <v>140</v>
      </c>
      <c r="T451">
        <v>220</v>
      </c>
      <c r="X451">
        <v>2381</v>
      </c>
      <c r="Y451">
        <v>3772</v>
      </c>
      <c r="AE451" t="s">
        <v>2137</v>
      </c>
      <c r="AL451" t="s">
        <v>93</v>
      </c>
      <c r="AM451" t="s">
        <v>134</v>
      </c>
      <c r="AP451" t="s">
        <v>83</v>
      </c>
      <c r="AQ451">
        <v>104</v>
      </c>
      <c r="AS451">
        <v>0</v>
      </c>
      <c r="AT451">
        <v>0</v>
      </c>
      <c r="AU451">
        <v>0</v>
      </c>
      <c r="AV451">
        <v>0</v>
      </c>
      <c r="AW451">
        <v>0</v>
      </c>
      <c r="AX451">
        <v>0</v>
      </c>
      <c r="AY451">
        <v>0</v>
      </c>
      <c r="AZ451">
        <v>0</v>
      </c>
      <c r="BA451">
        <v>0</v>
      </c>
      <c r="BB451">
        <v>0</v>
      </c>
      <c r="BC451">
        <v>0</v>
      </c>
      <c r="BR451">
        <v>0</v>
      </c>
      <c r="BS451">
        <v>0</v>
      </c>
      <c r="BT451">
        <v>0</v>
      </c>
      <c r="BU451">
        <v>0</v>
      </c>
      <c r="BV451">
        <f t="shared" si="14"/>
        <v>2</v>
      </c>
      <c r="BW451" s="1">
        <f t="shared" si="15"/>
        <v>0.5</v>
      </c>
    </row>
    <row r="452" spans="1:75" x14ac:dyDescent="0.75">
      <c r="A452">
        <v>1243561</v>
      </c>
      <c r="B452">
        <v>2024</v>
      </c>
      <c r="C452" t="s">
        <v>182</v>
      </c>
      <c r="D452" t="s">
        <v>183</v>
      </c>
      <c r="E452" t="s">
        <v>184</v>
      </c>
      <c r="F452" t="s">
        <v>74</v>
      </c>
      <c r="G452" t="s">
        <v>75</v>
      </c>
      <c r="H452">
        <v>60</v>
      </c>
      <c r="I452">
        <v>3</v>
      </c>
      <c r="J452">
        <v>2</v>
      </c>
      <c r="K452">
        <v>0</v>
      </c>
      <c r="L452">
        <v>24792</v>
      </c>
      <c r="M452" t="s">
        <v>93</v>
      </c>
      <c r="N452" t="s">
        <v>94</v>
      </c>
      <c r="O452" t="s">
        <v>403</v>
      </c>
      <c r="P452" t="s">
        <v>404</v>
      </c>
      <c r="Q452" t="s">
        <v>405</v>
      </c>
      <c r="S452">
        <v>140</v>
      </c>
      <c r="T452">
        <v>220</v>
      </c>
      <c r="X452">
        <v>2381</v>
      </c>
      <c r="Y452">
        <v>3772</v>
      </c>
      <c r="AE452" t="s">
        <v>2137</v>
      </c>
      <c r="AL452" t="s">
        <v>93</v>
      </c>
      <c r="AM452" t="s">
        <v>134</v>
      </c>
      <c r="AP452" t="s">
        <v>83</v>
      </c>
      <c r="AQ452">
        <v>104</v>
      </c>
      <c r="AS452">
        <v>0</v>
      </c>
      <c r="AT452">
        <v>0</v>
      </c>
      <c r="AU452">
        <v>0</v>
      </c>
      <c r="AV452">
        <v>0</v>
      </c>
      <c r="AW452">
        <v>0</v>
      </c>
      <c r="AX452">
        <v>0</v>
      </c>
      <c r="AY452">
        <v>0</v>
      </c>
      <c r="AZ452">
        <v>0</v>
      </c>
      <c r="BA452">
        <v>0</v>
      </c>
      <c r="BB452">
        <v>0</v>
      </c>
      <c r="BC452">
        <v>0</v>
      </c>
      <c r="BR452">
        <v>0</v>
      </c>
      <c r="BS452">
        <v>0</v>
      </c>
      <c r="BT452">
        <v>0</v>
      </c>
      <c r="BU452">
        <v>0</v>
      </c>
      <c r="BV452">
        <f t="shared" si="14"/>
        <v>2</v>
      </c>
      <c r="BW452" s="1">
        <f t="shared" si="15"/>
        <v>0.5</v>
      </c>
    </row>
    <row r="453" spans="1:75" x14ac:dyDescent="0.75">
      <c r="A453">
        <v>1245672</v>
      </c>
      <c r="B453">
        <v>2024</v>
      </c>
      <c r="C453" t="s">
        <v>182</v>
      </c>
      <c r="D453" t="s">
        <v>183</v>
      </c>
      <c r="E453" t="s">
        <v>534</v>
      </c>
      <c r="F453" t="s">
        <v>74</v>
      </c>
      <c r="G453" t="s">
        <v>75</v>
      </c>
      <c r="H453">
        <v>100</v>
      </c>
      <c r="I453">
        <v>3</v>
      </c>
      <c r="J453">
        <v>3</v>
      </c>
      <c r="K453">
        <v>1</v>
      </c>
      <c r="L453">
        <v>24792</v>
      </c>
      <c r="M453" t="s">
        <v>93</v>
      </c>
      <c r="N453" t="s">
        <v>94</v>
      </c>
      <c r="O453" t="s">
        <v>90</v>
      </c>
      <c r="P453" t="s">
        <v>94</v>
      </c>
      <c r="Q453" t="s">
        <v>705</v>
      </c>
      <c r="S453">
        <v>150</v>
      </c>
      <c r="T453">
        <v>180</v>
      </c>
      <c r="X453">
        <v>2675</v>
      </c>
      <c r="Y453">
        <v>2908</v>
      </c>
      <c r="AE453" t="s">
        <v>2155</v>
      </c>
      <c r="AL453" t="s">
        <v>90</v>
      </c>
      <c r="AM453" t="s">
        <v>134</v>
      </c>
      <c r="AP453" t="s">
        <v>83</v>
      </c>
      <c r="AQ453">
        <v>162</v>
      </c>
      <c r="AS453">
        <v>0</v>
      </c>
      <c r="AT453">
        <v>0</v>
      </c>
      <c r="AU453">
        <v>0</v>
      </c>
      <c r="AV453">
        <v>0</v>
      </c>
      <c r="AW453">
        <v>0</v>
      </c>
      <c r="AX453">
        <v>0</v>
      </c>
      <c r="AY453">
        <v>0</v>
      </c>
      <c r="AZ453">
        <v>0</v>
      </c>
      <c r="BA453">
        <v>0</v>
      </c>
      <c r="BB453">
        <v>0</v>
      </c>
      <c r="BC453">
        <v>0</v>
      </c>
      <c r="BR453">
        <v>1</v>
      </c>
      <c r="BS453">
        <v>0</v>
      </c>
      <c r="BT453">
        <v>0</v>
      </c>
      <c r="BU453">
        <v>0</v>
      </c>
      <c r="BV453">
        <f t="shared" si="14"/>
        <v>1</v>
      </c>
      <c r="BW453" s="1">
        <f t="shared" si="15"/>
        <v>1</v>
      </c>
    </row>
    <row r="454" spans="1:75" x14ac:dyDescent="0.75">
      <c r="A454">
        <v>1248469</v>
      </c>
      <c r="B454">
        <v>2024</v>
      </c>
      <c r="C454" t="s">
        <v>182</v>
      </c>
      <c r="D454" t="s">
        <v>183</v>
      </c>
      <c r="E454" t="s">
        <v>184</v>
      </c>
      <c r="F454" t="s">
        <v>74</v>
      </c>
      <c r="G454" t="s">
        <v>75</v>
      </c>
      <c r="H454">
        <v>100</v>
      </c>
      <c r="I454">
        <v>2</v>
      </c>
      <c r="J454">
        <v>2</v>
      </c>
      <c r="K454">
        <v>0</v>
      </c>
      <c r="L454">
        <v>24792</v>
      </c>
      <c r="M454" t="s">
        <v>93</v>
      </c>
      <c r="N454" t="s">
        <v>94</v>
      </c>
      <c r="O454" t="s">
        <v>351</v>
      </c>
      <c r="P454" t="s">
        <v>737</v>
      </c>
      <c r="Q454" t="s">
        <v>509</v>
      </c>
      <c r="S454">
        <v>80</v>
      </c>
      <c r="X454">
        <v>6213</v>
      </c>
      <c r="AE454" t="s">
        <v>2163</v>
      </c>
      <c r="AL454" t="s">
        <v>93</v>
      </c>
      <c r="AM454" t="s">
        <v>134</v>
      </c>
      <c r="AP454" t="s">
        <v>135</v>
      </c>
      <c r="AQ454">
        <v>125</v>
      </c>
      <c r="AS454">
        <v>0</v>
      </c>
      <c r="AT454">
        <v>0</v>
      </c>
      <c r="AU454">
        <v>0</v>
      </c>
      <c r="AV454">
        <v>0</v>
      </c>
      <c r="AW454">
        <v>0</v>
      </c>
      <c r="AX454">
        <v>0</v>
      </c>
      <c r="AY454">
        <v>0</v>
      </c>
      <c r="AZ454">
        <v>0</v>
      </c>
      <c r="BA454">
        <v>0</v>
      </c>
      <c r="BB454">
        <v>0</v>
      </c>
      <c r="BC454">
        <v>0</v>
      </c>
      <c r="BR454">
        <v>0</v>
      </c>
      <c r="BS454">
        <v>0</v>
      </c>
      <c r="BT454">
        <v>0</v>
      </c>
      <c r="BU454">
        <v>0</v>
      </c>
      <c r="BV454">
        <f t="shared" si="14"/>
        <v>1</v>
      </c>
      <c r="BW454" s="1">
        <f t="shared" si="15"/>
        <v>1</v>
      </c>
    </row>
    <row r="455" spans="1:75" x14ac:dyDescent="0.75">
      <c r="A455">
        <v>1249793</v>
      </c>
      <c r="B455">
        <v>2024</v>
      </c>
      <c r="C455" t="s">
        <v>182</v>
      </c>
      <c r="D455" t="s">
        <v>183</v>
      </c>
      <c r="E455" t="s">
        <v>184</v>
      </c>
      <c r="F455" t="s">
        <v>74</v>
      </c>
      <c r="G455" t="s">
        <v>75</v>
      </c>
      <c r="H455">
        <v>50</v>
      </c>
      <c r="I455">
        <v>2</v>
      </c>
      <c r="J455">
        <v>1</v>
      </c>
      <c r="K455">
        <v>0</v>
      </c>
      <c r="L455">
        <v>24792</v>
      </c>
      <c r="M455" t="s">
        <v>93</v>
      </c>
      <c r="N455" t="s">
        <v>94</v>
      </c>
      <c r="O455" t="s">
        <v>103</v>
      </c>
      <c r="P455" t="s">
        <v>104</v>
      </c>
      <c r="Q455" t="s">
        <v>476</v>
      </c>
      <c r="S455">
        <v>140</v>
      </c>
      <c r="X455">
        <v>2381</v>
      </c>
      <c r="AE455" t="s">
        <v>2176</v>
      </c>
      <c r="AL455" t="s">
        <v>2177</v>
      </c>
      <c r="AM455" t="s">
        <v>160</v>
      </c>
      <c r="AP455" t="s">
        <v>135</v>
      </c>
      <c r="AQ455">
        <v>98</v>
      </c>
      <c r="AS455">
        <v>0</v>
      </c>
      <c r="AT455">
        <v>0</v>
      </c>
      <c r="AU455">
        <v>0</v>
      </c>
      <c r="AV455">
        <v>0</v>
      </c>
      <c r="AW455">
        <v>0</v>
      </c>
      <c r="AX455">
        <v>0</v>
      </c>
      <c r="AY455">
        <v>0</v>
      </c>
      <c r="AZ455">
        <v>0</v>
      </c>
      <c r="BA455">
        <v>0</v>
      </c>
      <c r="BB455">
        <v>0</v>
      </c>
      <c r="BC455">
        <v>0</v>
      </c>
      <c r="BR455">
        <v>0</v>
      </c>
      <c r="BS455">
        <v>0</v>
      </c>
      <c r="BT455">
        <v>0</v>
      </c>
      <c r="BU455">
        <v>0</v>
      </c>
      <c r="BV455">
        <f t="shared" si="14"/>
        <v>2</v>
      </c>
      <c r="BW455" s="1">
        <f t="shared" si="15"/>
        <v>0.5</v>
      </c>
    </row>
    <row r="456" spans="1:75" x14ac:dyDescent="0.75">
      <c r="A456">
        <v>1250379</v>
      </c>
      <c r="B456">
        <v>2024</v>
      </c>
      <c r="C456" t="s">
        <v>182</v>
      </c>
      <c r="D456" t="s">
        <v>183</v>
      </c>
      <c r="E456" t="s">
        <v>534</v>
      </c>
      <c r="F456" t="s">
        <v>74</v>
      </c>
      <c r="G456" t="s">
        <v>75</v>
      </c>
      <c r="H456">
        <v>100</v>
      </c>
      <c r="I456">
        <v>1</v>
      </c>
      <c r="J456">
        <v>1</v>
      </c>
      <c r="K456">
        <v>0</v>
      </c>
      <c r="L456">
        <v>24792</v>
      </c>
      <c r="M456" t="s">
        <v>93</v>
      </c>
      <c r="N456" t="s">
        <v>94</v>
      </c>
      <c r="O456" t="s">
        <v>351</v>
      </c>
      <c r="P456" t="s">
        <v>737</v>
      </c>
      <c r="Q456" t="s">
        <v>759</v>
      </c>
      <c r="S456">
        <v>80</v>
      </c>
      <c r="X456">
        <v>6213</v>
      </c>
      <c r="AE456" t="s">
        <v>2188</v>
      </c>
      <c r="AL456" t="s">
        <v>93</v>
      </c>
      <c r="AM456" t="s">
        <v>134</v>
      </c>
      <c r="AP456" t="s">
        <v>135</v>
      </c>
      <c r="AQ456">
        <v>64</v>
      </c>
      <c r="AS456">
        <v>0</v>
      </c>
      <c r="AT456">
        <v>0</v>
      </c>
      <c r="AU456">
        <v>0</v>
      </c>
      <c r="AV456">
        <v>0</v>
      </c>
      <c r="AW456">
        <v>0</v>
      </c>
      <c r="AX456">
        <v>0</v>
      </c>
      <c r="AY456">
        <v>0</v>
      </c>
      <c r="AZ456">
        <v>0</v>
      </c>
      <c r="BA456">
        <v>0</v>
      </c>
      <c r="BB456">
        <v>0</v>
      </c>
      <c r="BC456">
        <v>0</v>
      </c>
      <c r="BR456">
        <v>0</v>
      </c>
      <c r="BS456">
        <v>0</v>
      </c>
      <c r="BT456">
        <v>0</v>
      </c>
      <c r="BU456">
        <v>0</v>
      </c>
      <c r="BV456">
        <f t="shared" si="14"/>
        <v>1</v>
      </c>
      <c r="BW456" s="1">
        <f t="shared" si="15"/>
        <v>1</v>
      </c>
    </row>
    <row r="457" spans="1:75" x14ac:dyDescent="0.75">
      <c r="A457">
        <v>1251156</v>
      </c>
      <c r="B457">
        <v>2024</v>
      </c>
      <c r="C457" t="s">
        <v>182</v>
      </c>
      <c r="D457" t="s">
        <v>183</v>
      </c>
      <c r="E457" t="s">
        <v>184</v>
      </c>
      <c r="F457" t="s">
        <v>74</v>
      </c>
      <c r="G457" t="s">
        <v>75</v>
      </c>
      <c r="H457">
        <v>100</v>
      </c>
      <c r="I457">
        <v>3</v>
      </c>
      <c r="J457">
        <v>3</v>
      </c>
      <c r="K457">
        <v>0</v>
      </c>
      <c r="L457">
        <v>24792</v>
      </c>
      <c r="M457" t="s">
        <v>93</v>
      </c>
      <c r="N457" t="s">
        <v>94</v>
      </c>
      <c r="O457" t="s">
        <v>403</v>
      </c>
      <c r="P457" t="s">
        <v>404</v>
      </c>
      <c r="Q457" t="s">
        <v>641</v>
      </c>
      <c r="S457">
        <v>220</v>
      </c>
      <c r="X457">
        <v>3772</v>
      </c>
      <c r="AE457" t="s">
        <v>2189</v>
      </c>
      <c r="AF457" t="s">
        <v>2190</v>
      </c>
      <c r="AL457" t="s">
        <v>1281</v>
      </c>
      <c r="AM457" t="s">
        <v>167</v>
      </c>
      <c r="AP457" t="s">
        <v>135</v>
      </c>
      <c r="AQ457">
        <v>223</v>
      </c>
      <c r="AS457">
        <v>0</v>
      </c>
      <c r="AT457">
        <v>0</v>
      </c>
      <c r="AU457">
        <v>0</v>
      </c>
      <c r="AV457">
        <v>0</v>
      </c>
      <c r="AW457">
        <v>0</v>
      </c>
      <c r="AX457">
        <v>0</v>
      </c>
      <c r="AY457">
        <v>0</v>
      </c>
      <c r="AZ457">
        <v>0</v>
      </c>
      <c r="BA457">
        <v>0</v>
      </c>
      <c r="BB457">
        <v>0</v>
      </c>
      <c r="BC457">
        <v>0</v>
      </c>
      <c r="BR457">
        <v>2</v>
      </c>
      <c r="BS457">
        <v>0</v>
      </c>
      <c r="BT457">
        <v>0</v>
      </c>
      <c r="BU457">
        <v>0</v>
      </c>
      <c r="BV457">
        <f t="shared" si="14"/>
        <v>1</v>
      </c>
      <c r="BW457" s="1">
        <f t="shared" si="15"/>
        <v>1</v>
      </c>
    </row>
    <row r="458" spans="1:75" x14ac:dyDescent="0.75">
      <c r="A458">
        <v>1257757</v>
      </c>
      <c r="B458">
        <v>2024</v>
      </c>
      <c r="C458" t="s">
        <v>182</v>
      </c>
      <c r="D458" t="s">
        <v>183</v>
      </c>
      <c r="E458" t="s">
        <v>184</v>
      </c>
      <c r="F458" t="s">
        <v>74</v>
      </c>
      <c r="G458" t="s">
        <v>75</v>
      </c>
      <c r="H458">
        <v>33</v>
      </c>
      <c r="I458">
        <v>3</v>
      </c>
      <c r="J458">
        <v>1</v>
      </c>
      <c r="K458">
        <v>0</v>
      </c>
      <c r="L458">
        <v>24792</v>
      </c>
      <c r="M458" t="s">
        <v>93</v>
      </c>
      <c r="N458" t="s">
        <v>94</v>
      </c>
      <c r="O458" t="s">
        <v>90</v>
      </c>
      <c r="P458" t="s">
        <v>94</v>
      </c>
      <c r="Q458" t="s">
        <v>1414</v>
      </c>
      <c r="R458" t="s">
        <v>1415</v>
      </c>
      <c r="S458">
        <v>140</v>
      </c>
      <c r="X458">
        <v>2381</v>
      </c>
      <c r="AE458" t="s">
        <v>2239</v>
      </c>
      <c r="AL458" t="s">
        <v>93</v>
      </c>
      <c r="AM458" t="s">
        <v>134</v>
      </c>
      <c r="AP458" t="s">
        <v>83</v>
      </c>
      <c r="AQ458">
        <v>193</v>
      </c>
      <c r="AS458">
        <v>0</v>
      </c>
      <c r="AT458">
        <v>0</v>
      </c>
      <c r="AU458">
        <v>0</v>
      </c>
      <c r="AV458">
        <v>0</v>
      </c>
      <c r="AW458">
        <v>0</v>
      </c>
      <c r="AX458">
        <v>0</v>
      </c>
      <c r="AY458">
        <v>0</v>
      </c>
      <c r="AZ458">
        <v>0</v>
      </c>
      <c r="BA458">
        <v>0</v>
      </c>
      <c r="BB458">
        <v>0</v>
      </c>
      <c r="BC458">
        <v>0</v>
      </c>
      <c r="BR458">
        <v>0</v>
      </c>
      <c r="BS458">
        <v>0</v>
      </c>
      <c r="BT458">
        <v>0</v>
      </c>
      <c r="BU458">
        <v>0</v>
      </c>
      <c r="BV458">
        <f t="shared" si="14"/>
        <v>2</v>
      </c>
      <c r="BW458" s="1">
        <f t="shared" si="15"/>
        <v>0.5</v>
      </c>
    </row>
    <row r="459" spans="1:75" x14ac:dyDescent="0.75">
      <c r="A459">
        <v>1257757</v>
      </c>
      <c r="B459">
        <v>2024</v>
      </c>
      <c r="C459" t="s">
        <v>182</v>
      </c>
      <c r="D459" t="s">
        <v>183</v>
      </c>
      <c r="E459" t="s">
        <v>184</v>
      </c>
      <c r="F459" t="s">
        <v>74</v>
      </c>
      <c r="G459" t="s">
        <v>75</v>
      </c>
      <c r="H459">
        <v>67</v>
      </c>
      <c r="I459">
        <v>3</v>
      </c>
      <c r="J459">
        <v>2</v>
      </c>
      <c r="K459">
        <v>0</v>
      </c>
      <c r="L459">
        <v>24792</v>
      </c>
      <c r="M459" t="s">
        <v>93</v>
      </c>
      <c r="N459" t="s">
        <v>94</v>
      </c>
      <c r="O459" t="s">
        <v>90</v>
      </c>
      <c r="P459" t="s">
        <v>94</v>
      </c>
      <c r="Q459" t="s">
        <v>1485</v>
      </c>
      <c r="S459">
        <v>140</v>
      </c>
      <c r="X459">
        <v>2381</v>
      </c>
      <c r="AE459" t="s">
        <v>2239</v>
      </c>
      <c r="AL459" t="s">
        <v>93</v>
      </c>
      <c r="AM459" t="s">
        <v>134</v>
      </c>
      <c r="AP459" t="s">
        <v>83</v>
      </c>
      <c r="AQ459">
        <v>193</v>
      </c>
      <c r="AS459">
        <v>0</v>
      </c>
      <c r="AT459">
        <v>0</v>
      </c>
      <c r="AU459">
        <v>0</v>
      </c>
      <c r="AV459">
        <v>0</v>
      </c>
      <c r="AW459">
        <v>0</v>
      </c>
      <c r="AX459">
        <v>0</v>
      </c>
      <c r="AY459">
        <v>0</v>
      </c>
      <c r="AZ459">
        <v>0</v>
      </c>
      <c r="BA459">
        <v>0</v>
      </c>
      <c r="BB459">
        <v>0</v>
      </c>
      <c r="BC459">
        <v>0</v>
      </c>
      <c r="BR459">
        <v>0</v>
      </c>
      <c r="BS459">
        <v>0</v>
      </c>
      <c r="BT459">
        <v>0</v>
      </c>
      <c r="BU459">
        <v>0</v>
      </c>
      <c r="BV459">
        <f t="shared" si="14"/>
        <v>2</v>
      </c>
      <c r="BW459" s="1">
        <f t="shared" si="15"/>
        <v>0.5</v>
      </c>
    </row>
    <row r="460" spans="1:75" x14ac:dyDescent="0.75">
      <c r="A460">
        <v>1261197</v>
      </c>
      <c r="B460">
        <v>2024</v>
      </c>
      <c r="C460" t="s">
        <v>182</v>
      </c>
      <c r="D460" t="s">
        <v>183</v>
      </c>
      <c r="E460" t="s">
        <v>534</v>
      </c>
      <c r="F460" t="s">
        <v>74</v>
      </c>
      <c r="G460" t="s">
        <v>75</v>
      </c>
      <c r="H460">
        <v>33</v>
      </c>
      <c r="I460">
        <v>3</v>
      </c>
      <c r="J460">
        <v>1</v>
      </c>
      <c r="K460">
        <v>0</v>
      </c>
      <c r="L460">
        <v>24792</v>
      </c>
      <c r="M460" t="s">
        <v>93</v>
      </c>
      <c r="N460" t="s">
        <v>94</v>
      </c>
      <c r="O460" t="s">
        <v>90</v>
      </c>
      <c r="P460" t="s">
        <v>94</v>
      </c>
      <c r="Q460" t="s">
        <v>1262</v>
      </c>
      <c r="R460" t="s">
        <v>1263</v>
      </c>
      <c r="S460">
        <v>140</v>
      </c>
      <c r="X460">
        <v>2381</v>
      </c>
      <c r="AE460" t="s">
        <v>2269</v>
      </c>
      <c r="AL460" t="s">
        <v>93</v>
      </c>
      <c r="AM460" t="s">
        <v>134</v>
      </c>
      <c r="AP460" t="s">
        <v>135</v>
      </c>
      <c r="AQ460">
        <v>144</v>
      </c>
      <c r="AS460">
        <v>0</v>
      </c>
      <c r="AT460">
        <v>0</v>
      </c>
      <c r="AU460">
        <v>0</v>
      </c>
      <c r="AV460">
        <v>0</v>
      </c>
      <c r="AW460">
        <v>0</v>
      </c>
      <c r="AX460">
        <v>0</v>
      </c>
      <c r="AY460">
        <v>0</v>
      </c>
      <c r="AZ460">
        <v>0</v>
      </c>
      <c r="BA460">
        <v>0</v>
      </c>
      <c r="BB460">
        <v>0</v>
      </c>
      <c r="BC460">
        <v>0</v>
      </c>
      <c r="BR460">
        <v>0</v>
      </c>
      <c r="BS460">
        <v>0</v>
      </c>
      <c r="BT460">
        <v>0</v>
      </c>
      <c r="BU460">
        <v>0</v>
      </c>
      <c r="BV460">
        <f t="shared" si="14"/>
        <v>2</v>
      </c>
      <c r="BW460" s="1">
        <f t="shared" si="15"/>
        <v>0.5</v>
      </c>
    </row>
    <row r="461" spans="1:75" x14ac:dyDescent="0.75">
      <c r="A461">
        <v>1261197</v>
      </c>
      <c r="B461">
        <v>2024</v>
      </c>
      <c r="C461" t="s">
        <v>182</v>
      </c>
      <c r="D461" t="s">
        <v>183</v>
      </c>
      <c r="E461" t="s">
        <v>534</v>
      </c>
      <c r="F461" t="s">
        <v>74</v>
      </c>
      <c r="G461" t="s">
        <v>75</v>
      </c>
      <c r="H461">
        <v>67</v>
      </c>
      <c r="I461">
        <v>3</v>
      </c>
      <c r="J461">
        <v>2</v>
      </c>
      <c r="K461">
        <v>0</v>
      </c>
      <c r="L461">
        <v>24792</v>
      </c>
      <c r="M461" t="s">
        <v>93</v>
      </c>
      <c r="N461" t="s">
        <v>94</v>
      </c>
      <c r="O461" t="s">
        <v>90</v>
      </c>
      <c r="P461" t="s">
        <v>94</v>
      </c>
      <c r="Q461" t="s">
        <v>855</v>
      </c>
      <c r="R461" t="s">
        <v>856</v>
      </c>
      <c r="S461">
        <v>140</v>
      </c>
      <c r="X461">
        <v>2381</v>
      </c>
      <c r="AE461" t="s">
        <v>2269</v>
      </c>
      <c r="AL461" t="s">
        <v>93</v>
      </c>
      <c r="AM461" t="s">
        <v>134</v>
      </c>
      <c r="AP461" t="s">
        <v>135</v>
      </c>
      <c r="AQ461">
        <v>144</v>
      </c>
      <c r="AS461">
        <v>0</v>
      </c>
      <c r="AT461">
        <v>0</v>
      </c>
      <c r="AU461">
        <v>0</v>
      </c>
      <c r="AV461">
        <v>0</v>
      </c>
      <c r="AW461">
        <v>0</v>
      </c>
      <c r="AX461">
        <v>0</v>
      </c>
      <c r="AY461">
        <v>0</v>
      </c>
      <c r="AZ461">
        <v>0</v>
      </c>
      <c r="BA461">
        <v>0</v>
      </c>
      <c r="BB461">
        <v>0</v>
      </c>
      <c r="BC461">
        <v>0</v>
      </c>
      <c r="BR461">
        <v>0</v>
      </c>
      <c r="BS461">
        <v>0</v>
      </c>
      <c r="BT461">
        <v>0</v>
      </c>
      <c r="BU461">
        <v>0</v>
      </c>
      <c r="BV461">
        <f t="shared" si="14"/>
        <v>2</v>
      </c>
      <c r="BW461" s="1">
        <f t="shared" si="15"/>
        <v>0.5</v>
      </c>
    </row>
    <row r="462" spans="1:75" x14ac:dyDescent="0.75">
      <c r="A462">
        <v>1270190</v>
      </c>
      <c r="B462">
        <v>2024</v>
      </c>
      <c r="C462" t="s">
        <v>182</v>
      </c>
      <c r="D462" t="s">
        <v>183</v>
      </c>
      <c r="E462" t="s">
        <v>184</v>
      </c>
      <c r="F462" t="s">
        <v>74</v>
      </c>
      <c r="G462" t="s">
        <v>75</v>
      </c>
      <c r="H462">
        <v>100</v>
      </c>
      <c r="I462">
        <v>1</v>
      </c>
      <c r="J462">
        <v>1</v>
      </c>
      <c r="K462">
        <v>0</v>
      </c>
      <c r="L462">
        <v>24792</v>
      </c>
      <c r="M462" t="s">
        <v>93</v>
      </c>
      <c r="N462" t="s">
        <v>94</v>
      </c>
      <c r="O462" t="s">
        <v>403</v>
      </c>
      <c r="P462" t="s">
        <v>404</v>
      </c>
      <c r="Q462" t="s">
        <v>405</v>
      </c>
      <c r="S462">
        <v>140</v>
      </c>
      <c r="X462">
        <v>2381</v>
      </c>
      <c r="AE462" t="s">
        <v>2374</v>
      </c>
      <c r="AL462" t="s">
        <v>93</v>
      </c>
      <c r="AM462" t="s">
        <v>134</v>
      </c>
      <c r="AP462" t="s">
        <v>135</v>
      </c>
      <c r="AQ462">
        <v>157</v>
      </c>
      <c r="AS462">
        <v>0</v>
      </c>
      <c r="AT462">
        <v>0</v>
      </c>
      <c r="AU462">
        <v>0</v>
      </c>
      <c r="AV462">
        <v>0</v>
      </c>
      <c r="AW462">
        <v>0</v>
      </c>
      <c r="AX462">
        <v>0</v>
      </c>
      <c r="AY462">
        <v>0</v>
      </c>
      <c r="AZ462">
        <v>0</v>
      </c>
      <c r="BA462">
        <v>0</v>
      </c>
      <c r="BB462">
        <v>0</v>
      </c>
      <c r="BC462">
        <v>0</v>
      </c>
      <c r="BR462">
        <v>0</v>
      </c>
      <c r="BS462">
        <v>0</v>
      </c>
      <c r="BT462">
        <v>0</v>
      </c>
      <c r="BU462">
        <v>0</v>
      </c>
      <c r="BV462">
        <f t="shared" si="14"/>
        <v>1</v>
      </c>
      <c r="BW462" s="1">
        <f t="shared" si="15"/>
        <v>1</v>
      </c>
    </row>
    <row r="463" spans="1:75" x14ac:dyDescent="0.75">
      <c r="A463">
        <v>1271350</v>
      </c>
      <c r="B463">
        <v>2024</v>
      </c>
      <c r="C463" t="s">
        <v>182</v>
      </c>
      <c r="D463" t="s">
        <v>183</v>
      </c>
      <c r="E463" t="s">
        <v>184</v>
      </c>
      <c r="F463" t="s">
        <v>74</v>
      </c>
      <c r="G463" t="s">
        <v>75</v>
      </c>
      <c r="H463">
        <v>10</v>
      </c>
      <c r="I463">
        <v>6</v>
      </c>
      <c r="J463">
        <v>1</v>
      </c>
      <c r="K463">
        <v>1</v>
      </c>
      <c r="L463">
        <v>24792</v>
      </c>
      <c r="M463" t="s">
        <v>93</v>
      </c>
      <c r="N463" t="s">
        <v>94</v>
      </c>
      <c r="O463" t="s">
        <v>95</v>
      </c>
      <c r="P463" t="s">
        <v>96</v>
      </c>
      <c r="Q463" t="s">
        <v>97</v>
      </c>
      <c r="S463">
        <v>92</v>
      </c>
      <c r="T463">
        <v>10</v>
      </c>
      <c r="U463">
        <v>210</v>
      </c>
      <c r="V463">
        <v>20</v>
      </c>
      <c r="X463">
        <v>1217</v>
      </c>
      <c r="Y463">
        <v>7605</v>
      </c>
      <c r="Z463">
        <v>7418</v>
      </c>
      <c r="AE463" t="s">
        <v>2411</v>
      </c>
      <c r="AL463" t="s">
        <v>317</v>
      </c>
      <c r="AM463" t="s">
        <v>134</v>
      </c>
      <c r="AP463" t="s">
        <v>135</v>
      </c>
      <c r="AQ463">
        <v>190</v>
      </c>
      <c r="AR463">
        <v>16</v>
      </c>
      <c r="AS463">
        <v>0</v>
      </c>
      <c r="AT463">
        <v>0</v>
      </c>
      <c r="AU463">
        <v>0</v>
      </c>
      <c r="AV463">
        <v>0</v>
      </c>
      <c r="AW463">
        <v>0</v>
      </c>
      <c r="AX463">
        <v>0</v>
      </c>
      <c r="AY463">
        <v>0</v>
      </c>
      <c r="AZ463">
        <v>0</v>
      </c>
      <c r="BA463">
        <v>0</v>
      </c>
      <c r="BB463">
        <v>0</v>
      </c>
      <c r="BC463">
        <v>0</v>
      </c>
      <c r="BR463">
        <v>1</v>
      </c>
      <c r="BS463">
        <v>0</v>
      </c>
      <c r="BT463">
        <v>0</v>
      </c>
      <c r="BU463">
        <v>0</v>
      </c>
      <c r="BV463">
        <f t="shared" si="14"/>
        <v>4</v>
      </c>
      <c r="BW463" s="1">
        <f t="shared" si="15"/>
        <v>0.25</v>
      </c>
    </row>
    <row r="464" spans="1:75" x14ac:dyDescent="0.75">
      <c r="A464">
        <v>1271881</v>
      </c>
      <c r="B464">
        <v>2024</v>
      </c>
      <c r="C464" t="s">
        <v>182</v>
      </c>
      <c r="D464" t="s">
        <v>183</v>
      </c>
      <c r="E464" t="s">
        <v>184</v>
      </c>
      <c r="F464" t="s">
        <v>74</v>
      </c>
      <c r="G464" t="s">
        <v>75</v>
      </c>
      <c r="H464">
        <v>20</v>
      </c>
      <c r="I464">
        <v>4</v>
      </c>
      <c r="J464">
        <v>1</v>
      </c>
      <c r="K464">
        <v>0</v>
      </c>
      <c r="L464">
        <v>24792</v>
      </c>
      <c r="M464" t="s">
        <v>93</v>
      </c>
      <c r="N464" t="s">
        <v>94</v>
      </c>
      <c r="O464" t="s">
        <v>90</v>
      </c>
      <c r="P464" t="s">
        <v>94</v>
      </c>
      <c r="Q464" t="s">
        <v>638</v>
      </c>
      <c r="S464">
        <v>140</v>
      </c>
      <c r="X464">
        <v>2381</v>
      </c>
      <c r="AE464" t="s">
        <v>2418</v>
      </c>
      <c r="AL464" t="s">
        <v>93</v>
      </c>
      <c r="AM464" t="s">
        <v>134</v>
      </c>
      <c r="AP464" t="s">
        <v>135</v>
      </c>
      <c r="AQ464">
        <v>205</v>
      </c>
      <c r="AS464">
        <v>0</v>
      </c>
      <c r="AT464">
        <v>0</v>
      </c>
      <c r="AU464">
        <v>0</v>
      </c>
      <c r="AV464">
        <v>0</v>
      </c>
      <c r="AW464">
        <v>0</v>
      </c>
      <c r="AX464">
        <v>0</v>
      </c>
      <c r="AY464">
        <v>0</v>
      </c>
      <c r="AZ464">
        <v>0</v>
      </c>
      <c r="BA464">
        <v>0</v>
      </c>
      <c r="BB464">
        <v>0</v>
      </c>
      <c r="BC464">
        <v>0</v>
      </c>
      <c r="BR464">
        <v>0</v>
      </c>
      <c r="BS464">
        <v>0</v>
      </c>
      <c r="BT464">
        <v>0</v>
      </c>
      <c r="BU464">
        <v>0</v>
      </c>
      <c r="BV464">
        <f t="shared" si="14"/>
        <v>2</v>
      </c>
      <c r="BW464" s="1">
        <f t="shared" si="15"/>
        <v>0.5</v>
      </c>
    </row>
    <row r="465" spans="1:75" x14ac:dyDescent="0.75">
      <c r="A465">
        <v>1271881</v>
      </c>
      <c r="B465">
        <v>2024</v>
      </c>
      <c r="C465" t="s">
        <v>182</v>
      </c>
      <c r="D465" t="s">
        <v>183</v>
      </c>
      <c r="E465" t="s">
        <v>184</v>
      </c>
      <c r="F465" t="s">
        <v>74</v>
      </c>
      <c r="G465" t="s">
        <v>75</v>
      </c>
      <c r="H465">
        <v>80</v>
      </c>
      <c r="I465">
        <v>4</v>
      </c>
      <c r="J465">
        <v>3</v>
      </c>
      <c r="K465">
        <v>0</v>
      </c>
      <c r="L465">
        <v>24792</v>
      </c>
      <c r="M465" t="s">
        <v>93</v>
      </c>
      <c r="N465" t="s">
        <v>94</v>
      </c>
      <c r="O465" t="s">
        <v>90</v>
      </c>
      <c r="P465" t="s">
        <v>94</v>
      </c>
      <c r="Q465" t="s">
        <v>469</v>
      </c>
      <c r="R465" t="s">
        <v>470</v>
      </c>
      <c r="S465">
        <v>140</v>
      </c>
      <c r="X465">
        <v>2381</v>
      </c>
      <c r="AE465" t="s">
        <v>2418</v>
      </c>
      <c r="AL465" t="s">
        <v>93</v>
      </c>
      <c r="AM465" t="s">
        <v>134</v>
      </c>
      <c r="AP465" t="s">
        <v>135</v>
      </c>
      <c r="AQ465">
        <v>205</v>
      </c>
      <c r="AS465">
        <v>0</v>
      </c>
      <c r="AT465">
        <v>0</v>
      </c>
      <c r="AU465">
        <v>0</v>
      </c>
      <c r="AV465">
        <v>0</v>
      </c>
      <c r="AW465">
        <v>0</v>
      </c>
      <c r="AX465">
        <v>0</v>
      </c>
      <c r="AY465">
        <v>0</v>
      </c>
      <c r="AZ465">
        <v>0</v>
      </c>
      <c r="BA465">
        <v>0</v>
      </c>
      <c r="BB465">
        <v>0</v>
      </c>
      <c r="BC465">
        <v>0</v>
      </c>
      <c r="BR465">
        <v>0</v>
      </c>
      <c r="BS465">
        <v>0</v>
      </c>
      <c r="BT465">
        <v>0</v>
      </c>
      <c r="BU465">
        <v>0</v>
      </c>
      <c r="BV465">
        <f t="shared" si="14"/>
        <v>2</v>
      </c>
      <c r="BW465" s="1">
        <f t="shared" si="15"/>
        <v>0.5</v>
      </c>
    </row>
    <row r="466" spans="1:75" x14ac:dyDescent="0.75">
      <c r="A466">
        <v>1272038</v>
      </c>
      <c r="B466">
        <v>2024</v>
      </c>
      <c r="C466" t="s">
        <v>182</v>
      </c>
      <c r="D466" t="s">
        <v>183</v>
      </c>
      <c r="E466" t="s">
        <v>534</v>
      </c>
      <c r="F466" t="s">
        <v>74</v>
      </c>
      <c r="G466" t="s">
        <v>75</v>
      </c>
      <c r="H466">
        <v>100</v>
      </c>
      <c r="I466">
        <v>1</v>
      </c>
      <c r="J466">
        <v>1</v>
      </c>
      <c r="K466">
        <v>0</v>
      </c>
      <c r="L466">
        <v>24792</v>
      </c>
      <c r="M466" t="s">
        <v>93</v>
      </c>
      <c r="N466" t="s">
        <v>94</v>
      </c>
      <c r="O466" t="s">
        <v>90</v>
      </c>
      <c r="P466" t="s">
        <v>94</v>
      </c>
      <c r="Q466" t="s">
        <v>1577</v>
      </c>
      <c r="R466" t="s">
        <v>1578</v>
      </c>
      <c r="S466">
        <v>140</v>
      </c>
      <c r="X466">
        <v>2381</v>
      </c>
      <c r="AE466" t="s">
        <v>2419</v>
      </c>
      <c r="AL466" t="s">
        <v>93</v>
      </c>
      <c r="AM466" t="s">
        <v>134</v>
      </c>
      <c r="AP466" t="s">
        <v>135</v>
      </c>
      <c r="AQ466">
        <v>130</v>
      </c>
      <c r="AS466">
        <v>0</v>
      </c>
      <c r="AT466">
        <v>0</v>
      </c>
      <c r="AU466">
        <v>0</v>
      </c>
      <c r="AV466">
        <v>0</v>
      </c>
      <c r="AW466">
        <v>0</v>
      </c>
      <c r="AX466">
        <v>0</v>
      </c>
      <c r="AY466">
        <v>0</v>
      </c>
      <c r="AZ466">
        <v>0</v>
      </c>
      <c r="BA466">
        <v>0</v>
      </c>
      <c r="BB466">
        <v>0</v>
      </c>
      <c r="BC466">
        <v>0</v>
      </c>
      <c r="BR466">
        <v>0</v>
      </c>
      <c r="BS466">
        <v>0</v>
      </c>
      <c r="BT466">
        <v>0</v>
      </c>
      <c r="BU466">
        <v>0</v>
      </c>
      <c r="BV466">
        <f t="shared" si="14"/>
        <v>1</v>
      </c>
      <c r="BW466" s="1">
        <f t="shared" si="15"/>
        <v>1</v>
      </c>
    </row>
    <row r="467" spans="1:75" x14ac:dyDescent="0.75">
      <c r="A467">
        <v>1273148</v>
      </c>
      <c r="B467">
        <v>2024</v>
      </c>
      <c r="C467" t="s">
        <v>182</v>
      </c>
      <c r="D467" t="s">
        <v>183</v>
      </c>
      <c r="E467" t="s">
        <v>184</v>
      </c>
      <c r="F467" t="s">
        <v>74</v>
      </c>
      <c r="G467" t="s">
        <v>75</v>
      </c>
      <c r="H467">
        <v>100</v>
      </c>
      <c r="I467">
        <v>4</v>
      </c>
      <c r="J467">
        <v>4</v>
      </c>
      <c r="K467">
        <v>0</v>
      </c>
      <c r="L467">
        <v>24792</v>
      </c>
      <c r="M467" t="s">
        <v>93</v>
      </c>
      <c r="N467" t="s">
        <v>94</v>
      </c>
      <c r="O467" t="s">
        <v>99</v>
      </c>
      <c r="P467" t="s">
        <v>100</v>
      </c>
      <c r="Q467" t="s">
        <v>357</v>
      </c>
      <c r="R467" t="s">
        <v>358</v>
      </c>
      <c r="S467">
        <v>100</v>
      </c>
      <c r="T467">
        <v>50</v>
      </c>
      <c r="X467">
        <v>1610</v>
      </c>
      <c r="Y467">
        <v>3659</v>
      </c>
      <c r="AE467" t="s">
        <v>2434</v>
      </c>
      <c r="AL467" t="s">
        <v>93</v>
      </c>
      <c r="AM467" t="s">
        <v>134</v>
      </c>
      <c r="AP467" t="s">
        <v>135</v>
      </c>
      <c r="AQ467">
        <v>193</v>
      </c>
      <c r="AR467">
        <v>14.8</v>
      </c>
      <c r="AS467">
        <v>0</v>
      </c>
      <c r="AT467">
        <v>0</v>
      </c>
      <c r="AU467">
        <v>0</v>
      </c>
      <c r="AV467">
        <v>0</v>
      </c>
      <c r="AW467">
        <v>0</v>
      </c>
      <c r="AX467">
        <v>0</v>
      </c>
      <c r="AY467">
        <v>0</v>
      </c>
      <c r="AZ467">
        <v>0</v>
      </c>
      <c r="BA467">
        <v>0</v>
      </c>
      <c r="BB467">
        <v>0</v>
      </c>
      <c r="BC467">
        <v>0</v>
      </c>
      <c r="BR467">
        <v>0</v>
      </c>
      <c r="BS467">
        <v>0</v>
      </c>
      <c r="BT467">
        <v>0</v>
      </c>
      <c r="BU467">
        <v>0</v>
      </c>
      <c r="BV467">
        <f t="shared" si="14"/>
        <v>1</v>
      </c>
      <c r="BW467" s="1">
        <f t="shared" si="15"/>
        <v>1</v>
      </c>
    </row>
    <row r="468" spans="1:75" x14ac:dyDescent="0.75">
      <c r="A468">
        <v>1275123</v>
      </c>
      <c r="B468">
        <v>2024</v>
      </c>
      <c r="C468" t="s">
        <v>182</v>
      </c>
      <c r="D468" t="s">
        <v>183</v>
      </c>
      <c r="E468" t="s">
        <v>184</v>
      </c>
      <c r="F468" t="s">
        <v>74</v>
      </c>
      <c r="G468" t="s">
        <v>75</v>
      </c>
      <c r="H468">
        <v>27</v>
      </c>
      <c r="I468">
        <v>4</v>
      </c>
      <c r="J468">
        <v>1</v>
      </c>
      <c r="K468">
        <v>0</v>
      </c>
      <c r="L468">
        <v>24792</v>
      </c>
      <c r="M468" t="s">
        <v>93</v>
      </c>
      <c r="N468" t="s">
        <v>94</v>
      </c>
      <c r="O468" t="s">
        <v>90</v>
      </c>
      <c r="P468" t="s">
        <v>94</v>
      </c>
      <c r="Q468" t="s">
        <v>2453</v>
      </c>
      <c r="S468">
        <v>10</v>
      </c>
      <c r="X468">
        <v>7320</v>
      </c>
      <c r="Y468">
        <v>7605</v>
      </c>
      <c r="AE468" t="s">
        <v>2454</v>
      </c>
      <c r="AL468" t="s">
        <v>93</v>
      </c>
      <c r="AM468" t="s">
        <v>134</v>
      </c>
      <c r="AP468" t="s">
        <v>135</v>
      </c>
      <c r="AQ468">
        <v>151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0</v>
      </c>
      <c r="AY468">
        <v>0</v>
      </c>
      <c r="AZ468">
        <v>0</v>
      </c>
      <c r="BA468">
        <v>0</v>
      </c>
      <c r="BB468">
        <v>0</v>
      </c>
      <c r="BC468">
        <v>0</v>
      </c>
      <c r="BR468">
        <v>0</v>
      </c>
      <c r="BS468">
        <v>0</v>
      </c>
      <c r="BT468">
        <v>0</v>
      </c>
      <c r="BU468">
        <v>0</v>
      </c>
      <c r="BV468">
        <f t="shared" si="14"/>
        <v>2</v>
      </c>
      <c r="BW468" s="1">
        <f t="shared" si="15"/>
        <v>0.5</v>
      </c>
    </row>
    <row r="469" spans="1:75" x14ac:dyDescent="0.75">
      <c r="A469">
        <v>1275123</v>
      </c>
      <c r="B469">
        <v>2024</v>
      </c>
      <c r="C469" t="s">
        <v>182</v>
      </c>
      <c r="D469" t="s">
        <v>183</v>
      </c>
      <c r="E469" t="s">
        <v>184</v>
      </c>
      <c r="F469" t="s">
        <v>74</v>
      </c>
      <c r="G469" t="s">
        <v>75</v>
      </c>
      <c r="H469">
        <v>57</v>
      </c>
      <c r="I469">
        <v>4</v>
      </c>
      <c r="J469">
        <v>2</v>
      </c>
      <c r="K469">
        <v>0</v>
      </c>
      <c r="L469">
        <v>24792</v>
      </c>
      <c r="M469" t="s">
        <v>93</v>
      </c>
      <c r="N469" t="s">
        <v>94</v>
      </c>
      <c r="O469" t="s">
        <v>243</v>
      </c>
      <c r="Q469" t="s">
        <v>792</v>
      </c>
      <c r="R469" t="s">
        <v>793</v>
      </c>
      <c r="S469">
        <v>10</v>
      </c>
      <c r="X469">
        <v>7320</v>
      </c>
      <c r="Y469">
        <v>7605</v>
      </c>
      <c r="AE469" t="s">
        <v>2454</v>
      </c>
      <c r="AL469" t="s">
        <v>93</v>
      </c>
      <c r="AM469" t="s">
        <v>134</v>
      </c>
      <c r="AP469" t="s">
        <v>135</v>
      </c>
      <c r="AQ469">
        <v>151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0</v>
      </c>
      <c r="AY469">
        <v>0</v>
      </c>
      <c r="AZ469">
        <v>0</v>
      </c>
      <c r="BA469">
        <v>0</v>
      </c>
      <c r="BB469">
        <v>0</v>
      </c>
      <c r="BC469">
        <v>0</v>
      </c>
      <c r="BR469">
        <v>0</v>
      </c>
      <c r="BS469">
        <v>0</v>
      </c>
      <c r="BT469">
        <v>0</v>
      </c>
      <c r="BU469">
        <v>0</v>
      </c>
      <c r="BV469">
        <f t="shared" si="14"/>
        <v>2</v>
      </c>
      <c r="BW469" s="1">
        <f t="shared" si="15"/>
        <v>0.5</v>
      </c>
    </row>
    <row r="470" spans="1:75" x14ac:dyDescent="0.75">
      <c r="A470">
        <v>1275269</v>
      </c>
      <c r="B470">
        <v>2024</v>
      </c>
      <c r="C470" t="s">
        <v>182</v>
      </c>
      <c r="D470" t="s">
        <v>183</v>
      </c>
      <c r="E470" t="s">
        <v>184</v>
      </c>
      <c r="F470" t="s">
        <v>74</v>
      </c>
      <c r="G470" t="s">
        <v>75</v>
      </c>
      <c r="H470">
        <v>100</v>
      </c>
      <c r="I470">
        <v>4</v>
      </c>
      <c r="J470">
        <v>4</v>
      </c>
      <c r="K470">
        <v>1</v>
      </c>
      <c r="L470">
        <v>24792</v>
      </c>
      <c r="M470" t="s">
        <v>93</v>
      </c>
      <c r="N470" t="s">
        <v>94</v>
      </c>
      <c r="O470" t="s">
        <v>90</v>
      </c>
      <c r="P470" t="s">
        <v>94</v>
      </c>
      <c r="Q470" t="s">
        <v>1100</v>
      </c>
      <c r="R470" t="s">
        <v>1101</v>
      </c>
      <c r="S470">
        <v>140</v>
      </c>
      <c r="X470">
        <v>2381</v>
      </c>
      <c r="AE470" t="s">
        <v>2455</v>
      </c>
      <c r="AL470" t="s">
        <v>93</v>
      </c>
      <c r="AM470" t="s">
        <v>134</v>
      </c>
      <c r="AP470" t="s">
        <v>135</v>
      </c>
      <c r="AQ470">
        <v>250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0</v>
      </c>
      <c r="AY470">
        <v>0</v>
      </c>
      <c r="AZ470">
        <v>0</v>
      </c>
      <c r="BA470">
        <v>0</v>
      </c>
      <c r="BB470">
        <v>0</v>
      </c>
      <c r="BC470">
        <v>0</v>
      </c>
      <c r="BR470">
        <v>1</v>
      </c>
      <c r="BS470">
        <v>0</v>
      </c>
      <c r="BT470">
        <v>0</v>
      </c>
      <c r="BU470">
        <v>0</v>
      </c>
      <c r="BV470">
        <f t="shared" si="14"/>
        <v>1</v>
      </c>
      <c r="BW470" s="1">
        <f t="shared" si="15"/>
        <v>1</v>
      </c>
    </row>
    <row r="471" spans="1:75" x14ac:dyDescent="0.75">
      <c r="A471">
        <v>1275300</v>
      </c>
      <c r="B471">
        <v>2024</v>
      </c>
      <c r="C471" t="s">
        <v>182</v>
      </c>
      <c r="D471" t="s">
        <v>183</v>
      </c>
      <c r="E471" t="s">
        <v>184</v>
      </c>
      <c r="F471" t="s">
        <v>74</v>
      </c>
      <c r="G471" t="s">
        <v>75</v>
      </c>
      <c r="H471">
        <v>100</v>
      </c>
      <c r="I471">
        <v>1</v>
      </c>
      <c r="J471">
        <v>1</v>
      </c>
      <c r="K471">
        <v>0</v>
      </c>
      <c r="L471">
        <v>24792</v>
      </c>
      <c r="M471" t="s">
        <v>93</v>
      </c>
      <c r="N471" t="s">
        <v>94</v>
      </c>
      <c r="O471" t="s">
        <v>243</v>
      </c>
      <c r="Q471" t="s">
        <v>792</v>
      </c>
      <c r="R471" t="s">
        <v>793</v>
      </c>
      <c r="S471">
        <v>10</v>
      </c>
      <c r="X471">
        <v>7605</v>
      </c>
      <c r="AE471" t="s">
        <v>2457</v>
      </c>
      <c r="AL471" t="s">
        <v>93</v>
      </c>
      <c r="AM471" t="s">
        <v>134</v>
      </c>
      <c r="AP471" t="s">
        <v>135</v>
      </c>
      <c r="AQ471">
        <v>137</v>
      </c>
      <c r="AS471">
        <v>0</v>
      </c>
      <c r="AT471">
        <v>0</v>
      </c>
      <c r="AU471">
        <v>0</v>
      </c>
      <c r="AV471">
        <v>0</v>
      </c>
      <c r="AW471">
        <v>0</v>
      </c>
      <c r="AX471">
        <v>0</v>
      </c>
      <c r="AY471">
        <v>0</v>
      </c>
      <c r="AZ471">
        <v>0</v>
      </c>
      <c r="BA471">
        <v>0</v>
      </c>
      <c r="BB471">
        <v>0</v>
      </c>
      <c r="BC471">
        <v>0</v>
      </c>
      <c r="BR471">
        <v>0</v>
      </c>
      <c r="BS471">
        <v>0</v>
      </c>
      <c r="BT471">
        <v>0</v>
      </c>
      <c r="BU471">
        <v>0</v>
      </c>
      <c r="BV471">
        <f t="shared" si="14"/>
        <v>1</v>
      </c>
      <c r="BW471" s="1">
        <f t="shared" si="15"/>
        <v>1</v>
      </c>
    </row>
    <row r="472" spans="1:75" x14ac:dyDescent="0.75">
      <c r="A472">
        <v>1276379</v>
      </c>
      <c r="B472">
        <v>2024</v>
      </c>
      <c r="C472" t="s">
        <v>182</v>
      </c>
      <c r="D472" t="s">
        <v>183</v>
      </c>
      <c r="E472" t="s">
        <v>184</v>
      </c>
      <c r="F472" t="s">
        <v>74</v>
      </c>
      <c r="G472" t="s">
        <v>75</v>
      </c>
      <c r="H472">
        <v>20</v>
      </c>
      <c r="I472">
        <v>5</v>
      </c>
      <c r="J472">
        <v>1</v>
      </c>
      <c r="K472">
        <v>0</v>
      </c>
      <c r="L472">
        <v>24792</v>
      </c>
      <c r="M472" t="s">
        <v>93</v>
      </c>
      <c r="N472" t="s">
        <v>94</v>
      </c>
      <c r="O472" t="s">
        <v>90</v>
      </c>
      <c r="P472" t="s">
        <v>94</v>
      </c>
      <c r="Q472" t="s">
        <v>855</v>
      </c>
      <c r="R472" t="s">
        <v>856</v>
      </c>
      <c r="S472">
        <v>140</v>
      </c>
      <c r="X472">
        <v>2381</v>
      </c>
      <c r="AE472" t="s">
        <v>2469</v>
      </c>
      <c r="AL472" t="s">
        <v>93</v>
      </c>
      <c r="AM472" t="s">
        <v>134</v>
      </c>
      <c r="AP472" t="s">
        <v>135</v>
      </c>
      <c r="AQ472">
        <v>240</v>
      </c>
      <c r="AS472">
        <v>0</v>
      </c>
      <c r="AT472">
        <v>0</v>
      </c>
      <c r="AU472">
        <v>0</v>
      </c>
      <c r="AV472">
        <v>0</v>
      </c>
      <c r="AW472">
        <v>0</v>
      </c>
      <c r="AX472">
        <v>0</v>
      </c>
      <c r="AY472">
        <v>0</v>
      </c>
      <c r="AZ472">
        <v>0</v>
      </c>
      <c r="BA472">
        <v>0</v>
      </c>
      <c r="BB472">
        <v>0</v>
      </c>
      <c r="BC472">
        <v>0</v>
      </c>
      <c r="BR472">
        <v>0</v>
      </c>
      <c r="BS472">
        <v>0</v>
      </c>
      <c r="BT472">
        <v>0</v>
      </c>
      <c r="BU472">
        <v>0</v>
      </c>
      <c r="BV472">
        <f t="shared" si="14"/>
        <v>2</v>
      </c>
      <c r="BW472" s="1">
        <f t="shared" si="15"/>
        <v>0.5</v>
      </c>
    </row>
    <row r="473" spans="1:75" x14ac:dyDescent="0.75">
      <c r="A473">
        <v>1276379</v>
      </c>
      <c r="B473">
        <v>2024</v>
      </c>
      <c r="C473" t="s">
        <v>182</v>
      </c>
      <c r="D473" t="s">
        <v>183</v>
      </c>
      <c r="E473" t="s">
        <v>184</v>
      </c>
      <c r="F473" t="s">
        <v>74</v>
      </c>
      <c r="G473" t="s">
        <v>75</v>
      </c>
      <c r="H473">
        <v>60</v>
      </c>
      <c r="I473">
        <v>5</v>
      </c>
      <c r="J473">
        <v>3</v>
      </c>
      <c r="K473">
        <v>0</v>
      </c>
      <c r="L473">
        <v>24792</v>
      </c>
      <c r="M473" t="s">
        <v>93</v>
      </c>
      <c r="N473" t="s">
        <v>94</v>
      </c>
      <c r="O473" t="s">
        <v>90</v>
      </c>
      <c r="P473" t="s">
        <v>94</v>
      </c>
      <c r="Q473" t="s">
        <v>1744</v>
      </c>
      <c r="R473" t="s">
        <v>360</v>
      </c>
      <c r="S473">
        <v>140</v>
      </c>
      <c r="X473">
        <v>2381</v>
      </c>
      <c r="AE473" t="s">
        <v>2469</v>
      </c>
      <c r="AL473" t="s">
        <v>93</v>
      </c>
      <c r="AM473" t="s">
        <v>134</v>
      </c>
      <c r="AP473" t="s">
        <v>135</v>
      </c>
      <c r="AQ473">
        <v>240</v>
      </c>
      <c r="AS473">
        <v>0</v>
      </c>
      <c r="AT473">
        <v>0</v>
      </c>
      <c r="AU473">
        <v>0</v>
      </c>
      <c r="AV473">
        <v>0</v>
      </c>
      <c r="AW473">
        <v>0</v>
      </c>
      <c r="AX473">
        <v>0</v>
      </c>
      <c r="AY473">
        <v>0</v>
      </c>
      <c r="AZ473">
        <v>0</v>
      </c>
      <c r="BA473">
        <v>0</v>
      </c>
      <c r="BB473">
        <v>0</v>
      </c>
      <c r="BC473">
        <v>0</v>
      </c>
      <c r="BR473">
        <v>0</v>
      </c>
      <c r="BS473">
        <v>0</v>
      </c>
      <c r="BT473">
        <v>0</v>
      </c>
      <c r="BU473">
        <v>0</v>
      </c>
      <c r="BV473">
        <f t="shared" si="14"/>
        <v>2</v>
      </c>
      <c r="BW473" s="1">
        <f t="shared" si="15"/>
        <v>0.5</v>
      </c>
    </row>
    <row r="474" spans="1:75" x14ac:dyDescent="0.75">
      <c r="A474">
        <v>1278673</v>
      </c>
      <c r="B474">
        <v>2024</v>
      </c>
      <c r="C474" t="s">
        <v>182</v>
      </c>
      <c r="D474" t="s">
        <v>183</v>
      </c>
      <c r="E474" t="s">
        <v>534</v>
      </c>
      <c r="F474" t="s">
        <v>74</v>
      </c>
      <c r="G474" t="s">
        <v>75</v>
      </c>
      <c r="H474">
        <v>33</v>
      </c>
      <c r="I474">
        <v>3</v>
      </c>
      <c r="J474">
        <v>1</v>
      </c>
      <c r="K474">
        <v>0</v>
      </c>
      <c r="L474">
        <v>24792</v>
      </c>
      <c r="M474" t="s">
        <v>93</v>
      </c>
      <c r="N474" t="s">
        <v>94</v>
      </c>
      <c r="O474" t="s">
        <v>90</v>
      </c>
      <c r="P474" t="s">
        <v>94</v>
      </c>
      <c r="Q474" t="s">
        <v>1744</v>
      </c>
      <c r="R474" t="s">
        <v>360</v>
      </c>
      <c r="S474">
        <v>140</v>
      </c>
      <c r="X474">
        <v>2381</v>
      </c>
      <c r="AE474" t="s">
        <v>2511</v>
      </c>
      <c r="AL474" t="s">
        <v>93</v>
      </c>
      <c r="AM474" t="s">
        <v>134</v>
      </c>
      <c r="AP474" t="s">
        <v>135</v>
      </c>
      <c r="AQ474">
        <v>198</v>
      </c>
      <c r="AS474">
        <v>0</v>
      </c>
      <c r="AT474">
        <v>0</v>
      </c>
      <c r="AU474">
        <v>0</v>
      </c>
      <c r="AV474">
        <v>0</v>
      </c>
      <c r="AW474">
        <v>0</v>
      </c>
      <c r="AX474">
        <v>0</v>
      </c>
      <c r="AY474">
        <v>0</v>
      </c>
      <c r="AZ474">
        <v>0</v>
      </c>
      <c r="BA474">
        <v>0</v>
      </c>
      <c r="BB474">
        <v>0</v>
      </c>
      <c r="BC474">
        <v>0</v>
      </c>
      <c r="BR474">
        <v>0</v>
      </c>
      <c r="BS474">
        <v>0</v>
      </c>
      <c r="BT474">
        <v>0</v>
      </c>
      <c r="BU474">
        <v>0</v>
      </c>
      <c r="BV474">
        <f t="shared" si="14"/>
        <v>2</v>
      </c>
      <c r="BW474" s="1">
        <f t="shared" si="15"/>
        <v>0.5</v>
      </c>
    </row>
    <row r="475" spans="1:75" x14ac:dyDescent="0.75">
      <c r="A475">
        <v>1278673</v>
      </c>
      <c r="B475">
        <v>2024</v>
      </c>
      <c r="C475" t="s">
        <v>182</v>
      </c>
      <c r="D475" t="s">
        <v>183</v>
      </c>
      <c r="E475" t="s">
        <v>534</v>
      </c>
      <c r="F475" t="s">
        <v>74</v>
      </c>
      <c r="G475" t="s">
        <v>75</v>
      </c>
      <c r="H475">
        <v>67</v>
      </c>
      <c r="I475">
        <v>3</v>
      </c>
      <c r="J475">
        <v>2</v>
      </c>
      <c r="K475">
        <v>0</v>
      </c>
      <c r="L475">
        <v>24792</v>
      </c>
      <c r="M475" t="s">
        <v>93</v>
      </c>
      <c r="N475" t="s">
        <v>94</v>
      </c>
      <c r="O475" t="s">
        <v>90</v>
      </c>
      <c r="P475" t="s">
        <v>94</v>
      </c>
      <c r="Q475" t="s">
        <v>706</v>
      </c>
      <c r="R475" t="s">
        <v>707</v>
      </c>
      <c r="S475">
        <v>140</v>
      </c>
      <c r="X475">
        <v>2381</v>
      </c>
      <c r="AE475" t="s">
        <v>2511</v>
      </c>
      <c r="AL475" t="s">
        <v>93</v>
      </c>
      <c r="AM475" t="s">
        <v>134</v>
      </c>
      <c r="AP475" t="s">
        <v>135</v>
      </c>
      <c r="AQ475">
        <v>198</v>
      </c>
      <c r="AS475">
        <v>0</v>
      </c>
      <c r="AT475">
        <v>0</v>
      </c>
      <c r="AU475">
        <v>0</v>
      </c>
      <c r="AV475">
        <v>0</v>
      </c>
      <c r="AW475">
        <v>0</v>
      </c>
      <c r="AX475">
        <v>0</v>
      </c>
      <c r="AY475">
        <v>0</v>
      </c>
      <c r="AZ475">
        <v>0</v>
      </c>
      <c r="BA475">
        <v>0</v>
      </c>
      <c r="BB475">
        <v>0</v>
      </c>
      <c r="BC475">
        <v>0</v>
      </c>
      <c r="BR475">
        <v>0</v>
      </c>
      <c r="BS475">
        <v>0</v>
      </c>
      <c r="BT475">
        <v>0</v>
      </c>
      <c r="BU475">
        <v>0</v>
      </c>
      <c r="BV475">
        <f t="shared" si="14"/>
        <v>2</v>
      </c>
      <c r="BW475" s="1">
        <f t="shared" si="15"/>
        <v>0.5</v>
      </c>
    </row>
    <row r="476" spans="1:75" x14ac:dyDescent="0.75">
      <c r="A476">
        <v>1278735</v>
      </c>
      <c r="B476">
        <v>2024</v>
      </c>
      <c r="C476" t="s">
        <v>182</v>
      </c>
      <c r="D476" t="s">
        <v>183</v>
      </c>
      <c r="E476" t="s">
        <v>184</v>
      </c>
      <c r="F476" t="s">
        <v>74</v>
      </c>
      <c r="G476" t="s">
        <v>75</v>
      </c>
      <c r="H476">
        <v>100</v>
      </c>
      <c r="I476">
        <v>1</v>
      </c>
      <c r="J476">
        <v>1</v>
      </c>
      <c r="K476">
        <v>0</v>
      </c>
      <c r="L476">
        <v>24792</v>
      </c>
      <c r="M476" t="s">
        <v>93</v>
      </c>
      <c r="N476" t="s">
        <v>94</v>
      </c>
      <c r="O476" t="s">
        <v>103</v>
      </c>
      <c r="P476" t="s">
        <v>104</v>
      </c>
      <c r="Q476" t="s">
        <v>476</v>
      </c>
      <c r="S476">
        <v>140</v>
      </c>
      <c r="X476">
        <v>2381</v>
      </c>
      <c r="AE476" t="s">
        <v>2512</v>
      </c>
      <c r="AL476" t="s">
        <v>93</v>
      </c>
      <c r="AM476" t="s">
        <v>134</v>
      </c>
      <c r="AP476" t="s">
        <v>135</v>
      </c>
      <c r="AQ476">
        <v>82</v>
      </c>
      <c r="AS476">
        <v>0</v>
      </c>
      <c r="AT476">
        <v>0</v>
      </c>
      <c r="AU476">
        <v>0</v>
      </c>
      <c r="AV476">
        <v>0</v>
      </c>
      <c r="AW476">
        <v>0</v>
      </c>
      <c r="AX476">
        <v>0</v>
      </c>
      <c r="AY476">
        <v>0</v>
      </c>
      <c r="AZ476">
        <v>0</v>
      </c>
      <c r="BA476">
        <v>0</v>
      </c>
      <c r="BB476">
        <v>0</v>
      </c>
      <c r="BC476">
        <v>0</v>
      </c>
      <c r="BR476">
        <v>0</v>
      </c>
      <c r="BS476">
        <v>0</v>
      </c>
      <c r="BT476">
        <v>0</v>
      </c>
      <c r="BU476">
        <v>0</v>
      </c>
      <c r="BV476">
        <f t="shared" si="14"/>
        <v>1</v>
      </c>
      <c r="BW476" s="1">
        <f t="shared" si="15"/>
        <v>1</v>
      </c>
    </row>
    <row r="477" spans="1:75" x14ac:dyDescent="0.75">
      <c r="A477">
        <v>1279302</v>
      </c>
      <c r="B477">
        <v>2024</v>
      </c>
      <c r="C477" t="s">
        <v>182</v>
      </c>
      <c r="D477" t="s">
        <v>183</v>
      </c>
      <c r="E477" t="s">
        <v>184</v>
      </c>
      <c r="F477" t="s">
        <v>74</v>
      </c>
      <c r="G477" t="s">
        <v>75</v>
      </c>
      <c r="H477">
        <v>10</v>
      </c>
      <c r="I477">
        <v>5</v>
      </c>
      <c r="J477">
        <v>1</v>
      </c>
      <c r="K477">
        <v>1</v>
      </c>
      <c r="L477">
        <v>24792</v>
      </c>
      <c r="M477" t="s">
        <v>93</v>
      </c>
      <c r="N477" t="s">
        <v>94</v>
      </c>
      <c r="O477" t="s">
        <v>403</v>
      </c>
      <c r="P477" t="s">
        <v>404</v>
      </c>
      <c r="Q477" t="s">
        <v>405</v>
      </c>
      <c r="S477">
        <v>170</v>
      </c>
      <c r="T477">
        <v>220</v>
      </c>
      <c r="X477">
        <v>3772</v>
      </c>
      <c r="AE477" t="s">
        <v>2523</v>
      </c>
      <c r="AL477" t="s">
        <v>93</v>
      </c>
      <c r="AM477" t="s">
        <v>134</v>
      </c>
      <c r="AP477" t="s">
        <v>135</v>
      </c>
      <c r="AQ477">
        <v>210</v>
      </c>
      <c r="AS477">
        <v>0</v>
      </c>
      <c r="AT477">
        <v>0</v>
      </c>
      <c r="AU477">
        <v>0</v>
      </c>
      <c r="AV477">
        <v>0</v>
      </c>
      <c r="AW477">
        <v>0</v>
      </c>
      <c r="AX477">
        <v>0</v>
      </c>
      <c r="AY477">
        <v>0</v>
      </c>
      <c r="AZ477">
        <v>0</v>
      </c>
      <c r="BA477">
        <v>0</v>
      </c>
      <c r="BB477">
        <v>0</v>
      </c>
      <c r="BC477">
        <v>0</v>
      </c>
      <c r="BR477">
        <v>1</v>
      </c>
      <c r="BS477">
        <v>0</v>
      </c>
      <c r="BT477">
        <v>0</v>
      </c>
      <c r="BU477">
        <v>0</v>
      </c>
      <c r="BV477">
        <f t="shared" si="14"/>
        <v>2</v>
      </c>
      <c r="BW477" s="1">
        <f t="shared" si="15"/>
        <v>0.5</v>
      </c>
    </row>
    <row r="478" spans="1:75" x14ac:dyDescent="0.75">
      <c r="A478">
        <v>1279302</v>
      </c>
      <c r="B478">
        <v>2024</v>
      </c>
      <c r="C478" t="s">
        <v>182</v>
      </c>
      <c r="D478" t="s">
        <v>183</v>
      </c>
      <c r="E478" t="s">
        <v>184</v>
      </c>
      <c r="F478" t="s">
        <v>74</v>
      </c>
      <c r="G478" t="s">
        <v>75</v>
      </c>
      <c r="H478">
        <v>90</v>
      </c>
      <c r="I478">
        <v>5</v>
      </c>
      <c r="J478">
        <v>4</v>
      </c>
      <c r="K478">
        <v>1</v>
      </c>
      <c r="L478">
        <v>24792</v>
      </c>
      <c r="M478" t="s">
        <v>93</v>
      </c>
      <c r="N478" t="s">
        <v>94</v>
      </c>
      <c r="O478" t="s">
        <v>403</v>
      </c>
      <c r="P478" t="s">
        <v>404</v>
      </c>
      <c r="Q478" t="s">
        <v>708</v>
      </c>
      <c r="R478" t="s">
        <v>709</v>
      </c>
      <c r="S478">
        <v>170</v>
      </c>
      <c r="T478">
        <v>220</v>
      </c>
      <c r="X478">
        <v>3772</v>
      </c>
      <c r="AE478" t="s">
        <v>2523</v>
      </c>
      <c r="AL478" t="s">
        <v>93</v>
      </c>
      <c r="AM478" t="s">
        <v>134</v>
      </c>
      <c r="AP478" t="s">
        <v>135</v>
      </c>
      <c r="AQ478">
        <v>210</v>
      </c>
      <c r="AS478">
        <v>0</v>
      </c>
      <c r="AT478">
        <v>0</v>
      </c>
      <c r="AU478">
        <v>0</v>
      </c>
      <c r="AV478">
        <v>0</v>
      </c>
      <c r="AW478">
        <v>0</v>
      </c>
      <c r="AX478">
        <v>0</v>
      </c>
      <c r="AY478">
        <v>0</v>
      </c>
      <c r="AZ478">
        <v>0</v>
      </c>
      <c r="BA478">
        <v>0</v>
      </c>
      <c r="BB478">
        <v>0</v>
      </c>
      <c r="BC478">
        <v>0</v>
      </c>
      <c r="BR478">
        <v>1</v>
      </c>
      <c r="BS478">
        <v>0</v>
      </c>
      <c r="BT478">
        <v>0</v>
      </c>
      <c r="BU478">
        <v>0</v>
      </c>
      <c r="BV478">
        <f t="shared" si="14"/>
        <v>2</v>
      </c>
      <c r="BW478" s="1">
        <f t="shared" si="15"/>
        <v>0.5</v>
      </c>
    </row>
    <row r="479" spans="1:75" x14ac:dyDescent="0.75">
      <c r="A479">
        <v>1280272</v>
      </c>
      <c r="B479">
        <v>2024</v>
      </c>
      <c r="C479" t="s">
        <v>182</v>
      </c>
      <c r="D479" t="s">
        <v>183</v>
      </c>
      <c r="E479" t="s">
        <v>965</v>
      </c>
      <c r="F479" t="s">
        <v>74</v>
      </c>
      <c r="G479" t="s">
        <v>75</v>
      </c>
      <c r="H479">
        <v>5</v>
      </c>
      <c r="I479">
        <v>8</v>
      </c>
      <c r="J479">
        <v>1</v>
      </c>
      <c r="K479">
        <v>0</v>
      </c>
      <c r="L479">
        <v>24792</v>
      </c>
      <c r="M479" t="s">
        <v>93</v>
      </c>
      <c r="N479" t="s">
        <v>94</v>
      </c>
      <c r="O479" t="s">
        <v>99</v>
      </c>
      <c r="P479" t="s">
        <v>100</v>
      </c>
      <c r="Q479" t="s">
        <v>943</v>
      </c>
      <c r="R479" t="s">
        <v>572</v>
      </c>
      <c r="S479">
        <v>50</v>
      </c>
      <c r="X479">
        <v>3659</v>
      </c>
      <c r="AE479" t="s">
        <v>2535</v>
      </c>
      <c r="AL479" t="s">
        <v>93</v>
      </c>
      <c r="AM479" t="s">
        <v>134</v>
      </c>
      <c r="AP479" t="s">
        <v>135</v>
      </c>
      <c r="AQ479">
        <v>409</v>
      </c>
      <c r="AS479">
        <v>0</v>
      </c>
      <c r="AT479">
        <v>0</v>
      </c>
      <c r="AU479">
        <v>0</v>
      </c>
      <c r="AV479">
        <v>0</v>
      </c>
      <c r="AW479">
        <v>0</v>
      </c>
      <c r="AX479">
        <v>0</v>
      </c>
      <c r="AY479">
        <v>0</v>
      </c>
      <c r="AZ479">
        <v>0</v>
      </c>
      <c r="BA479">
        <v>0</v>
      </c>
      <c r="BB479">
        <v>0</v>
      </c>
      <c r="BC479">
        <v>0</v>
      </c>
      <c r="BR479">
        <v>0</v>
      </c>
      <c r="BS479">
        <v>0</v>
      </c>
      <c r="BT479">
        <v>0</v>
      </c>
      <c r="BU479">
        <v>0</v>
      </c>
      <c r="BV479">
        <f t="shared" si="14"/>
        <v>4</v>
      </c>
      <c r="BW479" s="1">
        <f t="shared" si="15"/>
        <v>0.25</v>
      </c>
    </row>
    <row r="480" spans="1:75" x14ac:dyDescent="0.75">
      <c r="A480">
        <v>1280272</v>
      </c>
      <c r="B480">
        <v>2024</v>
      </c>
      <c r="C480" t="s">
        <v>182</v>
      </c>
      <c r="D480" t="s">
        <v>183</v>
      </c>
      <c r="E480" t="s">
        <v>965</v>
      </c>
      <c r="F480" t="s">
        <v>74</v>
      </c>
      <c r="G480" t="s">
        <v>75</v>
      </c>
      <c r="H480">
        <v>5</v>
      </c>
      <c r="I480">
        <v>8</v>
      </c>
      <c r="J480">
        <v>1</v>
      </c>
      <c r="K480">
        <v>0</v>
      </c>
      <c r="L480">
        <v>24792</v>
      </c>
      <c r="M480" t="s">
        <v>93</v>
      </c>
      <c r="N480" t="s">
        <v>94</v>
      </c>
      <c r="O480" t="s">
        <v>99</v>
      </c>
      <c r="P480" t="s">
        <v>100</v>
      </c>
      <c r="Q480" t="s">
        <v>361</v>
      </c>
      <c r="S480">
        <v>50</v>
      </c>
      <c r="X480">
        <v>3659</v>
      </c>
      <c r="AE480" t="s">
        <v>2535</v>
      </c>
      <c r="AL480" t="s">
        <v>93</v>
      </c>
      <c r="AM480" t="s">
        <v>134</v>
      </c>
      <c r="AP480" t="s">
        <v>135</v>
      </c>
      <c r="AQ480">
        <v>409</v>
      </c>
      <c r="AS480">
        <v>0</v>
      </c>
      <c r="AT480">
        <v>0</v>
      </c>
      <c r="AU480">
        <v>0</v>
      </c>
      <c r="AV480">
        <v>0</v>
      </c>
      <c r="AW480">
        <v>0</v>
      </c>
      <c r="AX480">
        <v>0</v>
      </c>
      <c r="AY480">
        <v>0</v>
      </c>
      <c r="AZ480">
        <v>0</v>
      </c>
      <c r="BA480">
        <v>0</v>
      </c>
      <c r="BB480">
        <v>0</v>
      </c>
      <c r="BC480">
        <v>0</v>
      </c>
      <c r="BR480">
        <v>0</v>
      </c>
      <c r="BS480">
        <v>0</v>
      </c>
      <c r="BT480">
        <v>0</v>
      </c>
      <c r="BU480">
        <v>0</v>
      </c>
      <c r="BV480">
        <f t="shared" si="14"/>
        <v>4</v>
      </c>
      <c r="BW480" s="1">
        <f t="shared" si="15"/>
        <v>0.25</v>
      </c>
    </row>
    <row r="481" spans="1:75" x14ac:dyDescent="0.75">
      <c r="A481">
        <v>1280272</v>
      </c>
      <c r="B481">
        <v>2024</v>
      </c>
      <c r="C481" t="s">
        <v>182</v>
      </c>
      <c r="D481" t="s">
        <v>183</v>
      </c>
      <c r="E481" t="s">
        <v>965</v>
      </c>
      <c r="F481" t="s">
        <v>74</v>
      </c>
      <c r="G481" t="s">
        <v>75</v>
      </c>
      <c r="H481">
        <v>13</v>
      </c>
      <c r="I481">
        <v>8</v>
      </c>
      <c r="J481">
        <v>1</v>
      </c>
      <c r="K481">
        <v>0</v>
      </c>
      <c r="L481">
        <v>24792</v>
      </c>
      <c r="M481" t="s">
        <v>93</v>
      </c>
      <c r="N481" t="s">
        <v>94</v>
      </c>
      <c r="O481" t="s">
        <v>99</v>
      </c>
      <c r="P481" t="s">
        <v>100</v>
      </c>
      <c r="Q481" t="s">
        <v>101</v>
      </c>
      <c r="R481" t="s">
        <v>102</v>
      </c>
      <c r="S481">
        <v>50</v>
      </c>
      <c r="X481">
        <v>3659</v>
      </c>
      <c r="AE481" t="s">
        <v>2535</v>
      </c>
      <c r="AL481" t="s">
        <v>93</v>
      </c>
      <c r="AM481" t="s">
        <v>134</v>
      </c>
      <c r="AP481" t="s">
        <v>135</v>
      </c>
      <c r="AQ481">
        <v>409</v>
      </c>
      <c r="AS481">
        <v>0</v>
      </c>
      <c r="AT481">
        <v>0</v>
      </c>
      <c r="AU481">
        <v>0</v>
      </c>
      <c r="AV481">
        <v>0</v>
      </c>
      <c r="AW481">
        <v>0</v>
      </c>
      <c r="AX481">
        <v>0</v>
      </c>
      <c r="AY481">
        <v>0</v>
      </c>
      <c r="AZ481">
        <v>0</v>
      </c>
      <c r="BA481">
        <v>0</v>
      </c>
      <c r="BB481">
        <v>0</v>
      </c>
      <c r="BC481">
        <v>0</v>
      </c>
      <c r="BR481">
        <v>1</v>
      </c>
      <c r="BS481">
        <v>0</v>
      </c>
      <c r="BT481">
        <v>0</v>
      </c>
      <c r="BU481">
        <v>0</v>
      </c>
      <c r="BV481">
        <f t="shared" si="14"/>
        <v>4</v>
      </c>
      <c r="BW481" s="1">
        <f t="shared" si="15"/>
        <v>0.25</v>
      </c>
    </row>
    <row r="482" spans="1:75" x14ac:dyDescent="0.75">
      <c r="A482">
        <v>1280272</v>
      </c>
      <c r="B482">
        <v>2024</v>
      </c>
      <c r="C482" t="s">
        <v>182</v>
      </c>
      <c r="D482" t="s">
        <v>183</v>
      </c>
      <c r="E482" t="s">
        <v>965</v>
      </c>
      <c r="F482" t="s">
        <v>74</v>
      </c>
      <c r="G482" t="s">
        <v>75</v>
      </c>
      <c r="H482">
        <v>77</v>
      </c>
      <c r="I482">
        <v>8</v>
      </c>
      <c r="J482">
        <v>5</v>
      </c>
      <c r="K482">
        <v>0</v>
      </c>
      <c r="L482">
        <v>24792</v>
      </c>
      <c r="M482" t="s">
        <v>93</v>
      </c>
      <c r="N482" t="s">
        <v>94</v>
      </c>
      <c r="O482" t="s">
        <v>99</v>
      </c>
      <c r="P482" t="s">
        <v>100</v>
      </c>
      <c r="Q482" t="s">
        <v>356</v>
      </c>
      <c r="R482" t="s">
        <v>102</v>
      </c>
      <c r="S482">
        <v>50</v>
      </c>
      <c r="X482">
        <v>3659</v>
      </c>
      <c r="AE482" t="s">
        <v>2535</v>
      </c>
      <c r="AL482" t="s">
        <v>93</v>
      </c>
      <c r="AM482" t="s">
        <v>134</v>
      </c>
      <c r="AP482" t="s">
        <v>135</v>
      </c>
      <c r="AQ482">
        <v>409</v>
      </c>
      <c r="AS482">
        <v>0</v>
      </c>
      <c r="AT482">
        <v>0</v>
      </c>
      <c r="AU482">
        <v>0</v>
      </c>
      <c r="AV482">
        <v>0</v>
      </c>
      <c r="AW482">
        <v>0</v>
      </c>
      <c r="AX482">
        <v>0</v>
      </c>
      <c r="AY482">
        <v>0</v>
      </c>
      <c r="AZ482">
        <v>0</v>
      </c>
      <c r="BA482">
        <v>0</v>
      </c>
      <c r="BB482">
        <v>0</v>
      </c>
      <c r="BC482">
        <v>0</v>
      </c>
      <c r="BR482">
        <v>0</v>
      </c>
      <c r="BS482">
        <v>0</v>
      </c>
      <c r="BT482">
        <v>0</v>
      </c>
      <c r="BU482">
        <v>0</v>
      </c>
      <c r="BV482">
        <f t="shared" si="14"/>
        <v>4</v>
      </c>
      <c r="BW482" s="1">
        <f t="shared" si="15"/>
        <v>0.25</v>
      </c>
    </row>
    <row r="483" spans="1:75" x14ac:dyDescent="0.75">
      <c r="A483">
        <v>1280342</v>
      </c>
      <c r="B483">
        <v>2024</v>
      </c>
      <c r="C483" t="s">
        <v>182</v>
      </c>
      <c r="D483" t="s">
        <v>183</v>
      </c>
      <c r="E483" t="s">
        <v>184</v>
      </c>
      <c r="F483" t="s">
        <v>74</v>
      </c>
      <c r="G483" t="s">
        <v>75</v>
      </c>
      <c r="H483">
        <v>100</v>
      </c>
      <c r="I483">
        <v>3</v>
      </c>
      <c r="J483">
        <v>3</v>
      </c>
      <c r="K483">
        <v>0</v>
      </c>
      <c r="L483">
        <v>24792</v>
      </c>
      <c r="M483" t="s">
        <v>93</v>
      </c>
      <c r="N483" t="s">
        <v>94</v>
      </c>
      <c r="O483" t="s">
        <v>243</v>
      </c>
      <c r="Q483" t="s">
        <v>792</v>
      </c>
      <c r="R483" t="s">
        <v>793</v>
      </c>
      <c r="S483">
        <v>10</v>
      </c>
      <c r="T483">
        <v>60</v>
      </c>
      <c r="X483">
        <v>7605</v>
      </c>
      <c r="AE483" t="s">
        <v>2537</v>
      </c>
      <c r="AL483" t="s">
        <v>93</v>
      </c>
      <c r="AM483" t="s">
        <v>134</v>
      </c>
      <c r="AP483" t="s">
        <v>135</v>
      </c>
      <c r="AQ483">
        <v>119</v>
      </c>
      <c r="AS483">
        <v>0</v>
      </c>
      <c r="AT483">
        <v>0</v>
      </c>
      <c r="AU483">
        <v>0</v>
      </c>
      <c r="AV483">
        <v>0</v>
      </c>
      <c r="AW483">
        <v>0</v>
      </c>
      <c r="AX483">
        <v>0</v>
      </c>
      <c r="AY483">
        <v>0</v>
      </c>
      <c r="AZ483">
        <v>0</v>
      </c>
      <c r="BA483">
        <v>0</v>
      </c>
      <c r="BB483">
        <v>0</v>
      </c>
      <c r="BC483">
        <v>0</v>
      </c>
      <c r="BR483">
        <v>0</v>
      </c>
      <c r="BS483">
        <v>0</v>
      </c>
      <c r="BT483">
        <v>0</v>
      </c>
      <c r="BU483">
        <v>0</v>
      </c>
      <c r="BV483">
        <f t="shared" si="14"/>
        <v>1</v>
      </c>
      <c r="BW483" s="1">
        <f t="shared" si="15"/>
        <v>1</v>
      </c>
    </row>
    <row r="484" spans="1:75" x14ac:dyDescent="0.75">
      <c r="A484">
        <v>1280357</v>
      </c>
      <c r="B484">
        <v>2024</v>
      </c>
      <c r="C484" t="s">
        <v>182</v>
      </c>
      <c r="D484" t="s">
        <v>183</v>
      </c>
      <c r="E484" t="s">
        <v>184</v>
      </c>
      <c r="F484" t="s">
        <v>74</v>
      </c>
      <c r="G484" t="s">
        <v>75</v>
      </c>
      <c r="H484">
        <v>100</v>
      </c>
      <c r="I484">
        <v>1</v>
      </c>
      <c r="J484">
        <v>1</v>
      </c>
      <c r="K484">
        <v>0</v>
      </c>
      <c r="L484">
        <v>24792</v>
      </c>
      <c r="M484" t="s">
        <v>93</v>
      </c>
      <c r="N484" t="s">
        <v>94</v>
      </c>
      <c r="O484" t="s">
        <v>103</v>
      </c>
      <c r="P484" t="s">
        <v>104</v>
      </c>
      <c r="Q484" t="s">
        <v>105</v>
      </c>
      <c r="S484">
        <v>140</v>
      </c>
      <c r="X484">
        <v>2381</v>
      </c>
      <c r="Y484">
        <v>3772</v>
      </c>
      <c r="AE484" t="s">
        <v>2538</v>
      </c>
      <c r="AL484" t="s">
        <v>93</v>
      </c>
      <c r="AM484" t="s">
        <v>134</v>
      </c>
      <c r="AP484" t="s">
        <v>135</v>
      </c>
      <c r="AQ484">
        <v>106</v>
      </c>
      <c r="AR484">
        <v>3.45</v>
      </c>
      <c r="AS484">
        <v>0</v>
      </c>
      <c r="AT484">
        <v>0</v>
      </c>
      <c r="AU484">
        <v>0</v>
      </c>
      <c r="AV484">
        <v>0</v>
      </c>
      <c r="AW484">
        <v>0</v>
      </c>
      <c r="AX484">
        <v>0</v>
      </c>
      <c r="AY484">
        <v>0</v>
      </c>
      <c r="AZ484">
        <v>0</v>
      </c>
      <c r="BA484">
        <v>0</v>
      </c>
      <c r="BB484">
        <v>0</v>
      </c>
      <c r="BC484">
        <v>0</v>
      </c>
      <c r="BR484">
        <v>0</v>
      </c>
      <c r="BS484">
        <v>0</v>
      </c>
      <c r="BT484">
        <v>0</v>
      </c>
      <c r="BU484">
        <v>0</v>
      </c>
      <c r="BV484">
        <f t="shared" si="14"/>
        <v>1</v>
      </c>
      <c r="BW484" s="1">
        <f t="shared" si="15"/>
        <v>1</v>
      </c>
    </row>
    <row r="485" spans="1:75" x14ac:dyDescent="0.75">
      <c r="A485">
        <v>1280513</v>
      </c>
      <c r="B485">
        <v>2024</v>
      </c>
      <c r="C485" t="s">
        <v>182</v>
      </c>
      <c r="D485" t="s">
        <v>183</v>
      </c>
      <c r="E485" t="s">
        <v>534</v>
      </c>
      <c r="F485" t="s">
        <v>74</v>
      </c>
      <c r="G485" t="s">
        <v>75</v>
      </c>
      <c r="H485">
        <v>100</v>
      </c>
      <c r="I485">
        <v>2</v>
      </c>
      <c r="J485">
        <v>2</v>
      </c>
      <c r="K485">
        <v>0</v>
      </c>
      <c r="L485">
        <v>24792</v>
      </c>
      <c r="M485" t="s">
        <v>93</v>
      </c>
      <c r="N485" t="s">
        <v>94</v>
      </c>
      <c r="O485" t="s">
        <v>90</v>
      </c>
      <c r="P485" t="s">
        <v>94</v>
      </c>
      <c r="Q485" t="s">
        <v>705</v>
      </c>
      <c r="S485">
        <v>150</v>
      </c>
      <c r="X485">
        <v>2675</v>
      </c>
      <c r="AE485" t="s">
        <v>2544</v>
      </c>
      <c r="AL485" t="s">
        <v>93</v>
      </c>
      <c r="AM485" t="s">
        <v>134</v>
      </c>
      <c r="AP485" t="s">
        <v>135</v>
      </c>
      <c r="AQ485">
        <v>73</v>
      </c>
      <c r="AS485">
        <v>0</v>
      </c>
      <c r="AT485">
        <v>0</v>
      </c>
      <c r="AU485">
        <v>0</v>
      </c>
      <c r="AV485">
        <v>0</v>
      </c>
      <c r="AW485">
        <v>0</v>
      </c>
      <c r="AX485">
        <v>0</v>
      </c>
      <c r="AY485">
        <v>0</v>
      </c>
      <c r="AZ485">
        <v>0</v>
      </c>
      <c r="BA485">
        <v>0</v>
      </c>
      <c r="BB485">
        <v>0</v>
      </c>
      <c r="BC485">
        <v>0</v>
      </c>
      <c r="BR485">
        <v>0</v>
      </c>
      <c r="BS485">
        <v>0</v>
      </c>
      <c r="BT485">
        <v>0</v>
      </c>
      <c r="BU485">
        <v>0</v>
      </c>
      <c r="BV485">
        <f t="shared" si="14"/>
        <v>1</v>
      </c>
      <c r="BW485" s="1">
        <f t="shared" si="15"/>
        <v>1</v>
      </c>
    </row>
    <row r="486" spans="1:75" x14ac:dyDescent="0.75">
      <c r="A486">
        <v>1281570</v>
      </c>
      <c r="B486">
        <v>2024</v>
      </c>
      <c r="C486" t="s">
        <v>182</v>
      </c>
      <c r="D486" t="s">
        <v>183</v>
      </c>
      <c r="E486" t="s">
        <v>534</v>
      </c>
      <c r="F486" t="s">
        <v>74</v>
      </c>
      <c r="G486" t="s">
        <v>75</v>
      </c>
      <c r="H486">
        <v>100</v>
      </c>
      <c r="I486">
        <v>3</v>
      </c>
      <c r="J486">
        <v>3</v>
      </c>
      <c r="K486">
        <v>0</v>
      </c>
      <c r="L486">
        <v>24792</v>
      </c>
      <c r="M486" t="s">
        <v>93</v>
      </c>
      <c r="N486" t="s">
        <v>94</v>
      </c>
      <c r="O486" t="s">
        <v>90</v>
      </c>
      <c r="P486" t="s">
        <v>94</v>
      </c>
      <c r="Q486" t="s">
        <v>705</v>
      </c>
      <c r="S486">
        <v>140</v>
      </c>
      <c r="T486">
        <v>150</v>
      </c>
      <c r="U486">
        <v>170</v>
      </c>
      <c r="X486">
        <v>2675</v>
      </c>
      <c r="AE486" t="s">
        <v>2568</v>
      </c>
      <c r="AL486" t="s">
        <v>93</v>
      </c>
      <c r="AM486" t="s">
        <v>134</v>
      </c>
      <c r="AP486" t="s">
        <v>135</v>
      </c>
      <c r="AQ486">
        <v>156</v>
      </c>
      <c r="AS486">
        <v>0</v>
      </c>
      <c r="AT486">
        <v>0</v>
      </c>
      <c r="AU486">
        <v>0</v>
      </c>
      <c r="AV486">
        <v>0</v>
      </c>
      <c r="AW486">
        <v>0</v>
      </c>
      <c r="AX486">
        <v>0</v>
      </c>
      <c r="AY486">
        <v>0</v>
      </c>
      <c r="AZ486">
        <v>0</v>
      </c>
      <c r="BA486">
        <v>0</v>
      </c>
      <c r="BB486">
        <v>0</v>
      </c>
      <c r="BC486">
        <v>0</v>
      </c>
      <c r="BR486">
        <v>1</v>
      </c>
      <c r="BS486">
        <v>0</v>
      </c>
      <c r="BT486">
        <v>0</v>
      </c>
      <c r="BU486">
        <v>0</v>
      </c>
      <c r="BV486">
        <f t="shared" si="14"/>
        <v>1</v>
      </c>
      <c r="BW486" s="1">
        <f t="shared" si="15"/>
        <v>1</v>
      </c>
    </row>
    <row r="487" spans="1:75" x14ac:dyDescent="0.75">
      <c r="A487">
        <v>1284044</v>
      </c>
      <c r="B487">
        <v>2024</v>
      </c>
      <c r="C487" t="s">
        <v>182</v>
      </c>
      <c r="D487" t="s">
        <v>183</v>
      </c>
      <c r="E487" t="s">
        <v>184</v>
      </c>
      <c r="F487" t="s">
        <v>74</v>
      </c>
      <c r="G487" t="s">
        <v>75</v>
      </c>
      <c r="H487">
        <v>100</v>
      </c>
      <c r="I487">
        <v>3</v>
      </c>
      <c r="J487">
        <v>3</v>
      </c>
      <c r="K487">
        <v>0</v>
      </c>
      <c r="L487">
        <v>24792</v>
      </c>
      <c r="M487" t="s">
        <v>93</v>
      </c>
      <c r="N487" t="s">
        <v>94</v>
      </c>
      <c r="O487" t="s">
        <v>90</v>
      </c>
      <c r="P487" t="s">
        <v>94</v>
      </c>
      <c r="Q487" t="s">
        <v>1100</v>
      </c>
      <c r="R487" t="s">
        <v>1101</v>
      </c>
      <c r="S487">
        <v>140</v>
      </c>
      <c r="X487">
        <v>2381</v>
      </c>
      <c r="AE487" t="s">
        <v>2594</v>
      </c>
      <c r="AL487" t="s">
        <v>93</v>
      </c>
      <c r="AM487" t="s">
        <v>134</v>
      </c>
      <c r="AP487" t="s">
        <v>135</v>
      </c>
      <c r="AQ487">
        <v>125</v>
      </c>
      <c r="AS487">
        <v>0</v>
      </c>
      <c r="AT487">
        <v>0</v>
      </c>
      <c r="AU487">
        <v>0</v>
      </c>
      <c r="AV487">
        <v>0</v>
      </c>
      <c r="AW487">
        <v>0</v>
      </c>
      <c r="AX487">
        <v>0</v>
      </c>
      <c r="AY487">
        <v>0</v>
      </c>
      <c r="AZ487">
        <v>0</v>
      </c>
      <c r="BA487">
        <v>0</v>
      </c>
      <c r="BB487">
        <v>0</v>
      </c>
      <c r="BC487">
        <v>0</v>
      </c>
      <c r="BR487">
        <v>1</v>
      </c>
      <c r="BS487">
        <v>0</v>
      </c>
      <c r="BT487">
        <v>0</v>
      </c>
      <c r="BU487">
        <v>0</v>
      </c>
      <c r="BV487">
        <f t="shared" si="14"/>
        <v>1</v>
      </c>
      <c r="BW487" s="1">
        <f t="shared" si="15"/>
        <v>1</v>
      </c>
    </row>
    <row r="488" spans="1:75" x14ac:dyDescent="0.75">
      <c r="A488">
        <v>1286371</v>
      </c>
      <c r="B488">
        <v>2024</v>
      </c>
      <c r="C488" t="s">
        <v>182</v>
      </c>
      <c r="D488" t="s">
        <v>183</v>
      </c>
      <c r="E488" t="s">
        <v>534</v>
      </c>
      <c r="F488" t="s">
        <v>74</v>
      </c>
      <c r="G488" t="s">
        <v>75</v>
      </c>
      <c r="H488">
        <v>100</v>
      </c>
      <c r="I488">
        <v>2</v>
      </c>
      <c r="J488">
        <v>2</v>
      </c>
      <c r="K488">
        <v>0</v>
      </c>
      <c r="L488">
        <v>24792</v>
      </c>
      <c r="M488" t="s">
        <v>93</v>
      </c>
      <c r="N488" t="s">
        <v>94</v>
      </c>
      <c r="O488" t="s">
        <v>90</v>
      </c>
      <c r="P488" t="s">
        <v>94</v>
      </c>
      <c r="Q488" t="s">
        <v>705</v>
      </c>
      <c r="S488">
        <v>140</v>
      </c>
      <c r="X488">
        <v>2675</v>
      </c>
      <c r="AE488" t="s">
        <v>2612</v>
      </c>
      <c r="AL488" t="s">
        <v>93</v>
      </c>
      <c r="AM488" t="s">
        <v>134</v>
      </c>
      <c r="AP488" t="s">
        <v>135</v>
      </c>
      <c r="AQ488">
        <v>89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0</v>
      </c>
      <c r="AY488">
        <v>0</v>
      </c>
      <c r="AZ488">
        <v>0</v>
      </c>
      <c r="BA488">
        <v>0</v>
      </c>
      <c r="BB488">
        <v>0</v>
      </c>
      <c r="BC488">
        <v>0</v>
      </c>
      <c r="BR488">
        <v>0</v>
      </c>
      <c r="BS488">
        <v>0</v>
      </c>
      <c r="BT488">
        <v>0</v>
      </c>
      <c r="BU488">
        <v>0</v>
      </c>
      <c r="BV488">
        <f t="shared" si="14"/>
        <v>1</v>
      </c>
      <c r="BW488" s="1">
        <f t="shared" si="15"/>
        <v>1</v>
      </c>
    </row>
    <row r="489" spans="1:75" x14ac:dyDescent="0.75">
      <c r="A489">
        <v>1288592</v>
      </c>
      <c r="B489">
        <v>2024</v>
      </c>
      <c r="C489" t="s">
        <v>182</v>
      </c>
      <c r="D489" t="s">
        <v>183</v>
      </c>
      <c r="E489" t="s">
        <v>965</v>
      </c>
      <c r="F489" t="s">
        <v>74</v>
      </c>
      <c r="G489" t="s">
        <v>75</v>
      </c>
      <c r="H489">
        <v>100</v>
      </c>
      <c r="I489">
        <v>2</v>
      </c>
      <c r="J489">
        <v>2</v>
      </c>
      <c r="K489">
        <v>0</v>
      </c>
      <c r="L489">
        <v>24792</v>
      </c>
      <c r="M489" t="s">
        <v>93</v>
      </c>
      <c r="N489" t="s">
        <v>94</v>
      </c>
      <c r="O489" t="s">
        <v>90</v>
      </c>
      <c r="P489" t="s">
        <v>94</v>
      </c>
      <c r="Q489" t="s">
        <v>1100</v>
      </c>
      <c r="R489" t="s">
        <v>1101</v>
      </c>
      <c r="S489">
        <v>140</v>
      </c>
      <c r="X489">
        <v>2381</v>
      </c>
      <c r="AE489" t="s">
        <v>2651</v>
      </c>
      <c r="AL489" t="s">
        <v>93</v>
      </c>
      <c r="AM489" t="s">
        <v>134</v>
      </c>
      <c r="AP489" t="s">
        <v>135</v>
      </c>
      <c r="AQ489">
        <v>212</v>
      </c>
      <c r="AS489">
        <v>0</v>
      </c>
      <c r="AT489">
        <v>0</v>
      </c>
      <c r="AU489">
        <v>0</v>
      </c>
      <c r="AV489">
        <v>0</v>
      </c>
      <c r="AW489">
        <v>0</v>
      </c>
      <c r="AX489">
        <v>0</v>
      </c>
      <c r="AY489">
        <v>0</v>
      </c>
      <c r="AZ489">
        <v>0</v>
      </c>
      <c r="BA489">
        <v>0</v>
      </c>
      <c r="BB489">
        <v>0</v>
      </c>
      <c r="BC489">
        <v>0</v>
      </c>
      <c r="BR489">
        <v>1</v>
      </c>
      <c r="BS489">
        <v>0</v>
      </c>
      <c r="BT489">
        <v>0</v>
      </c>
      <c r="BU489">
        <v>0</v>
      </c>
      <c r="BV489">
        <f t="shared" si="14"/>
        <v>1</v>
      </c>
      <c r="BW489" s="1">
        <f t="shared" si="15"/>
        <v>1</v>
      </c>
    </row>
    <row r="490" spans="1:75" x14ac:dyDescent="0.75">
      <c r="A490">
        <v>1289326</v>
      </c>
      <c r="B490">
        <v>2024</v>
      </c>
      <c r="C490" t="s">
        <v>182</v>
      </c>
      <c r="D490" t="s">
        <v>183</v>
      </c>
      <c r="E490" t="s">
        <v>184</v>
      </c>
      <c r="F490" t="s">
        <v>74</v>
      </c>
      <c r="G490" t="s">
        <v>75</v>
      </c>
      <c r="H490">
        <v>45</v>
      </c>
      <c r="I490">
        <v>4</v>
      </c>
      <c r="J490">
        <v>1</v>
      </c>
      <c r="K490">
        <v>1</v>
      </c>
      <c r="L490">
        <v>24792</v>
      </c>
      <c r="M490" t="s">
        <v>93</v>
      </c>
      <c r="N490" t="s">
        <v>94</v>
      </c>
      <c r="O490" t="s">
        <v>90</v>
      </c>
      <c r="P490" t="s">
        <v>94</v>
      </c>
      <c r="Q490" t="s">
        <v>638</v>
      </c>
      <c r="S490">
        <v>140</v>
      </c>
      <c r="X490">
        <v>2381</v>
      </c>
      <c r="AE490" t="s">
        <v>2662</v>
      </c>
      <c r="AL490" t="s">
        <v>831</v>
      </c>
      <c r="AM490" t="s">
        <v>160</v>
      </c>
      <c r="AP490" t="s">
        <v>135</v>
      </c>
      <c r="AQ490">
        <v>223</v>
      </c>
      <c r="AR490">
        <v>10.130000000000001</v>
      </c>
      <c r="AS490">
        <v>0</v>
      </c>
      <c r="AT490">
        <v>0</v>
      </c>
      <c r="AU490">
        <v>0</v>
      </c>
      <c r="AV490">
        <v>0</v>
      </c>
      <c r="AW490">
        <v>0</v>
      </c>
      <c r="AX490">
        <v>0</v>
      </c>
      <c r="AY490">
        <v>0</v>
      </c>
      <c r="AZ490">
        <v>0</v>
      </c>
      <c r="BA490">
        <v>0</v>
      </c>
      <c r="BB490">
        <v>0</v>
      </c>
      <c r="BC490">
        <v>0</v>
      </c>
      <c r="BR490">
        <v>0</v>
      </c>
      <c r="BS490">
        <v>0</v>
      </c>
      <c r="BT490">
        <v>0</v>
      </c>
      <c r="BU490">
        <v>0</v>
      </c>
      <c r="BV490">
        <f t="shared" si="14"/>
        <v>2</v>
      </c>
      <c r="BW490" s="1">
        <f t="shared" si="15"/>
        <v>0.5</v>
      </c>
    </row>
    <row r="491" spans="1:75" x14ac:dyDescent="0.75">
      <c r="A491">
        <v>1289347</v>
      </c>
      <c r="B491">
        <v>2024</v>
      </c>
      <c r="C491" t="s">
        <v>182</v>
      </c>
      <c r="D491" t="s">
        <v>183</v>
      </c>
      <c r="E491" t="s">
        <v>184</v>
      </c>
      <c r="F491" t="s">
        <v>74</v>
      </c>
      <c r="G491" t="s">
        <v>75</v>
      </c>
      <c r="H491">
        <v>95</v>
      </c>
      <c r="I491">
        <v>5</v>
      </c>
      <c r="J491">
        <v>4</v>
      </c>
      <c r="K491">
        <v>0</v>
      </c>
      <c r="L491">
        <v>24792</v>
      </c>
      <c r="M491" t="s">
        <v>93</v>
      </c>
      <c r="N491" t="s">
        <v>94</v>
      </c>
      <c r="O491" t="s">
        <v>90</v>
      </c>
      <c r="P491" t="s">
        <v>94</v>
      </c>
      <c r="Q491" t="s">
        <v>705</v>
      </c>
      <c r="S491">
        <v>140</v>
      </c>
      <c r="T491">
        <v>150</v>
      </c>
      <c r="X491">
        <v>2381</v>
      </c>
      <c r="Y491">
        <v>2675</v>
      </c>
      <c r="Z491">
        <v>2908</v>
      </c>
      <c r="AE491" t="s">
        <v>2664</v>
      </c>
      <c r="AL491" t="s">
        <v>93</v>
      </c>
      <c r="AM491" t="s">
        <v>134</v>
      </c>
      <c r="AP491" t="s">
        <v>135</v>
      </c>
      <c r="AQ491">
        <v>393</v>
      </c>
      <c r="AS491">
        <v>0</v>
      </c>
      <c r="AT491">
        <v>0</v>
      </c>
      <c r="AU491">
        <v>0</v>
      </c>
      <c r="AV491">
        <v>0</v>
      </c>
      <c r="AW491">
        <v>0</v>
      </c>
      <c r="AX491">
        <v>0</v>
      </c>
      <c r="AY491">
        <v>0</v>
      </c>
      <c r="AZ491">
        <v>0</v>
      </c>
      <c r="BA491">
        <v>0</v>
      </c>
      <c r="BB491">
        <v>0</v>
      </c>
      <c r="BC491">
        <v>0</v>
      </c>
      <c r="BR491">
        <v>0</v>
      </c>
      <c r="BS491">
        <v>0</v>
      </c>
      <c r="BT491">
        <v>0</v>
      </c>
      <c r="BU491">
        <v>0</v>
      </c>
      <c r="BV491">
        <f t="shared" si="14"/>
        <v>1</v>
      </c>
      <c r="BW491" s="1">
        <f t="shared" si="15"/>
        <v>1</v>
      </c>
    </row>
    <row r="492" spans="1:75" x14ac:dyDescent="0.75">
      <c r="A492">
        <v>1291131</v>
      </c>
      <c r="B492">
        <v>2024</v>
      </c>
      <c r="C492" t="s">
        <v>182</v>
      </c>
      <c r="D492" t="s">
        <v>183</v>
      </c>
      <c r="E492" t="s">
        <v>534</v>
      </c>
      <c r="F492" t="s">
        <v>74</v>
      </c>
      <c r="G492" t="s">
        <v>75</v>
      </c>
      <c r="H492">
        <v>40</v>
      </c>
      <c r="I492">
        <v>3</v>
      </c>
      <c r="J492">
        <v>1</v>
      </c>
      <c r="K492">
        <v>0</v>
      </c>
      <c r="L492">
        <v>24792</v>
      </c>
      <c r="M492" t="s">
        <v>93</v>
      </c>
      <c r="N492" t="s">
        <v>94</v>
      </c>
      <c r="O492" t="s">
        <v>95</v>
      </c>
      <c r="P492" t="s">
        <v>96</v>
      </c>
      <c r="Q492" t="s">
        <v>97</v>
      </c>
      <c r="S492">
        <v>110</v>
      </c>
      <c r="T492">
        <v>140</v>
      </c>
      <c r="X492">
        <v>2118</v>
      </c>
      <c r="Y492">
        <v>2381</v>
      </c>
      <c r="AE492" t="s">
        <v>2690</v>
      </c>
      <c r="AL492" t="s">
        <v>93</v>
      </c>
      <c r="AM492" t="s">
        <v>134</v>
      </c>
      <c r="AP492" t="s">
        <v>135</v>
      </c>
      <c r="AQ492">
        <v>178</v>
      </c>
      <c r="AR492">
        <v>8.35</v>
      </c>
      <c r="AS492">
        <v>0</v>
      </c>
      <c r="AT492">
        <v>0</v>
      </c>
      <c r="AU492">
        <v>0</v>
      </c>
      <c r="AV492">
        <v>0</v>
      </c>
      <c r="AW492">
        <v>0</v>
      </c>
      <c r="AX492">
        <v>0</v>
      </c>
      <c r="AY492">
        <v>0</v>
      </c>
      <c r="AZ492">
        <v>0</v>
      </c>
      <c r="BA492">
        <v>0</v>
      </c>
      <c r="BB492">
        <v>0</v>
      </c>
      <c r="BC492">
        <v>0</v>
      </c>
      <c r="BR492">
        <v>0</v>
      </c>
      <c r="BS492">
        <v>0</v>
      </c>
      <c r="BT492">
        <v>0</v>
      </c>
      <c r="BU492">
        <v>0</v>
      </c>
      <c r="BV492">
        <f t="shared" si="14"/>
        <v>2</v>
      </c>
      <c r="BW492" s="1">
        <f t="shared" si="15"/>
        <v>0.5</v>
      </c>
    </row>
    <row r="493" spans="1:75" x14ac:dyDescent="0.75">
      <c r="A493">
        <v>1291131</v>
      </c>
      <c r="B493">
        <v>2024</v>
      </c>
      <c r="C493" t="s">
        <v>182</v>
      </c>
      <c r="D493" t="s">
        <v>183</v>
      </c>
      <c r="E493" t="s">
        <v>534</v>
      </c>
      <c r="F493" t="s">
        <v>74</v>
      </c>
      <c r="G493" t="s">
        <v>75</v>
      </c>
      <c r="H493">
        <v>60</v>
      </c>
      <c r="I493">
        <v>3</v>
      </c>
      <c r="J493">
        <v>2</v>
      </c>
      <c r="K493">
        <v>0</v>
      </c>
      <c r="L493">
        <v>24792</v>
      </c>
      <c r="M493" t="s">
        <v>93</v>
      </c>
      <c r="N493" t="s">
        <v>94</v>
      </c>
      <c r="O493" t="s">
        <v>90</v>
      </c>
      <c r="P493" t="s">
        <v>94</v>
      </c>
      <c r="Q493" t="s">
        <v>1744</v>
      </c>
      <c r="R493" t="s">
        <v>360</v>
      </c>
      <c r="S493">
        <v>110</v>
      </c>
      <c r="T493">
        <v>140</v>
      </c>
      <c r="X493">
        <v>2118</v>
      </c>
      <c r="Y493">
        <v>2381</v>
      </c>
      <c r="AE493" t="s">
        <v>2690</v>
      </c>
      <c r="AL493" t="s">
        <v>93</v>
      </c>
      <c r="AM493" t="s">
        <v>134</v>
      </c>
      <c r="AP493" t="s">
        <v>135</v>
      </c>
      <c r="AQ493">
        <v>178</v>
      </c>
      <c r="AR493">
        <v>8.35</v>
      </c>
      <c r="AS493">
        <v>0</v>
      </c>
      <c r="AT493">
        <v>0</v>
      </c>
      <c r="AU493">
        <v>0</v>
      </c>
      <c r="AV493">
        <v>0</v>
      </c>
      <c r="AW493">
        <v>0</v>
      </c>
      <c r="AX493">
        <v>0</v>
      </c>
      <c r="AY493">
        <v>0</v>
      </c>
      <c r="AZ493">
        <v>0</v>
      </c>
      <c r="BA493">
        <v>0</v>
      </c>
      <c r="BB493">
        <v>0</v>
      </c>
      <c r="BC493">
        <v>0</v>
      </c>
      <c r="BR493">
        <v>0</v>
      </c>
      <c r="BS493">
        <v>0</v>
      </c>
      <c r="BT493">
        <v>0</v>
      </c>
      <c r="BU493">
        <v>0</v>
      </c>
      <c r="BV493">
        <f t="shared" si="14"/>
        <v>2</v>
      </c>
      <c r="BW493" s="1">
        <f t="shared" si="15"/>
        <v>0.5</v>
      </c>
    </row>
    <row r="494" spans="1:75" x14ac:dyDescent="0.75">
      <c r="A494">
        <v>1291171</v>
      </c>
      <c r="B494">
        <v>2024</v>
      </c>
      <c r="C494" t="s">
        <v>182</v>
      </c>
      <c r="D494" t="s">
        <v>183</v>
      </c>
      <c r="E494" t="s">
        <v>184</v>
      </c>
      <c r="F494" t="s">
        <v>74</v>
      </c>
      <c r="G494" t="s">
        <v>75</v>
      </c>
      <c r="H494">
        <v>45</v>
      </c>
      <c r="I494">
        <v>3</v>
      </c>
      <c r="J494">
        <v>1</v>
      </c>
      <c r="K494">
        <v>0</v>
      </c>
      <c r="L494">
        <v>24792</v>
      </c>
      <c r="M494" t="s">
        <v>93</v>
      </c>
      <c r="N494" t="s">
        <v>94</v>
      </c>
      <c r="O494" t="s">
        <v>90</v>
      </c>
      <c r="P494" t="s">
        <v>94</v>
      </c>
      <c r="Q494" t="s">
        <v>1493</v>
      </c>
      <c r="R494" t="s">
        <v>1494</v>
      </c>
      <c r="S494">
        <v>140</v>
      </c>
      <c r="X494">
        <v>1113</v>
      </c>
      <c r="Y494">
        <v>2381</v>
      </c>
      <c r="Z494">
        <v>5607</v>
      </c>
      <c r="AE494" t="s">
        <v>2691</v>
      </c>
      <c r="AL494" t="s">
        <v>93</v>
      </c>
      <c r="AM494" t="s">
        <v>134</v>
      </c>
      <c r="AP494" t="s">
        <v>135</v>
      </c>
      <c r="AQ494">
        <v>285</v>
      </c>
      <c r="AS494">
        <v>0</v>
      </c>
      <c r="AT494">
        <v>0</v>
      </c>
      <c r="AU494">
        <v>0</v>
      </c>
      <c r="AV494">
        <v>0</v>
      </c>
      <c r="AW494">
        <v>0</v>
      </c>
      <c r="AX494">
        <v>0</v>
      </c>
      <c r="AY494">
        <v>0</v>
      </c>
      <c r="AZ494">
        <v>0</v>
      </c>
      <c r="BA494">
        <v>0</v>
      </c>
      <c r="BB494">
        <v>0</v>
      </c>
      <c r="BC494">
        <v>0</v>
      </c>
      <c r="BR494">
        <v>0</v>
      </c>
      <c r="BS494">
        <v>0</v>
      </c>
      <c r="BT494">
        <v>0</v>
      </c>
      <c r="BU494">
        <v>0</v>
      </c>
      <c r="BV494">
        <f t="shared" si="14"/>
        <v>2</v>
      </c>
      <c r="BW494" s="1">
        <f t="shared" si="15"/>
        <v>0.5</v>
      </c>
    </row>
    <row r="495" spans="1:75" x14ac:dyDescent="0.75">
      <c r="A495">
        <v>1291171</v>
      </c>
      <c r="B495">
        <v>2024</v>
      </c>
      <c r="C495" t="s">
        <v>182</v>
      </c>
      <c r="D495" t="s">
        <v>183</v>
      </c>
      <c r="E495" t="s">
        <v>184</v>
      </c>
      <c r="F495" t="s">
        <v>74</v>
      </c>
      <c r="G495" t="s">
        <v>75</v>
      </c>
      <c r="H495">
        <v>45</v>
      </c>
      <c r="I495">
        <v>3</v>
      </c>
      <c r="J495">
        <v>1</v>
      </c>
      <c r="K495">
        <v>0</v>
      </c>
      <c r="L495">
        <v>24792</v>
      </c>
      <c r="M495" t="s">
        <v>93</v>
      </c>
      <c r="N495" t="s">
        <v>94</v>
      </c>
      <c r="O495" t="s">
        <v>90</v>
      </c>
      <c r="P495" t="s">
        <v>94</v>
      </c>
      <c r="Q495" t="s">
        <v>661</v>
      </c>
      <c r="S495">
        <v>140</v>
      </c>
      <c r="X495">
        <v>1113</v>
      </c>
      <c r="Y495">
        <v>2381</v>
      </c>
      <c r="Z495">
        <v>5607</v>
      </c>
      <c r="AE495" t="s">
        <v>2691</v>
      </c>
      <c r="AL495" t="s">
        <v>93</v>
      </c>
      <c r="AM495" t="s">
        <v>134</v>
      </c>
      <c r="AP495" t="s">
        <v>135</v>
      </c>
      <c r="AQ495">
        <v>285</v>
      </c>
      <c r="AS495">
        <v>0</v>
      </c>
      <c r="AT495">
        <v>0</v>
      </c>
      <c r="AU495">
        <v>0</v>
      </c>
      <c r="AV495">
        <v>0</v>
      </c>
      <c r="AW495">
        <v>0</v>
      </c>
      <c r="AX495">
        <v>0</v>
      </c>
      <c r="AY495">
        <v>0</v>
      </c>
      <c r="AZ495">
        <v>0</v>
      </c>
      <c r="BA495">
        <v>0</v>
      </c>
      <c r="BB495">
        <v>0</v>
      </c>
      <c r="BC495">
        <v>0</v>
      </c>
      <c r="BR495">
        <v>0</v>
      </c>
      <c r="BS495">
        <v>0</v>
      </c>
      <c r="BT495">
        <v>0</v>
      </c>
      <c r="BU495">
        <v>0</v>
      </c>
      <c r="BV495">
        <f t="shared" si="14"/>
        <v>2</v>
      </c>
      <c r="BW495" s="1">
        <f t="shared" si="15"/>
        <v>0.5</v>
      </c>
    </row>
    <row r="496" spans="1:75" x14ac:dyDescent="0.75">
      <c r="A496">
        <v>1291416</v>
      </c>
      <c r="B496">
        <v>2024</v>
      </c>
      <c r="C496" t="s">
        <v>182</v>
      </c>
      <c r="D496" t="s">
        <v>183</v>
      </c>
      <c r="E496" t="s">
        <v>534</v>
      </c>
      <c r="F496" t="s">
        <v>74</v>
      </c>
      <c r="G496" t="s">
        <v>75</v>
      </c>
      <c r="H496">
        <v>30</v>
      </c>
      <c r="I496">
        <v>3</v>
      </c>
      <c r="J496">
        <v>1</v>
      </c>
      <c r="K496">
        <v>0</v>
      </c>
      <c r="L496">
        <v>24792</v>
      </c>
      <c r="M496" t="s">
        <v>93</v>
      </c>
      <c r="N496" t="s">
        <v>94</v>
      </c>
      <c r="O496" t="s">
        <v>95</v>
      </c>
      <c r="P496" t="s">
        <v>96</v>
      </c>
      <c r="Q496" t="s">
        <v>97</v>
      </c>
      <c r="S496">
        <v>110</v>
      </c>
      <c r="T496">
        <v>140</v>
      </c>
      <c r="X496">
        <v>2118</v>
      </c>
      <c r="AE496" t="s">
        <v>2693</v>
      </c>
      <c r="AL496" t="s">
        <v>93</v>
      </c>
      <c r="AM496" t="s">
        <v>134</v>
      </c>
      <c r="AP496" t="s">
        <v>135</v>
      </c>
      <c r="AQ496">
        <v>250</v>
      </c>
      <c r="AR496">
        <v>15.11</v>
      </c>
      <c r="AS496">
        <v>0</v>
      </c>
      <c r="AT496">
        <v>0</v>
      </c>
      <c r="AU496">
        <v>0</v>
      </c>
      <c r="AV496">
        <v>0</v>
      </c>
      <c r="AW496">
        <v>0</v>
      </c>
      <c r="AX496">
        <v>0</v>
      </c>
      <c r="AY496">
        <v>0</v>
      </c>
      <c r="AZ496">
        <v>0</v>
      </c>
      <c r="BA496">
        <v>0</v>
      </c>
      <c r="BB496">
        <v>0</v>
      </c>
      <c r="BC496">
        <v>0</v>
      </c>
      <c r="BR496">
        <v>0</v>
      </c>
      <c r="BS496">
        <v>0</v>
      </c>
      <c r="BT496">
        <v>0</v>
      </c>
      <c r="BU496">
        <v>0</v>
      </c>
      <c r="BV496">
        <f t="shared" si="14"/>
        <v>2</v>
      </c>
      <c r="BW496" s="1">
        <f t="shared" si="15"/>
        <v>0.5</v>
      </c>
    </row>
    <row r="497" spans="1:75" x14ac:dyDescent="0.75">
      <c r="A497">
        <v>1291416</v>
      </c>
      <c r="B497">
        <v>2024</v>
      </c>
      <c r="C497" t="s">
        <v>182</v>
      </c>
      <c r="D497" t="s">
        <v>183</v>
      </c>
      <c r="E497" t="s">
        <v>534</v>
      </c>
      <c r="F497" t="s">
        <v>74</v>
      </c>
      <c r="G497" t="s">
        <v>75</v>
      </c>
      <c r="H497">
        <v>70</v>
      </c>
      <c r="I497">
        <v>3</v>
      </c>
      <c r="J497">
        <v>2</v>
      </c>
      <c r="K497">
        <v>0</v>
      </c>
      <c r="L497">
        <v>24792</v>
      </c>
      <c r="M497" t="s">
        <v>93</v>
      </c>
      <c r="N497" t="s">
        <v>94</v>
      </c>
      <c r="O497" t="s">
        <v>90</v>
      </c>
      <c r="P497" t="s">
        <v>94</v>
      </c>
      <c r="Q497" t="s">
        <v>1744</v>
      </c>
      <c r="R497" t="s">
        <v>360</v>
      </c>
      <c r="S497">
        <v>110</v>
      </c>
      <c r="T497">
        <v>140</v>
      </c>
      <c r="X497">
        <v>2118</v>
      </c>
      <c r="AE497" t="s">
        <v>2693</v>
      </c>
      <c r="AL497" t="s">
        <v>93</v>
      </c>
      <c r="AM497" t="s">
        <v>134</v>
      </c>
      <c r="AP497" t="s">
        <v>135</v>
      </c>
      <c r="AQ497">
        <v>250</v>
      </c>
      <c r="AR497">
        <v>15.11</v>
      </c>
      <c r="AS497">
        <v>0</v>
      </c>
      <c r="AT497">
        <v>0</v>
      </c>
      <c r="AU497">
        <v>0</v>
      </c>
      <c r="AV497">
        <v>0</v>
      </c>
      <c r="AW497">
        <v>0</v>
      </c>
      <c r="AX497">
        <v>0</v>
      </c>
      <c r="AY497">
        <v>0</v>
      </c>
      <c r="AZ497">
        <v>0</v>
      </c>
      <c r="BA497">
        <v>0</v>
      </c>
      <c r="BB497">
        <v>0</v>
      </c>
      <c r="BC497">
        <v>0</v>
      </c>
      <c r="BR497">
        <v>0</v>
      </c>
      <c r="BS497">
        <v>0</v>
      </c>
      <c r="BT497">
        <v>0</v>
      </c>
      <c r="BU497">
        <v>0</v>
      </c>
      <c r="BV497">
        <f t="shared" si="14"/>
        <v>2</v>
      </c>
      <c r="BW497" s="1">
        <f t="shared" si="15"/>
        <v>0.5</v>
      </c>
    </row>
    <row r="498" spans="1:75" x14ac:dyDescent="0.75">
      <c r="A498">
        <v>1253443</v>
      </c>
      <c r="B498">
        <v>2024</v>
      </c>
      <c r="C498" t="s">
        <v>1033</v>
      </c>
      <c r="D498" t="s">
        <v>886</v>
      </c>
      <c r="E498" t="s">
        <v>1034</v>
      </c>
      <c r="F498" t="s">
        <v>74</v>
      </c>
      <c r="G498" t="s">
        <v>75</v>
      </c>
      <c r="H498">
        <v>50</v>
      </c>
      <c r="I498">
        <v>2</v>
      </c>
      <c r="J498">
        <v>1</v>
      </c>
      <c r="K498">
        <v>0</v>
      </c>
      <c r="L498">
        <v>24792</v>
      </c>
      <c r="M498" t="s">
        <v>93</v>
      </c>
      <c r="N498" t="s">
        <v>94</v>
      </c>
      <c r="O498" t="s">
        <v>288</v>
      </c>
      <c r="P498" t="s">
        <v>289</v>
      </c>
      <c r="Q498" t="s">
        <v>1340</v>
      </c>
      <c r="R498" t="s">
        <v>1341</v>
      </c>
      <c r="S498">
        <v>40</v>
      </c>
      <c r="X498">
        <v>8202</v>
      </c>
      <c r="AE498" t="s">
        <v>2197</v>
      </c>
      <c r="AL498" t="s">
        <v>2198</v>
      </c>
      <c r="AM498" t="s">
        <v>134</v>
      </c>
      <c r="AP498" t="s">
        <v>135</v>
      </c>
      <c r="AQ498">
        <v>103</v>
      </c>
      <c r="AS498">
        <v>0</v>
      </c>
      <c r="AT498">
        <v>0</v>
      </c>
      <c r="AU498">
        <v>0</v>
      </c>
      <c r="AV498">
        <v>0</v>
      </c>
      <c r="AW498">
        <v>0</v>
      </c>
      <c r="AX498">
        <v>0</v>
      </c>
      <c r="AY498">
        <v>0</v>
      </c>
      <c r="AZ498">
        <v>0</v>
      </c>
      <c r="BA498">
        <v>0</v>
      </c>
      <c r="BB498">
        <v>0</v>
      </c>
      <c r="BC498">
        <v>0</v>
      </c>
      <c r="BR498">
        <v>0</v>
      </c>
      <c r="BS498">
        <v>0</v>
      </c>
      <c r="BT498">
        <v>0</v>
      </c>
      <c r="BU498">
        <v>0</v>
      </c>
      <c r="BV498">
        <f t="shared" si="14"/>
        <v>1</v>
      </c>
      <c r="BW498" s="1">
        <f t="shared" si="15"/>
        <v>1</v>
      </c>
    </row>
    <row r="499" spans="1:75" x14ac:dyDescent="0.75">
      <c r="A499">
        <v>1272329</v>
      </c>
      <c r="B499">
        <v>2024</v>
      </c>
      <c r="C499" t="s">
        <v>1033</v>
      </c>
      <c r="D499" t="s">
        <v>886</v>
      </c>
      <c r="E499" t="s">
        <v>1034</v>
      </c>
      <c r="F499" t="s">
        <v>74</v>
      </c>
      <c r="G499" t="s">
        <v>75</v>
      </c>
      <c r="H499">
        <v>14.284000000000001</v>
      </c>
      <c r="I499">
        <v>14</v>
      </c>
      <c r="J499">
        <v>2</v>
      </c>
      <c r="K499">
        <v>0</v>
      </c>
      <c r="L499">
        <v>24792</v>
      </c>
      <c r="M499" t="s">
        <v>93</v>
      </c>
      <c r="N499" t="s">
        <v>94</v>
      </c>
      <c r="O499" t="s">
        <v>288</v>
      </c>
      <c r="P499" t="s">
        <v>289</v>
      </c>
      <c r="Q499" t="s">
        <v>1340</v>
      </c>
      <c r="R499" t="s">
        <v>1341</v>
      </c>
      <c r="S499">
        <v>40</v>
      </c>
      <c r="X499">
        <v>8202</v>
      </c>
      <c r="AE499" t="s">
        <v>2423</v>
      </c>
      <c r="AL499" t="s">
        <v>2254</v>
      </c>
      <c r="AM499" t="s">
        <v>134</v>
      </c>
      <c r="AP499" t="s">
        <v>83</v>
      </c>
      <c r="AQ499">
        <v>60</v>
      </c>
      <c r="AS499">
        <v>0</v>
      </c>
      <c r="AT499">
        <v>0</v>
      </c>
      <c r="AU499">
        <v>0</v>
      </c>
      <c r="AV499">
        <v>0</v>
      </c>
      <c r="AW499">
        <v>0</v>
      </c>
      <c r="AX499">
        <v>0</v>
      </c>
      <c r="AY499">
        <v>0</v>
      </c>
      <c r="AZ499">
        <v>0</v>
      </c>
      <c r="BA499">
        <v>0</v>
      </c>
      <c r="BB499">
        <v>0</v>
      </c>
      <c r="BC499">
        <v>0</v>
      </c>
      <c r="BR499">
        <v>0</v>
      </c>
      <c r="BS499">
        <v>0</v>
      </c>
      <c r="BT499">
        <v>0</v>
      </c>
      <c r="BU499">
        <v>0</v>
      </c>
      <c r="BV499">
        <f t="shared" si="14"/>
        <v>1</v>
      </c>
      <c r="BW499" s="1">
        <f t="shared" si="15"/>
        <v>1</v>
      </c>
    </row>
    <row r="500" spans="1:75" x14ac:dyDescent="0.75">
      <c r="A500">
        <v>1149890</v>
      </c>
      <c r="B500">
        <v>2023</v>
      </c>
      <c r="C500" t="s">
        <v>182</v>
      </c>
      <c r="D500" t="s">
        <v>183</v>
      </c>
      <c r="E500" t="s">
        <v>534</v>
      </c>
      <c r="F500" t="s">
        <v>74</v>
      </c>
      <c r="G500" t="s">
        <v>75</v>
      </c>
      <c r="H500">
        <v>100</v>
      </c>
      <c r="I500">
        <v>3</v>
      </c>
      <c r="J500">
        <v>3</v>
      </c>
      <c r="K500">
        <v>1</v>
      </c>
      <c r="L500">
        <v>24803</v>
      </c>
      <c r="M500" t="s">
        <v>272</v>
      </c>
      <c r="N500" t="s">
        <v>273</v>
      </c>
      <c r="O500" t="s">
        <v>305</v>
      </c>
      <c r="P500" t="s">
        <v>306</v>
      </c>
      <c r="Q500" t="s">
        <v>878</v>
      </c>
      <c r="R500" t="s">
        <v>879</v>
      </c>
      <c r="S500">
        <v>80</v>
      </c>
      <c r="X500">
        <v>6213</v>
      </c>
      <c r="AE500" t="s">
        <v>1312</v>
      </c>
      <c r="AL500" t="s">
        <v>272</v>
      </c>
      <c r="AM500" t="s">
        <v>134</v>
      </c>
      <c r="AP500" t="s">
        <v>135</v>
      </c>
      <c r="AQ500">
        <v>154</v>
      </c>
      <c r="AR500">
        <v>10.29</v>
      </c>
      <c r="AS500">
        <v>0</v>
      </c>
      <c r="AT500">
        <v>0</v>
      </c>
      <c r="AU500">
        <v>0</v>
      </c>
      <c r="AV500">
        <v>0</v>
      </c>
      <c r="AW500">
        <v>0</v>
      </c>
      <c r="AX500">
        <v>0</v>
      </c>
      <c r="AY500">
        <v>0</v>
      </c>
      <c r="AZ500">
        <v>0</v>
      </c>
      <c r="BA500">
        <v>0</v>
      </c>
      <c r="BB500">
        <v>0</v>
      </c>
      <c r="BC500">
        <v>0</v>
      </c>
      <c r="BR500">
        <v>0</v>
      </c>
      <c r="BS500">
        <v>0</v>
      </c>
      <c r="BT500">
        <v>0</v>
      </c>
      <c r="BU500">
        <v>0</v>
      </c>
      <c r="BV500">
        <f t="shared" si="14"/>
        <v>1</v>
      </c>
      <c r="BW500" s="1">
        <f t="shared" si="15"/>
        <v>1</v>
      </c>
    </row>
    <row r="501" spans="1:75" x14ac:dyDescent="0.75">
      <c r="A501">
        <v>1149891</v>
      </c>
      <c r="B501">
        <v>2023</v>
      </c>
      <c r="C501" t="s">
        <v>182</v>
      </c>
      <c r="D501" t="s">
        <v>183</v>
      </c>
      <c r="E501" t="s">
        <v>534</v>
      </c>
      <c r="F501" t="s">
        <v>74</v>
      </c>
      <c r="G501" t="s">
        <v>75</v>
      </c>
      <c r="H501">
        <v>90</v>
      </c>
      <c r="I501">
        <v>3</v>
      </c>
      <c r="J501">
        <v>2</v>
      </c>
      <c r="K501">
        <v>1</v>
      </c>
      <c r="L501">
        <v>24803</v>
      </c>
      <c r="M501" t="s">
        <v>272</v>
      </c>
      <c r="N501" t="s">
        <v>273</v>
      </c>
      <c r="O501" t="s">
        <v>305</v>
      </c>
      <c r="P501" t="s">
        <v>306</v>
      </c>
      <c r="Q501" t="s">
        <v>878</v>
      </c>
      <c r="R501" t="s">
        <v>879</v>
      </c>
      <c r="S501">
        <v>80</v>
      </c>
      <c r="X501">
        <v>6213</v>
      </c>
      <c r="AE501" t="s">
        <v>1313</v>
      </c>
      <c r="AL501" t="s">
        <v>272</v>
      </c>
      <c r="AM501" t="s">
        <v>134</v>
      </c>
      <c r="AP501" t="s">
        <v>135</v>
      </c>
      <c r="AQ501">
        <v>152</v>
      </c>
      <c r="AR501">
        <v>8.1199999999999992</v>
      </c>
      <c r="AS501">
        <v>0</v>
      </c>
      <c r="AT501">
        <v>0</v>
      </c>
      <c r="AU501">
        <v>0</v>
      </c>
      <c r="AV501">
        <v>0</v>
      </c>
      <c r="AW501">
        <v>0</v>
      </c>
      <c r="AX501">
        <v>0</v>
      </c>
      <c r="AY501">
        <v>0</v>
      </c>
      <c r="AZ501">
        <v>0</v>
      </c>
      <c r="BA501">
        <v>0</v>
      </c>
      <c r="BB501">
        <v>0</v>
      </c>
      <c r="BC501">
        <v>0</v>
      </c>
      <c r="BR501">
        <v>0</v>
      </c>
      <c r="BS501">
        <v>0</v>
      </c>
      <c r="BT501">
        <v>0</v>
      </c>
      <c r="BU501">
        <v>0</v>
      </c>
      <c r="BV501">
        <f t="shared" si="14"/>
        <v>1</v>
      </c>
      <c r="BW501" s="1">
        <f t="shared" si="15"/>
        <v>1</v>
      </c>
    </row>
    <row r="502" spans="1:75" x14ac:dyDescent="0.75">
      <c r="A502">
        <v>1164168</v>
      </c>
      <c r="B502">
        <v>2024</v>
      </c>
      <c r="C502" t="s">
        <v>182</v>
      </c>
      <c r="D502" t="s">
        <v>183</v>
      </c>
      <c r="E502" t="s">
        <v>184</v>
      </c>
      <c r="F502" t="s">
        <v>74</v>
      </c>
      <c r="G502" t="s">
        <v>75</v>
      </c>
      <c r="H502">
        <v>9</v>
      </c>
      <c r="I502">
        <v>6</v>
      </c>
      <c r="J502">
        <v>1</v>
      </c>
      <c r="K502">
        <v>0</v>
      </c>
      <c r="L502">
        <v>24803</v>
      </c>
      <c r="M502" t="s">
        <v>272</v>
      </c>
      <c r="N502" t="s">
        <v>273</v>
      </c>
      <c r="O502" t="s">
        <v>935</v>
      </c>
      <c r="P502" t="s">
        <v>936</v>
      </c>
      <c r="Q502" t="s">
        <v>969</v>
      </c>
      <c r="R502" t="s">
        <v>970</v>
      </c>
      <c r="S502">
        <v>140</v>
      </c>
      <c r="T502">
        <v>160</v>
      </c>
      <c r="U502">
        <v>170</v>
      </c>
      <c r="X502">
        <v>2381</v>
      </c>
      <c r="AE502" t="s">
        <v>1540</v>
      </c>
      <c r="AL502" t="s">
        <v>1191</v>
      </c>
      <c r="AM502" t="s">
        <v>167</v>
      </c>
      <c r="AP502" t="s">
        <v>135</v>
      </c>
      <c r="AQ502">
        <v>250</v>
      </c>
      <c r="AS502">
        <v>0</v>
      </c>
      <c r="AT502">
        <v>0</v>
      </c>
      <c r="AU502">
        <v>0</v>
      </c>
      <c r="AV502">
        <v>0</v>
      </c>
      <c r="AW502">
        <v>0</v>
      </c>
      <c r="AX502">
        <v>0</v>
      </c>
      <c r="AY502">
        <v>0</v>
      </c>
      <c r="AZ502">
        <v>0</v>
      </c>
      <c r="BA502">
        <v>0</v>
      </c>
      <c r="BB502">
        <v>0</v>
      </c>
      <c r="BC502">
        <v>0</v>
      </c>
      <c r="BR502">
        <v>0</v>
      </c>
      <c r="BS502">
        <v>0</v>
      </c>
      <c r="BT502">
        <v>0</v>
      </c>
      <c r="BU502">
        <v>0</v>
      </c>
      <c r="BV502">
        <f t="shared" si="14"/>
        <v>5</v>
      </c>
      <c r="BW502" s="1">
        <f t="shared" si="15"/>
        <v>0.2</v>
      </c>
    </row>
    <row r="503" spans="1:75" x14ac:dyDescent="0.75">
      <c r="A503">
        <v>1169136</v>
      </c>
      <c r="B503">
        <v>2024</v>
      </c>
      <c r="C503" t="s">
        <v>182</v>
      </c>
      <c r="D503" t="s">
        <v>183</v>
      </c>
      <c r="E503" t="s">
        <v>184</v>
      </c>
      <c r="F503" t="s">
        <v>74</v>
      </c>
      <c r="G503" t="s">
        <v>87</v>
      </c>
      <c r="H503">
        <v>33</v>
      </c>
      <c r="I503">
        <v>3</v>
      </c>
      <c r="J503">
        <v>1</v>
      </c>
      <c r="K503">
        <v>0</v>
      </c>
      <c r="L503">
        <v>24803</v>
      </c>
      <c r="M503" t="s">
        <v>272</v>
      </c>
      <c r="N503" t="s">
        <v>273</v>
      </c>
      <c r="O503" t="s">
        <v>1375</v>
      </c>
      <c r="P503" t="s">
        <v>1594</v>
      </c>
      <c r="S503">
        <v>10</v>
      </c>
      <c r="T503">
        <v>20</v>
      </c>
      <c r="X503">
        <v>7320</v>
      </c>
      <c r="Y503">
        <v>7605</v>
      </c>
      <c r="AE503" t="s">
        <v>1592</v>
      </c>
      <c r="AK503" t="s">
        <v>1593</v>
      </c>
      <c r="AL503" t="s">
        <v>192</v>
      </c>
      <c r="AM503" t="s">
        <v>134</v>
      </c>
      <c r="AP503" t="s">
        <v>83</v>
      </c>
      <c r="AQ503">
        <v>100</v>
      </c>
      <c r="AS503">
        <v>0</v>
      </c>
      <c r="AT503">
        <v>0</v>
      </c>
      <c r="AU503">
        <v>0</v>
      </c>
      <c r="AV503">
        <v>0</v>
      </c>
      <c r="AW503">
        <v>0</v>
      </c>
      <c r="AX503">
        <v>0</v>
      </c>
      <c r="AY503">
        <v>0</v>
      </c>
      <c r="AZ503">
        <v>0</v>
      </c>
      <c r="BA503">
        <v>0</v>
      </c>
      <c r="BB503">
        <v>0</v>
      </c>
      <c r="BC503">
        <v>0</v>
      </c>
      <c r="BR503">
        <v>0</v>
      </c>
      <c r="BS503">
        <v>0</v>
      </c>
      <c r="BT503">
        <v>0</v>
      </c>
      <c r="BU503">
        <v>0</v>
      </c>
      <c r="BV503">
        <f t="shared" si="14"/>
        <v>3</v>
      </c>
      <c r="BW503" s="1">
        <f t="shared" si="15"/>
        <v>0.33333333333333331</v>
      </c>
    </row>
    <row r="504" spans="1:75" x14ac:dyDescent="0.75">
      <c r="A504">
        <v>1169172</v>
      </c>
      <c r="B504">
        <v>2023</v>
      </c>
      <c r="C504" t="s">
        <v>182</v>
      </c>
      <c r="D504" t="s">
        <v>183</v>
      </c>
      <c r="E504" t="s">
        <v>534</v>
      </c>
      <c r="F504" t="s">
        <v>74</v>
      </c>
      <c r="G504" t="s">
        <v>75</v>
      </c>
      <c r="H504">
        <v>100</v>
      </c>
      <c r="I504">
        <v>2</v>
      </c>
      <c r="J504">
        <v>2</v>
      </c>
      <c r="K504">
        <v>1</v>
      </c>
      <c r="L504">
        <v>24803</v>
      </c>
      <c r="M504" t="s">
        <v>272</v>
      </c>
      <c r="N504" t="s">
        <v>273</v>
      </c>
      <c r="O504" t="s">
        <v>305</v>
      </c>
      <c r="P504" t="s">
        <v>306</v>
      </c>
      <c r="Q504" t="s">
        <v>1070</v>
      </c>
      <c r="R504" t="s">
        <v>1071</v>
      </c>
      <c r="S504">
        <v>170</v>
      </c>
      <c r="X504">
        <v>1160</v>
      </c>
      <c r="Y504">
        <v>3331</v>
      </c>
      <c r="AE504" t="s">
        <v>1595</v>
      </c>
      <c r="AL504" t="s">
        <v>272</v>
      </c>
      <c r="AM504" t="s">
        <v>134</v>
      </c>
      <c r="AP504" t="s">
        <v>135</v>
      </c>
      <c r="AQ504">
        <v>485</v>
      </c>
      <c r="AR504">
        <v>23.81</v>
      </c>
      <c r="AS504">
        <v>0</v>
      </c>
      <c r="AT504">
        <v>0</v>
      </c>
      <c r="AU504">
        <v>0</v>
      </c>
      <c r="AV504">
        <v>0</v>
      </c>
      <c r="AW504">
        <v>0</v>
      </c>
      <c r="AX504">
        <v>0</v>
      </c>
      <c r="AY504">
        <v>0</v>
      </c>
      <c r="AZ504">
        <v>0</v>
      </c>
      <c r="BA504">
        <v>0</v>
      </c>
      <c r="BB504">
        <v>0</v>
      </c>
      <c r="BC504">
        <v>0</v>
      </c>
      <c r="BR504">
        <v>0</v>
      </c>
      <c r="BS504">
        <v>0</v>
      </c>
      <c r="BT504">
        <v>0</v>
      </c>
      <c r="BU504">
        <v>0</v>
      </c>
      <c r="BV504">
        <f t="shared" si="14"/>
        <v>1</v>
      </c>
      <c r="BW504" s="1">
        <f t="shared" si="15"/>
        <v>1</v>
      </c>
    </row>
    <row r="505" spans="1:75" x14ac:dyDescent="0.75">
      <c r="A505">
        <v>1169173</v>
      </c>
      <c r="B505">
        <v>2023</v>
      </c>
      <c r="C505" t="s">
        <v>182</v>
      </c>
      <c r="D505" t="s">
        <v>183</v>
      </c>
      <c r="E505" t="s">
        <v>534</v>
      </c>
      <c r="F505" t="s">
        <v>74</v>
      </c>
      <c r="G505" t="s">
        <v>75</v>
      </c>
      <c r="H505">
        <v>70</v>
      </c>
      <c r="I505">
        <v>3</v>
      </c>
      <c r="J505">
        <v>2</v>
      </c>
      <c r="K505">
        <v>1</v>
      </c>
      <c r="L505">
        <v>24803</v>
      </c>
      <c r="M505" t="s">
        <v>272</v>
      </c>
      <c r="N505" t="s">
        <v>273</v>
      </c>
      <c r="O505" t="s">
        <v>309</v>
      </c>
      <c r="P505" t="s">
        <v>310</v>
      </c>
      <c r="Q505" t="s">
        <v>887</v>
      </c>
      <c r="R505" t="s">
        <v>888</v>
      </c>
      <c r="S505">
        <v>190</v>
      </c>
      <c r="X505">
        <v>4219</v>
      </c>
      <c r="AE505" t="s">
        <v>1596</v>
      </c>
      <c r="AL505" t="s">
        <v>272</v>
      </c>
      <c r="AM505" t="s">
        <v>134</v>
      </c>
      <c r="AP505" t="s">
        <v>135</v>
      </c>
      <c r="AQ505">
        <v>91</v>
      </c>
      <c r="AR505">
        <v>7.44</v>
      </c>
      <c r="AS505">
        <v>0</v>
      </c>
      <c r="AT505">
        <v>0</v>
      </c>
      <c r="AU505">
        <v>0</v>
      </c>
      <c r="AV505">
        <v>0</v>
      </c>
      <c r="AW505">
        <v>0</v>
      </c>
      <c r="AX505">
        <v>0</v>
      </c>
      <c r="AY505">
        <v>0</v>
      </c>
      <c r="AZ505">
        <v>0</v>
      </c>
      <c r="BA505">
        <v>0</v>
      </c>
      <c r="BB505">
        <v>0</v>
      </c>
      <c r="BC505">
        <v>0</v>
      </c>
      <c r="BR505">
        <v>0</v>
      </c>
      <c r="BS505">
        <v>0</v>
      </c>
      <c r="BT505">
        <v>0</v>
      </c>
      <c r="BU505">
        <v>0</v>
      </c>
      <c r="BV505">
        <f t="shared" si="14"/>
        <v>1</v>
      </c>
      <c r="BW505" s="1">
        <f t="shared" si="15"/>
        <v>1</v>
      </c>
    </row>
    <row r="506" spans="1:75" x14ac:dyDescent="0.75">
      <c r="A506">
        <v>1169174</v>
      </c>
      <c r="B506">
        <v>2023</v>
      </c>
      <c r="C506" t="s">
        <v>182</v>
      </c>
      <c r="D506" t="s">
        <v>183</v>
      </c>
      <c r="E506" t="s">
        <v>184</v>
      </c>
      <c r="F506" t="s">
        <v>74</v>
      </c>
      <c r="G506" t="s">
        <v>87</v>
      </c>
      <c r="H506">
        <v>30</v>
      </c>
      <c r="I506">
        <v>4</v>
      </c>
      <c r="J506">
        <v>1</v>
      </c>
      <c r="K506">
        <v>1</v>
      </c>
      <c r="L506">
        <v>24803</v>
      </c>
      <c r="M506" t="s">
        <v>272</v>
      </c>
      <c r="N506" t="s">
        <v>273</v>
      </c>
      <c r="O506" t="s">
        <v>305</v>
      </c>
      <c r="P506" t="s">
        <v>306</v>
      </c>
      <c r="Q506" t="s">
        <v>1056</v>
      </c>
      <c r="R506" t="s">
        <v>1057</v>
      </c>
      <c r="S506">
        <v>170</v>
      </c>
      <c r="T506">
        <v>230</v>
      </c>
      <c r="X506">
        <v>3331</v>
      </c>
      <c r="Y506">
        <v>9205</v>
      </c>
      <c r="AE506" t="s">
        <v>1597</v>
      </c>
      <c r="AL506" t="s">
        <v>1326</v>
      </c>
      <c r="AM506" t="s">
        <v>167</v>
      </c>
      <c r="AP506" t="s">
        <v>489</v>
      </c>
      <c r="AQ506">
        <v>218</v>
      </c>
      <c r="AS506">
        <v>0</v>
      </c>
      <c r="AT506">
        <v>0</v>
      </c>
      <c r="AU506">
        <v>0</v>
      </c>
      <c r="AV506">
        <v>0</v>
      </c>
      <c r="AW506">
        <v>0</v>
      </c>
      <c r="AX506">
        <v>0</v>
      </c>
      <c r="AY506">
        <v>0</v>
      </c>
      <c r="AZ506">
        <v>0</v>
      </c>
      <c r="BA506">
        <v>0</v>
      </c>
      <c r="BB506">
        <v>0</v>
      </c>
      <c r="BC506">
        <v>0</v>
      </c>
      <c r="BR506">
        <v>0</v>
      </c>
      <c r="BS506">
        <v>0</v>
      </c>
      <c r="BT506">
        <v>0</v>
      </c>
      <c r="BU506">
        <v>0</v>
      </c>
      <c r="BV506">
        <f t="shared" si="14"/>
        <v>2</v>
      </c>
      <c r="BW506" s="1">
        <f t="shared" si="15"/>
        <v>0.5</v>
      </c>
    </row>
    <row r="507" spans="1:75" x14ac:dyDescent="0.75">
      <c r="A507">
        <v>1169174</v>
      </c>
      <c r="B507">
        <v>2023</v>
      </c>
      <c r="C507" t="s">
        <v>182</v>
      </c>
      <c r="D507" t="s">
        <v>183</v>
      </c>
      <c r="E507" t="s">
        <v>184</v>
      </c>
      <c r="F507" t="s">
        <v>74</v>
      </c>
      <c r="G507" t="s">
        <v>87</v>
      </c>
      <c r="H507">
        <v>45</v>
      </c>
      <c r="I507">
        <v>4</v>
      </c>
      <c r="J507">
        <v>1</v>
      </c>
      <c r="K507">
        <v>1</v>
      </c>
      <c r="L507">
        <v>24803</v>
      </c>
      <c r="M507" t="s">
        <v>272</v>
      </c>
      <c r="N507" t="s">
        <v>273</v>
      </c>
      <c r="O507" t="s">
        <v>305</v>
      </c>
      <c r="P507" t="s">
        <v>306</v>
      </c>
      <c r="Q507" t="s">
        <v>880</v>
      </c>
      <c r="R507" t="s">
        <v>881</v>
      </c>
      <c r="S507">
        <v>170</v>
      </c>
      <c r="T507">
        <v>230</v>
      </c>
      <c r="X507">
        <v>3331</v>
      </c>
      <c r="Y507">
        <v>9205</v>
      </c>
      <c r="AE507" t="s">
        <v>1597</v>
      </c>
      <c r="AL507" t="s">
        <v>1326</v>
      </c>
      <c r="AM507" t="s">
        <v>167</v>
      </c>
      <c r="AP507" t="s">
        <v>489</v>
      </c>
      <c r="AQ507">
        <v>218</v>
      </c>
      <c r="AS507">
        <v>0</v>
      </c>
      <c r="AT507">
        <v>0</v>
      </c>
      <c r="AU507">
        <v>0</v>
      </c>
      <c r="AV507">
        <v>0</v>
      </c>
      <c r="AW507">
        <v>0</v>
      </c>
      <c r="AX507">
        <v>0</v>
      </c>
      <c r="AY507">
        <v>0</v>
      </c>
      <c r="AZ507">
        <v>0</v>
      </c>
      <c r="BA507">
        <v>0</v>
      </c>
      <c r="BB507">
        <v>0</v>
      </c>
      <c r="BC507">
        <v>0</v>
      </c>
      <c r="BR507">
        <v>0</v>
      </c>
      <c r="BS507">
        <v>0</v>
      </c>
      <c r="BT507">
        <v>0</v>
      </c>
      <c r="BU507">
        <v>0</v>
      </c>
      <c r="BV507">
        <f t="shared" si="14"/>
        <v>2</v>
      </c>
      <c r="BW507" s="1">
        <f t="shared" si="15"/>
        <v>0.5</v>
      </c>
    </row>
    <row r="508" spans="1:75" x14ac:dyDescent="0.75">
      <c r="A508">
        <v>1177939</v>
      </c>
      <c r="B508">
        <v>2024</v>
      </c>
      <c r="C508" t="s">
        <v>182</v>
      </c>
      <c r="D508" t="s">
        <v>183</v>
      </c>
      <c r="E508" t="s">
        <v>184</v>
      </c>
      <c r="F508" t="s">
        <v>74</v>
      </c>
      <c r="G508" t="s">
        <v>75</v>
      </c>
      <c r="H508">
        <v>33</v>
      </c>
      <c r="I508">
        <v>3</v>
      </c>
      <c r="J508">
        <v>1</v>
      </c>
      <c r="K508">
        <v>0</v>
      </c>
      <c r="L508">
        <v>24803</v>
      </c>
      <c r="M508" t="s">
        <v>272</v>
      </c>
      <c r="N508" t="s">
        <v>273</v>
      </c>
      <c r="O508" t="s">
        <v>935</v>
      </c>
      <c r="P508" t="s">
        <v>936</v>
      </c>
      <c r="Q508" t="s">
        <v>969</v>
      </c>
      <c r="R508" t="s">
        <v>970</v>
      </c>
      <c r="S508">
        <v>140</v>
      </c>
      <c r="T508">
        <v>160</v>
      </c>
      <c r="U508">
        <v>170</v>
      </c>
      <c r="X508">
        <v>2381</v>
      </c>
      <c r="AE508" t="s">
        <v>1693</v>
      </c>
      <c r="AL508" t="s">
        <v>1191</v>
      </c>
      <c r="AM508" t="s">
        <v>167</v>
      </c>
      <c r="AP508" t="s">
        <v>135</v>
      </c>
      <c r="AQ508">
        <v>191</v>
      </c>
      <c r="AS508">
        <v>0</v>
      </c>
      <c r="AT508">
        <v>0</v>
      </c>
      <c r="AU508">
        <v>0</v>
      </c>
      <c r="AV508">
        <v>0</v>
      </c>
      <c r="AW508">
        <v>0</v>
      </c>
      <c r="AX508">
        <v>0</v>
      </c>
      <c r="AY508">
        <v>0</v>
      </c>
      <c r="AZ508">
        <v>0</v>
      </c>
      <c r="BA508">
        <v>0</v>
      </c>
      <c r="BB508">
        <v>0</v>
      </c>
      <c r="BC508">
        <v>0</v>
      </c>
      <c r="BR508">
        <v>0</v>
      </c>
      <c r="BS508">
        <v>0</v>
      </c>
      <c r="BT508">
        <v>0</v>
      </c>
      <c r="BU508">
        <v>0</v>
      </c>
      <c r="BV508">
        <f t="shared" si="14"/>
        <v>3</v>
      </c>
      <c r="BW508" s="1">
        <f t="shared" si="15"/>
        <v>0.33333333333333331</v>
      </c>
    </row>
    <row r="509" spans="1:75" x14ac:dyDescent="0.75">
      <c r="A509">
        <v>1184386</v>
      </c>
      <c r="B509">
        <v>2024</v>
      </c>
      <c r="C509" t="s">
        <v>182</v>
      </c>
      <c r="D509" t="s">
        <v>183</v>
      </c>
      <c r="E509" t="s">
        <v>534</v>
      </c>
      <c r="F509" t="s">
        <v>74</v>
      </c>
      <c r="G509" t="s">
        <v>75</v>
      </c>
      <c r="H509">
        <v>100</v>
      </c>
      <c r="I509">
        <v>3</v>
      </c>
      <c r="J509">
        <v>3</v>
      </c>
      <c r="K509">
        <v>1</v>
      </c>
      <c r="L509">
        <v>24803</v>
      </c>
      <c r="M509" t="s">
        <v>272</v>
      </c>
      <c r="N509" t="s">
        <v>273</v>
      </c>
      <c r="O509" t="s">
        <v>935</v>
      </c>
      <c r="P509" t="s">
        <v>936</v>
      </c>
      <c r="Q509" t="s">
        <v>937</v>
      </c>
      <c r="R509" t="s">
        <v>938</v>
      </c>
      <c r="S509">
        <v>140</v>
      </c>
      <c r="X509">
        <v>2381</v>
      </c>
      <c r="AE509" t="s">
        <v>1739</v>
      </c>
      <c r="AL509" t="s">
        <v>272</v>
      </c>
      <c r="AM509" t="s">
        <v>134</v>
      </c>
      <c r="AP509" t="s">
        <v>135</v>
      </c>
      <c r="AQ509">
        <v>116</v>
      </c>
      <c r="AR509">
        <v>8.09</v>
      </c>
      <c r="AS509">
        <v>0</v>
      </c>
      <c r="AT509">
        <v>0</v>
      </c>
      <c r="AU509">
        <v>0</v>
      </c>
      <c r="AV509">
        <v>0</v>
      </c>
      <c r="AW509">
        <v>0</v>
      </c>
      <c r="AX509">
        <v>0</v>
      </c>
      <c r="AY509">
        <v>0</v>
      </c>
      <c r="AZ509">
        <v>0</v>
      </c>
      <c r="BA509">
        <v>0</v>
      </c>
      <c r="BB509">
        <v>0</v>
      </c>
      <c r="BC509">
        <v>0</v>
      </c>
      <c r="BR509">
        <v>0</v>
      </c>
      <c r="BS509">
        <v>0</v>
      </c>
      <c r="BT509">
        <v>0</v>
      </c>
      <c r="BU509">
        <v>0</v>
      </c>
      <c r="BV509">
        <f t="shared" si="14"/>
        <v>1</v>
      </c>
      <c r="BW509" s="1">
        <f t="shared" si="15"/>
        <v>1</v>
      </c>
    </row>
    <row r="510" spans="1:75" x14ac:dyDescent="0.75">
      <c r="A510">
        <v>1194679</v>
      </c>
      <c r="B510">
        <v>2024</v>
      </c>
      <c r="C510" t="s">
        <v>182</v>
      </c>
      <c r="D510" t="s">
        <v>183</v>
      </c>
      <c r="E510" t="s">
        <v>184</v>
      </c>
      <c r="F510" t="s">
        <v>74</v>
      </c>
      <c r="G510" t="s">
        <v>75</v>
      </c>
      <c r="H510">
        <v>100</v>
      </c>
      <c r="I510">
        <v>1</v>
      </c>
      <c r="J510">
        <v>1</v>
      </c>
      <c r="K510">
        <v>1</v>
      </c>
      <c r="L510">
        <v>24803</v>
      </c>
      <c r="M510" t="s">
        <v>272</v>
      </c>
      <c r="N510" t="s">
        <v>273</v>
      </c>
      <c r="O510" t="s">
        <v>305</v>
      </c>
      <c r="P510" t="s">
        <v>306</v>
      </c>
      <c r="Q510" t="s">
        <v>880</v>
      </c>
      <c r="R510" t="s">
        <v>881</v>
      </c>
      <c r="S510">
        <v>230</v>
      </c>
      <c r="X510">
        <v>9205</v>
      </c>
      <c r="AE510" t="s">
        <v>1815</v>
      </c>
      <c r="AL510" t="s">
        <v>272</v>
      </c>
      <c r="AM510" t="s">
        <v>134</v>
      </c>
      <c r="AP510" t="s">
        <v>83</v>
      </c>
      <c r="AQ510">
        <v>123</v>
      </c>
      <c r="AR510">
        <v>7.96</v>
      </c>
      <c r="AS510">
        <v>0</v>
      </c>
      <c r="AT510">
        <v>0</v>
      </c>
      <c r="AU510">
        <v>0</v>
      </c>
      <c r="AV510">
        <v>0</v>
      </c>
      <c r="AW510">
        <v>0</v>
      </c>
      <c r="AX510">
        <v>0</v>
      </c>
      <c r="AY510">
        <v>0</v>
      </c>
      <c r="AZ510">
        <v>0</v>
      </c>
      <c r="BA510">
        <v>0</v>
      </c>
      <c r="BB510">
        <v>0</v>
      </c>
      <c r="BC510">
        <v>0</v>
      </c>
      <c r="BR510">
        <v>0</v>
      </c>
      <c r="BS510">
        <v>0</v>
      </c>
      <c r="BT510">
        <v>0</v>
      </c>
      <c r="BU510">
        <v>0</v>
      </c>
      <c r="BV510">
        <f t="shared" si="14"/>
        <v>1</v>
      </c>
      <c r="BW510" s="1">
        <f t="shared" si="15"/>
        <v>1</v>
      </c>
    </row>
    <row r="511" spans="1:75" x14ac:dyDescent="0.75">
      <c r="A511">
        <v>1203062</v>
      </c>
      <c r="B511">
        <v>2023</v>
      </c>
      <c r="C511" t="s">
        <v>182</v>
      </c>
      <c r="D511" t="s">
        <v>183</v>
      </c>
      <c r="E511" t="s">
        <v>184</v>
      </c>
      <c r="F511" t="s">
        <v>74</v>
      </c>
      <c r="G511" t="s">
        <v>75</v>
      </c>
      <c r="H511">
        <v>100</v>
      </c>
      <c r="I511">
        <v>2</v>
      </c>
      <c r="J511">
        <v>2</v>
      </c>
      <c r="K511">
        <v>1</v>
      </c>
      <c r="L511">
        <v>24803</v>
      </c>
      <c r="M511" t="s">
        <v>272</v>
      </c>
      <c r="N511" t="s">
        <v>273</v>
      </c>
      <c r="O511" t="s">
        <v>305</v>
      </c>
      <c r="P511" t="s">
        <v>306</v>
      </c>
      <c r="Q511" t="s">
        <v>1056</v>
      </c>
      <c r="R511" t="s">
        <v>1057</v>
      </c>
      <c r="S511">
        <v>170</v>
      </c>
      <c r="X511">
        <v>3331</v>
      </c>
      <c r="AE511" t="s">
        <v>1856</v>
      </c>
      <c r="AL511" t="s">
        <v>272</v>
      </c>
      <c r="AM511" t="s">
        <v>134</v>
      </c>
      <c r="AP511" t="s">
        <v>135</v>
      </c>
      <c r="AQ511">
        <v>170</v>
      </c>
      <c r="AR511">
        <v>14.16</v>
      </c>
      <c r="AS511">
        <v>0</v>
      </c>
      <c r="AT511">
        <v>0</v>
      </c>
      <c r="AU511">
        <v>0</v>
      </c>
      <c r="AV511">
        <v>0</v>
      </c>
      <c r="AW511">
        <v>0</v>
      </c>
      <c r="AX511">
        <v>0</v>
      </c>
      <c r="AY511">
        <v>0</v>
      </c>
      <c r="AZ511">
        <v>0</v>
      </c>
      <c r="BA511">
        <v>0</v>
      </c>
      <c r="BB511">
        <v>0</v>
      </c>
      <c r="BC511">
        <v>0</v>
      </c>
      <c r="BR511">
        <v>0</v>
      </c>
      <c r="BS511">
        <v>0</v>
      </c>
      <c r="BT511">
        <v>0</v>
      </c>
      <c r="BU511">
        <v>0</v>
      </c>
      <c r="BV511">
        <f t="shared" si="14"/>
        <v>1</v>
      </c>
      <c r="BW511" s="1">
        <f t="shared" si="15"/>
        <v>1</v>
      </c>
    </row>
    <row r="512" spans="1:75" x14ac:dyDescent="0.75">
      <c r="A512">
        <v>1203389</v>
      </c>
      <c r="B512">
        <v>2024</v>
      </c>
      <c r="C512" t="s">
        <v>182</v>
      </c>
      <c r="D512" t="s">
        <v>183</v>
      </c>
      <c r="E512" t="s">
        <v>184</v>
      </c>
      <c r="F512" t="s">
        <v>74</v>
      </c>
      <c r="G512" t="s">
        <v>75</v>
      </c>
      <c r="H512">
        <v>100</v>
      </c>
      <c r="I512">
        <v>1</v>
      </c>
      <c r="J512">
        <v>1</v>
      </c>
      <c r="K512">
        <v>1</v>
      </c>
      <c r="L512">
        <v>24803</v>
      </c>
      <c r="M512" t="s">
        <v>272</v>
      </c>
      <c r="N512" t="s">
        <v>273</v>
      </c>
      <c r="O512" t="s">
        <v>305</v>
      </c>
      <c r="P512" t="s">
        <v>306</v>
      </c>
      <c r="Q512" t="s">
        <v>880</v>
      </c>
      <c r="R512" t="s">
        <v>881</v>
      </c>
      <c r="S512">
        <v>230</v>
      </c>
      <c r="X512">
        <v>9205</v>
      </c>
      <c r="AE512" t="s">
        <v>1860</v>
      </c>
      <c r="AL512" t="s">
        <v>272</v>
      </c>
      <c r="AM512" t="s">
        <v>134</v>
      </c>
      <c r="AP512" t="s">
        <v>83</v>
      </c>
      <c r="AQ512">
        <v>225</v>
      </c>
      <c r="AR512">
        <v>15.02</v>
      </c>
      <c r="AS512">
        <v>0</v>
      </c>
      <c r="AT512">
        <v>0</v>
      </c>
      <c r="AU512">
        <v>0</v>
      </c>
      <c r="AV512">
        <v>0</v>
      </c>
      <c r="AW512">
        <v>0</v>
      </c>
      <c r="AX512">
        <v>0</v>
      </c>
      <c r="AY512">
        <v>0</v>
      </c>
      <c r="AZ512">
        <v>0</v>
      </c>
      <c r="BA512">
        <v>0</v>
      </c>
      <c r="BB512">
        <v>0</v>
      </c>
      <c r="BC512">
        <v>0</v>
      </c>
      <c r="BR512">
        <v>0</v>
      </c>
      <c r="BS512">
        <v>0</v>
      </c>
      <c r="BT512">
        <v>0</v>
      </c>
      <c r="BU512">
        <v>0</v>
      </c>
      <c r="BV512">
        <f t="shared" si="14"/>
        <v>1</v>
      </c>
      <c r="BW512" s="1">
        <f t="shared" si="15"/>
        <v>1</v>
      </c>
    </row>
    <row r="513" spans="1:75" x14ac:dyDescent="0.75">
      <c r="A513">
        <v>1216218</v>
      </c>
      <c r="B513">
        <v>2024</v>
      </c>
      <c r="C513" t="s">
        <v>182</v>
      </c>
      <c r="D513" t="s">
        <v>183</v>
      </c>
      <c r="E513" t="s">
        <v>184</v>
      </c>
      <c r="F513" t="s">
        <v>74</v>
      </c>
      <c r="G513" t="s">
        <v>87</v>
      </c>
      <c r="H513">
        <v>7.5</v>
      </c>
      <c r="I513">
        <v>13</v>
      </c>
      <c r="J513">
        <v>1</v>
      </c>
      <c r="K513">
        <v>1</v>
      </c>
      <c r="L513">
        <v>24803</v>
      </c>
      <c r="M513" t="s">
        <v>272</v>
      </c>
      <c r="N513" t="s">
        <v>273</v>
      </c>
      <c r="O513" t="s">
        <v>305</v>
      </c>
      <c r="P513" t="s">
        <v>306</v>
      </c>
      <c r="Q513" t="s">
        <v>307</v>
      </c>
      <c r="R513" t="s">
        <v>308</v>
      </c>
      <c r="S513">
        <v>80</v>
      </c>
      <c r="X513">
        <v>6213</v>
      </c>
      <c r="AE513" t="s">
        <v>1945</v>
      </c>
      <c r="AF513" t="s">
        <v>1946</v>
      </c>
      <c r="AL513" t="s">
        <v>626</v>
      </c>
      <c r="AM513" t="s">
        <v>167</v>
      </c>
      <c r="AP513" t="s">
        <v>135</v>
      </c>
      <c r="AQ513">
        <v>546</v>
      </c>
      <c r="AR513">
        <v>27.33</v>
      </c>
      <c r="AS513">
        <v>0</v>
      </c>
      <c r="AT513">
        <v>0</v>
      </c>
      <c r="AU513">
        <v>0</v>
      </c>
      <c r="AV513">
        <v>0</v>
      </c>
      <c r="AW513">
        <v>0</v>
      </c>
      <c r="AX513">
        <v>0</v>
      </c>
      <c r="AY513">
        <v>0</v>
      </c>
      <c r="AZ513">
        <v>0</v>
      </c>
      <c r="BA513">
        <v>0</v>
      </c>
      <c r="BB513">
        <v>0</v>
      </c>
      <c r="BC513">
        <v>0</v>
      </c>
      <c r="BR513">
        <v>0</v>
      </c>
      <c r="BS513">
        <v>0</v>
      </c>
      <c r="BT513">
        <v>0</v>
      </c>
      <c r="BU513">
        <v>0</v>
      </c>
      <c r="BV513">
        <f t="shared" si="14"/>
        <v>9</v>
      </c>
      <c r="BW513" s="1">
        <f t="shared" si="15"/>
        <v>0.1111111111111111</v>
      </c>
    </row>
    <row r="514" spans="1:75" x14ac:dyDescent="0.75">
      <c r="A514">
        <v>1217181</v>
      </c>
      <c r="B514">
        <v>2024</v>
      </c>
      <c r="C514" t="s">
        <v>961</v>
      </c>
      <c r="D514" t="s">
        <v>183</v>
      </c>
      <c r="E514" t="s">
        <v>233</v>
      </c>
      <c r="F514" t="s">
        <v>74</v>
      </c>
      <c r="G514" t="s">
        <v>87</v>
      </c>
      <c r="H514">
        <v>15</v>
      </c>
      <c r="I514">
        <v>8</v>
      </c>
      <c r="J514">
        <v>2</v>
      </c>
      <c r="K514">
        <v>1</v>
      </c>
      <c r="L514">
        <v>24803</v>
      </c>
      <c r="M514" t="s">
        <v>272</v>
      </c>
      <c r="N514" t="s">
        <v>273</v>
      </c>
      <c r="O514" t="s">
        <v>309</v>
      </c>
      <c r="P514" t="s">
        <v>310</v>
      </c>
      <c r="Q514" t="s">
        <v>887</v>
      </c>
      <c r="R514" t="s">
        <v>888</v>
      </c>
      <c r="S514">
        <v>190</v>
      </c>
      <c r="X514">
        <v>4219</v>
      </c>
      <c r="AC514" t="s">
        <v>184</v>
      </c>
      <c r="AD514" t="s">
        <v>1952</v>
      </c>
      <c r="AE514" t="s">
        <v>1953</v>
      </c>
      <c r="AL514" t="s">
        <v>272</v>
      </c>
      <c r="AP514" t="s">
        <v>135</v>
      </c>
      <c r="AQ514">
        <v>120</v>
      </c>
      <c r="AS514">
        <v>0</v>
      </c>
      <c r="AT514">
        <v>0</v>
      </c>
      <c r="AU514">
        <v>0</v>
      </c>
      <c r="AV514">
        <v>0</v>
      </c>
      <c r="AW514">
        <v>0</v>
      </c>
      <c r="AX514">
        <v>0</v>
      </c>
      <c r="AY514">
        <v>0</v>
      </c>
      <c r="AZ514">
        <v>0</v>
      </c>
      <c r="BA514">
        <v>0</v>
      </c>
      <c r="BB514">
        <v>0</v>
      </c>
      <c r="BC514">
        <v>0</v>
      </c>
      <c r="BR514">
        <v>0</v>
      </c>
      <c r="BS514">
        <v>0</v>
      </c>
      <c r="BT514">
        <v>0</v>
      </c>
      <c r="BU514">
        <v>0</v>
      </c>
      <c r="BV514">
        <f t="shared" ref="BV514:BV577" si="16">COUNTIF(A:A,A514)</f>
        <v>1</v>
      </c>
      <c r="BW514" s="1">
        <f t="shared" ref="BW514:BW577" si="17">1/BV514</f>
        <v>1</v>
      </c>
    </row>
    <row r="515" spans="1:75" x14ac:dyDescent="0.75">
      <c r="A515">
        <v>1217182</v>
      </c>
      <c r="B515">
        <v>2024</v>
      </c>
      <c r="C515" t="s">
        <v>961</v>
      </c>
      <c r="D515" t="s">
        <v>183</v>
      </c>
      <c r="E515" t="s">
        <v>233</v>
      </c>
      <c r="F515" t="s">
        <v>74</v>
      </c>
      <c r="G515" t="s">
        <v>87</v>
      </c>
      <c r="H515">
        <v>10</v>
      </c>
      <c r="I515">
        <v>7</v>
      </c>
      <c r="J515">
        <v>2</v>
      </c>
      <c r="K515">
        <v>1</v>
      </c>
      <c r="L515">
        <v>24803</v>
      </c>
      <c r="M515" t="s">
        <v>272</v>
      </c>
      <c r="N515" t="s">
        <v>273</v>
      </c>
      <c r="O515" t="s">
        <v>309</v>
      </c>
      <c r="P515" t="s">
        <v>310</v>
      </c>
      <c r="Q515" t="s">
        <v>887</v>
      </c>
      <c r="R515" t="s">
        <v>888</v>
      </c>
      <c r="S515">
        <v>190</v>
      </c>
      <c r="X515">
        <v>4219</v>
      </c>
      <c r="AC515" t="s">
        <v>534</v>
      </c>
      <c r="AD515" t="s">
        <v>1954</v>
      </c>
      <c r="AE515" t="s">
        <v>1955</v>
      </c>
      <c r="AL515" t="s">
        <v>272</v>
      </c>
      <c r="AP515" t="s">
        <v>135</v>
      </c>
      <c r="AQ515">
        <v>103</v>
      </c>
      <c r="AS515">
        <v>0</v>
      </c>
      <c r="AT515">
        <v>0</v>
      </c>
      <c r="AU515">
        <v>0</v>
      </c>
      <c r="AV515">
        <v>0</v>
      </c>
      <c r="AW515">
        <v>0</v>
      </c>
      <c r="AX515">
        <v>0</v>
      </c>
      <c r="AY515">
        <v>0</v>
      </c>
      <c r="AZ515">
        <v>0</v>
      </c>
      <c r="BA515">
        <v>0</v>
      </c>
      <c r="BB515">
        <v>0</v>
      </c>
      <c r="BC515">
        <v>0</v>
      </c>
      <c r="BR515">
        <v>0</v>
      </c>
      <c r="BS515">
        <v>0</v>
      </c>
      <c r="BT515">
        <v>0</v>
      </c>
      <c r="BU515">
        <v>0</v>
      </c>
      <c r="BV515">
        <f t="shared" si="16"/>
        <v>1</v>
      </c>
      <c r="BW515" s="1">
        <f t="shared" si="17"/>
        <v>1</v>
      </c>
    </row>
    <row r="516" spans="1:75" x14ac:dyDescent="0.75">
      <c r="A516">
        <v>1217184</v>
      </c>
      <c r="B516">
        <v>2024</v>
      </c>
      <c r="C516" t="s">
        <v>961</v>
      </c>
      <c r="D516" t="s">
        <v>183</v>
      </c>
      <c r="E516" t="s">
        <v>233</v>
      </c>
      <c r="F516" t="s">
        <v>74</v>
      </c>
      <c r="G516" t="s">
        <v>87</v>
      </c>
      <c r="H516">
        <v>40</v>
      </c>
      <c r="I516">
        <v>6</v>
      </c>
      <c r="J516">
        <v>1</v>
      </c>
      <c r="K516">
        <v>1</v>
      </c>
      <c r="L516">
        <v>24803</v>
      </c>
      <c r="M516" t="s">
        <v>272</v>
      </c>
      <c r="N516" t="s">
        <v>273</v>
      </c>
      <c r="O516" t="s">
        <v>309</v>
      </c>
      <c r="P516" t="s">
        <v>310</v>
      </c>
      <c r="Q516" t="s">
        <v>887</v>
      </c>
      <c r="R516" t="s">
        <v>888</v>
      </c>
      <c r="S516">
        <v>190</v>
      </c>
      <c r="X516">
        <v>4219</v>
      </c>
      <c r="AC516" t="s">
        <v>534</v>
      </c>
      <c r="AD516" t="s">
        <v>1954</v>
      </c>
      <c r="AE516" t="s">
        <v>1955</v>
      </c>
      <c r="AL516" t="s">
        <v>272</v>
      </c>
      <c r="AP516" t="s">
        <v>135</v>
      </c>
      <c r="AQ516">
        <v>130</v>
      </c>
      <c r="AS516">
        <v>0</v>
      </c>
      <c r="AT516">
        <v>0</v>
      </c>
      <c r="AU516">
        <v>0</v>
      </c>
      <c r="AV516">
        <v>0</v>
      </c>
      <c r="AW516">
        <v>0</v>
      </c>
      <c r="AX516">
        <v>0</v>
      </c>
      <c r="AY516">
        <v>0</v>
      </c>
      <c r="AZ516">
        <v>0</v>
      </c>
      <c r="BA516">
        <v>0</v>
      </c>
      <c r="BB516">
        <v>0</v>
      </c>
      <c r="BC516">
        <v>0</v>
      </c>
      <c r="BR516">
        <v>0</v>
      </c>
      <c r="BS516">
        <v>0</v>
      </c>
      <c r="BT516">
        <v>0</v>
      </c>
      <c r="BU516">
        <v>0</v>
      </c>
      <c r="BV516">
        <f t="shared" si="16"/>
        <v>1</v>
      </c>
      <c r="BW516" s="1">
        <f t="shared" si="17"/>
        <v>1</v>
      </c>
    </row>
    <row r="517" spans="1:75" x14ac:dyDescent="0.75">
      <c r="A517">
        <v>1217185</v>
      </c>
      <c r="B517">
        <v>2024</v>
      </c>
      <c r="C517" t="s">
        <v>961</v>
      </c>
      <c r="D517" t="s">
        <v>183</v>
      </c>
      <c r="E517" t="s">
        <v>233</v>
      </c>
      <c r="F517" t="s">
        <v>74</v>
      </c>
      <c r="G517" t="s">
        <v>87</v>
      </c>
      <c r="H517">
        <v>90</v>
      </c>
      <c r="I517">
        <v>2</v>
      </c>
      <c r="J517">
        <v>1</v>
      </c>
      <c r="K517">
        <v>1</v>
      </c>
      <c r="L517">
        <v>24803</v>
      </c>
      <c r="M517" t="s">
        <v>272</v>
      </c>
      <c r="N517" t="s">
        <v>273</v>
      </c>
      <c r="O517" t="s">
        <v>309</v>
      </c>
      <c r="P517" t="s">
        <v>310</v>
      </c>
      <c r="Q517" t="s">
        <v>887</v>
      </c>
      <c r="R517" t="s">
        <v>888</v>
      </c>
      <c r="S517">
        <v>190</v>
      </c>
      <c r="X517">
        <v>4219</v>
      </c>
      <c r="AC517" t="s">
        <v>534</v>
      </c>
      <c r="AD517" t="s">
        <v>1954</v>
      </c>
      <c r="AE517" t="s">
        <v>1955</v>
      </c>
      <c r="AL517" t="s">
        <v>272</v>
      </c>
      <c r="AP517" t="s">
        <v>135</v>
      </c>
      <c r="AQ517">
        <v>108</v>
      </c>
      <c r="AS517">
        <v>0</v>
      </c>
      <c r="AT517">
        <v>0</v>
      </c>
      <c r="AU517">
        <v>0</v>
      </c>
      <c r="AV517">
        <v>0</v>
      </c>
      <c r="AW517">
        <v>0</v>
      </c>
      <c r="AX517">
        <v>0</v>
      </c>
      <c r="AY517">
        <v>0</v>
      </c>
      <c r="AZ517">
        <v>0</v>
      </c>
      <c r="BA517">
        <v>0</v>
      </c>
      <c r="BB517">
        <v>0</v>
      </c>
      <c r="BC517">
        <v>0</v>
      </c>
      <c r="BR517">
        <v>0</v>
      </c>
      <c r="BS517">
        <v>0</v>
      </c>
      <c r="BT517">
        <v>0</v>
      </c>
      <c r="BU517">
        <v>0</v>
      </c>
      <c r="BV517">
        <f t="shared" si="16"/>
        <v>1</v>
      </c>
      <c r="BW517" s="1">
        <f t="shared" si="17"/>
        <v>1</v>
      </c>
    </row>
    <row r="518" spans="1:75" x14ac:dyDescent="0.75">
      <c r="A518">
        <v>1230994</v>
      </c>
      <c r="B518">
        <v>2024</v>
      </c>
      <c r="C518" t="s">
        <v>182</v>
      </c>
      <c r="D518" t="s">
        <v>183</v>
      </c>
      <c r="E518" t="s">
        <v>534</v>
      </c>
      <c r="F518" t="s">
        <v>74</v>
      </c>
      <c r="G518" t="s">
        <v>75</v>
      </c>
      <c r="H518">
        <v>100</v>
      </c>
      <c r="I518">
        <v>1</v>
      </c>
      <c r="J518">
        <v>1</v>
      </c>
      <c r="K518">
        <v>1</v>
      </c>
      <c r="L518">
        <v>24803</v>
      </c>
      <c r="M518" t="s">
        <v>272</v>
      </c>
      <c r="N518" t="s">
        <v>273</v>
      </c>
      <c r="O518" t="s">
        <v>305</v>
      </c>
      <c r="P518" t="s">
        <v>306</v>
      </c>
      <c r="Q518" t="s">
        <v>307</v>
      </c>
      <c r="R518" t="s">
        <v>308</v>
      </c>
      <c r="S518">
        <v>80</v>
      </c>
      <c r="X518">
        <v>6213</v>
      </c>
      <c r="AE518" t="s">
        <v>2046</v>
      </c>
      <c r="AL518" t="s">
        <v>272</v>
      </c>
      <c r="AM518" t="s">
        <v>134</v>
      </c>
      <c r="AP518" t="s">
        <v>135</v>
      </c>
      <c r="AQ518">
        <v>149</v>
      </c>
      <c r="AR518">
        <v>8.5299999999999994</v>
      </c>
      <c r="AS518">
        <v>0</v>
      </c>
      <c r="AT518">
        <v>0</v>
      </c>
      <c r="AU518">
        <v>0</v>
      </c>
      <c r="AV518">
        <v>0</v>
      </c>
      <c r="AW518">
        <v>0</v>
      </c>
      <c r="AX518">
        <v>0</v>
      </c>
      <c r="AY518">
        <v>0</v>
      </c>
      <c r="AZ518">
        <v>0</v>
      </c>
      <c r="BA518">
        <v>0</v>
      </c>
      <c r="BB518">
        <v>0</v>
      </c>
      <c r="BC518">
        <v>0</v>
      </c>
      <c r="BR518">
        <v>0</v>
      </c>
      <c r="BS518">
        <v>0</v>
      </c>
      <c r="BT518">
        <v>0</v>
      </c>
      <c r="BU518">
        <v>0</v>
      </c>
      <c r="BV518">
        <f t="shared" si="16"/>
        <v>1</v>
      </c>
      <c r="BW518" s="1">
        <f t="shared" si="17"/>
        <v>1</v>
      </c>
    </row>
    <row r="519" spans="1:75" x14ac:dyDescent="0.75">
      <c r="A519">
        <v>1237525</v>
      </c>
      <c r="B519">
        <v>2023</v>
      </c>
      <c r="C519" t="s">
        <v>182</v>
      </c>
      <c r="D519" t="s">
        <v>183</v>
      </c>
      <c r="E519" t="s">
        <v>534</v>
      </c>
      <c r="F519" t="s">
        <v>74</v>
      </c>
      <c r="G519" t="s">
        <v>75</v>
      </c>
      <c r="H519">
        <v>100</v>
      </c>
      <c r="I519">
        <v>1</v>
      </c>
      <c r="J519">
        <v>1</v>
      </c>
      <c r="K519">
        <v>1</v>
      </c>
      <c r="L519">
        <v>24803</v>
      </c>
      <c r="M519" t="s">
        <v>272</v>
      </c>
      <c r="N519" t="s">
        <v>273</v>
      </c>
      <c r="O519" t="s">
        <v>309</v>
      </c>
      <c r="P519" t="s">
        <v>310</v>
      </c>
      <c r="Q519" t="s">
        <v>311</v>
      </c>
      <c r="R519" t="s">
        <v>312</v>
      </c>
      <c r="S519">
        <v>190</v>
      </c>
      <c r="X519">
        <v>4219</v>
      </c>
      <c r="AE519" t="s">
        <v>2076</v>
      </c>
      <c r="AL519" t="s">
        <v>272</v>
      </c>
      <c r="AM519" t="s">
        <v>134</v>
      </c>
      <c r="AP519" t="s">
        <v>135</v>
      </c>
      <c r="AQ519">
        <v>106</v>
      </c>
      <c r="AR519">
        <v>7.7</v>
      </c>
      <c r="AS519">
        <v>0</v>
      </c>
      <c r="AT519">
        <v>0</v>
      </c>
      <c r="AU519">
        <v>0</v>
      </c>
      <c r="AV519">
        <v>0</v>
      </c>
      <c r="AW519">
        <v>0</v>
      </c>
      <c r="AX519">
        <v>0</v>
      </c>
      <c r="AY519">
        <v>0</v>
      </c>
      <c r="AZ519">
        <v>0</v>
      </c>
      <c r="BA519">
        <v>0</v>
      </c>
      <c r="BB519">
        <v>0</v>
      </c>
      <c r="BC519">
        <v>0</v>
      </c>
      <c r="BR519">
        <v>0</v>
      </c>
      <c r="BS519">
        <v>0</v>
      </c>
      <c r="BT519">
        <v>0</v>
      </c>
      <c r="BU519">
        <v>0</v>
      </c>
      <c r="BV519">
        <f t="shared" si="16"/>
        <v>1</v>
      </c>
      <c r="BW519" s="1">
        <f t="shared" si="17"/>
        <v>1</v>
      </c>
    </row>
    <row r="520" spans="1:75" x14ac:dyDescent="0.75">
      <c r="A520">
        <v>1263529</v>
      </c>
      <c r="B520">
        <v>2024</v>
      </c>
      <c r="C520" t="s">
        <v>182</v>
      </c>
      <c r="D520" t="s">
        <v>183</v>
      </c>
      <c r="E520" t="s">
        <v>534</v>
      </c>
      <c r="F520" t="s">
        <v>74</v>
      </c>
      <c r="G520" t="s">
        <v>75</v>
      </c>
      <c r="H520">
        <v>100</v>
      </c>
      <c r="I520">
        <v>1</v>
      </c>
      <c r="J520">
        <v>1</v>
      </c>
      <c r="K520">
        <v>1</v>
      </c>
      <c r="L520">
        <v>24803</v>
      </c>
      <c r="M520" t="s">
        <v>272</v>
      </c>
      <c r="N520" t="s">
        <v>273</v>
      </c>
      <c r="O520" t="s">
        <v>935</v>
      </c>
      <c r="P520" t="s">
        <v>936</v>
      </c>
      <c r="Q520" t="s">
        <v>937</v>
      </c>
      <c r="R520" t="s">
        <v>938</v>
      </c>
      <c r="S520">
        <v>140</v>
      </c>
      <c r="X520">
        <v>2381</v>
      </c>
      <c r="AE520" t="s">
        <v>2287</v>
      </c>
      <c r="AL520" t="s">
        <v>272</v>
      </c>
      <c r="AM520" t="s">
        <v>134</v>
      </c>
      <c r="AP520" t="s">
        <v>135</v>
      </c>
      <c r="AQ520">
        <v>109</v>
      </c>
      <c r="AR520">
        <v>7.12</v>
      </c>
      <c r="AS520">
        <v>0</v>
      </c>
      <c r="AT520">
        <v>0</v>
      </c>
      <c r="AU520">
        <v>0</v>
      </c>
      <c r="AV520">
        <v>0</v>
      </c>
      <c r="AW520">
        <v>0</v>
      </c>
      <c r="AX520">
        <v>0</v>
      </c>
      <c r="AY520">
        <v>0</v>
      </c>
      <c r="AZ520">
        <v>0</v>
      </c>
      <c r="BA520">
        <v>0</v>
      </c>
      <c r="BB520">
        <v>0</v>
      </c>
      <c r="BC520">
        <v>0</v>
      </c>
      <c r="BR520">
        <v>0</v>
      </c>
      <c r="BS520">
        <v>0</v>
      </c>
      <c r="BT520">
        <v>0</v>
      </c>
      <c r="BU520">
        <v>0</v>
      </c>
      <c r="BV520">
        <f t="shared" si="16"/>
        <v>1</v>
      </c>
      <c r="BW520" s="1">
        <f t="shared" si="17"/>
        <v>1</v>
      </c>
    </row>
    <row r="521" spans="1:75" x14ac:dyDescent="0.75">
      <c r="A521">
        <v>1275571</v>
      </c>
      <c r="B521">
        <v>2024</v>
      </c>
      <c r="C521" t="s">
        <v>182</v>
      </c>
      <c r="D521" t="s">
        <v>183</v>
      </c>
      <c r="E521" t="s">
        <v>534</v>
      </c>
      <c r="F521" t="s">
        <v>74</v>
      </c>
      <c r="G521" t="s">
        <v>75</v>
      </c>
      <c r="H521">
        <v>100</v>
      </c>
      <c r="I521">
        <v>3</v>
      </c>
      <c r="J521">
        <v>3</v>
      </c>
      <c r="K521">
        <v>1</v>
      </c>
      <c r="L521">
        <v>24803</v>
      </c>
      <c r="M521" t="s">
        <v>272</v>
      </c>
      <c r="N521" t="s">
        <v>273</v>
      </c>
      <c r="O521" t="s">
        <v>305</v>
      </c>
      <c r="P521" t="s">
        <v>306</v>
      </c>
      <c r="Q521" t="s">
        <v>880</v>
      </c>
      <c r="R521" t="s">
        <v>881</v>
      </c>
      <c r="S521">
        <v>230</v>
      </c>
      <c r="X521">
        <v>9205</v>
      </c>
      <c r="AE521" t="s">
        <v>2462</v>
      </c>
      <c r="AL521" t="s">
        <v>272</v>
      </c>
      <c r="AM521" t="s">
        <v>134</v>
      </c>
      <c r="AP521" t="s">
        <v>135</v>
      </c>
      <c r="AQ521">
        <v>249</v>
      </c>
      <c r="AR521">
        <v>17.05</v>
      </c>
      <c r="AS521">
        <v>0</v>
      </c>
      <c r="AT521">
        <v>0</v>
      </c>
      <c r="AU521">
        <v>0</v>
      </c>
      <c r="AV521">
        <v>0</v>
      </c>
      <c r="AW521">
        <v>0</v>
      </c>
      <c r="AX521">
        <v>0</v>
      </c>
      <c r="AY521">
        <v>0</v>
      </c>
      <c r="AZ521">
        <v>0</v>
      </c>
      <c r="BA521">
        <v>0</v>
      </c>
      <c r="BB521">
        <v>0</v>
      </c>
      <c r="BC521">
        <v>0</v>
      </c>
      <c r="BR521">
        <v>0</v>
      </c>
      <c r="BS521">
        <v>0</v>
      </c>
      <c r="BT521">
        <v>0</v>
      </c>
      <c r="BU521">
        <v>0</v>
      </c>
      <c r="BV521">
        <f t="shared" si="16"/>
        <v>1</v>
      </c>
      <c r="BW521" s="1">
        <f t="shared" si="17"/>
        <v>1</v>
      </c>
    </row>
    <row r="522" spans="1:75" x14ac:dyDescent="0.75">
      <c r="A522">
        <v>1280870</v>
      </c>
      <c r="B522">
        <v>2024</v>
      </c>
      <c r="C522" t="s">
        <v>182</v>
      </c>
      <c r="D522" t="s">
        <v>183</v>
      </c>
      <c r="E522" t="s">
        <v>534</v>
      </c>
      <c r="F522" t="s">
        <v>74</v>
      </c>
      <c r="G522" t="s">
        <v>75</v>
      </c>
      <c r="H522">
        <v>100</v>
      </c>
      <c r="I522">
        <v>1</v>
      </c>
      <c r="J522">
        <v>1</v>
      </c>
      <c r="K522">
        <v>1</v>
      </c>
      <c r="L522">
        <v>24803</v>
      </c>
      <c r="M522" t="s">
        <v>272</v>
      </c>
      <c r="N522" t="s">
        <v>273</v>
      </c>
      <c r="O522" t="s">
        <v>1054</v>
      </c>
      <c r="P522" t="s">
        <v>1055</v>
      </c>
      <c r="Q522" t="s">
        <v>1456</v>
      </c>
      <c r="R522" t="s">
        <v>1457</v>
      </c>
      <c r="S522">
        <v>100</v>
      </c>
      <c r="X522">
        <v>1610</v>
      </c>
      <c r="AE522" t="s">
        <v>2545</v>
      </c>
      <c r="AL522" t="s">
        <v>272</v>
      </c>
      <c r="AM522" t="s">
        <v>134</v>
      </c>
      <c r="AP522" t="s">
        <v>135</v>
      </c>
      <c r="AQ522">
        <v>115</v>
      </c>
      <c r="AR522">
        <v>10.18</v>
      </c>
      <c r="AS522">
        <v>0</v>
      </c>
      <c r="AT522">
        <v>0</v>
      </c>
      <c r="AU522">
        <v>0</v>
      </c>
      <c r="AV522">
        <v>0</v>
      </c>
      <c r="AW522">
        <v>0</v>
      </c>
      <c r="AX522">
        <v>0</v>
      </c>
      <c r="AY522">
        <v>0</v>
      </c>
      <c r="AZ522">
        <v>0</v>
      </c>
      <c r="BA522">
        <v>0</v>
      </c>
      <c r="BB522">
        <v>0</v>
      </c>
      <c r="BC522">
        <v>0</v>
      </c>
      <c r="BR522">
        <v>0</v>
      </c>
      <c r="BS522">
        <v>0</v>
      </c>
      <c r="BT522">
        <v>0</v>
      </c>
      <c r="BU522">
        <v>0</v>
      </c>
      <c r="BV522">
        <f t="shared" si="16"/>
        <v>1</v>
      </c>
      <c r="BW522" s="1">
        <f t="shared" si="17"/>
        <v>1</v>
      </c>
    </row>
    <row r="523" spans="1:75" x14ac:dyDescent="0.75">
      <c r="A523">
        <v>1282236</v>
      </c>
      <c r="B523">
        <v>2024</v>
      </c>
      <c r="C523" t="s">
        <v>182</v>
      </c>
      <c r="D523" t="s">
        <v>183</v>
      </c>
      <c r="E523" t="s">
        <v>534</v>
      </c>
      <c r="F523" t="s">
        <v>74</v>
      </c>
      <c r="G523" t="s">
        <v>75</v>
      </c>
      <c r="H523">
        <v>100</v>
      </c>
      <c r="I523">
        <v>2</v>
      </c>
      <c r="J523">
        <v>2</v>
      </c>
      <c r="K523">
        <v>1</v>
      </c>
      <c r="L523">
        <v>24803</v>
      </c>
      <c r="M523" t="s">
        <v>272</v>
      </c>
      <c r="N523" t="s">
        <v>273</v>
      </c>
      <c r="O523" t="s">
        <v>305</v>
      </c>
      <c r="P523" t="s">
        <v>306</v>
      </c>
      <c r="Q523" t="s">
        <v>1056</v>
      </c>
      <c r="R523" t="s">
        <v>1057</v>
      </c>
      <c r="S523">
        <v>170</v>
      </c>
      <c r="X523">
        <v>3331</v>
      </c>
      <c r="AE523" t="s">
        <v>2575</v>
      </c>
      <c r="AL523" t="s">
        <v>272</v>
      </c>
      <c r="AM523" t="s">
        <v>134</v>
      </c>
      <c r="AP523" t="s">
        <v>135</v>
      </c>
      <c r="AQ523">
        <v>178</v>
      </c>
      <c r="AR523">
        <v>11.28</v>
      </c>
      <c r="AS523">
        <v>0</v>
      </c>
      <c r="AT523">
        <v>0</v>
      </c>
      <c r="AU523">
        <v>0</v>
      </c>
      <c r="AV523">
        <v>0</v>
      </c>
      <c r="AW523">
        <v>0</v>
      </c>
      <c r="AX523">
        <v>0</v>
      </c>
      <c r="AY523">
        <v>0</v>
      </c>
      <c r="AZ523">
        <v>0</v>
      </c>
      <c r="BA523">
        <v>0</v>
      </c>
      <c r="BB523">
        <v>0</v>
      </c>
      <c r="BC523">
        <v>0</v>
      </c>
      <c r="BR523">
        <v>0</v>
      </c>
      <c r="BS523">
        <v>0</v>
      </c>
      <c r="BT523">
        <v>0</v>
      </c>
      <c r="BU523">
        <v>0</v>
      </c>
      <c r="BV523">
        <f t="shared" si="16"/>
        <v>1</v>
      </c>
      <c r="BW523" s="1">
        <f t="shared" si="17"/>
        <v>1</v>
      </c>
    </row>
    <row r="524" spans="1:75" x14ac:dyDescent="0.75">
      <c r="A524">
        <v>1285162</v>
      </c>
      <c r="B524">
        <v>2024</v>
      </c>
      <c r="C524" t="s">
        <v>182</v>
      </c>
      <c r="D524" t="s">
        <v>183</v>
      </c>
      <c r="E524" t="s">
        <v>534</v>
      </c>
      <c r="F524" t="s">
        <v>74</v>
      </c>
      <c r="G524" t="s">
        <v>75</v>
      </c>
      <c r="H524">
        <v>10</v>
      </c>
      <c r="I524">
        <v>2</v>
      </c>
      <c r="J524">
        <v>1</v>
      </c>
      <c r="K524">
        <v>1</v>
      </c>
      <c r="L524">
        <v>24803</v>
      </c>
      <c r="M524" t="s">
        <v>272</v>
      </c>
      <c r="N524" t="s">
        <v>273</v>
      </c>
      <c r="O524" t="s">
        <v>305</v>
      </c>
      <c r="P524" t="s">
        <v>306</v>
      </c>
      <c r="Q524" t="s">
        <v>882</v>
      </c>
      <c r="R524" t="s">
        <v>883</v>
      </c>
      <c r="S524">
        <v>230</v>
      </c>
      <c r="X524">
        <v>9205</v>
      </c>
      <c r="AE524" t="s">
        <v>2606</v>
      </c>
      <c r="AL524" t="s">
        <v>272</v>
      </c>
      <c r="AM524" t="s">
        <v>134</v>
      </c>
      <c r="AP524" t="s">
        <v>135</v>
      </c>
      <c r="AQ524">
        <v>69</v>
      </c>
      <c r="AR524">
        <v>4.09</v>
      </c>
      <c r="AS524">
        <v>0</v>
      </c>
      <c r="AT524">
        <v>0</v>
      </c>
      <c r="AU524">
        <v>0</v>
      </c>
      <c r="AV524">
        <v>0</v>
      </c>
      <c r="AW524">
        <v>0</v>
      </c>
      <c r="AX524">
        <v>0</v>
      </c>
      <c r="AY524">
        <v>0</v>
      </c>
      <c r="AZ524">
        <v>0</v>
      </c>
      <c r="BA524">
        <v>0</v>
      </c>
      <c r="BB524">
        <v>0</v>
      </c>
      <c r="BC524">
        <v>0</v>
      </c>
      <c r="BR524">
        <v>0</v>
      </c>
      <c r="BS524">
        <v>0</v>
      </c>
      <c r="BT524">
        <v>0</v>
      </c>
      <c r="BU524">
        <v>0</v>
      </c>
      <c r="BV524">
        <f t="shared" si="16"/>
        <v>2</v>
      </c>
      <c r="BW524" s="1">
        <f t="shared" si="17"/>
        <v>0.5</v>
      </c>
    </row>
    <row r="525" spans="1:75" x14ac:dyDescent="0.75">
      <c r="A525">
        <v>1285162</v>
      </c>
      <c r="B525">
        <v>2024</v>
      </c>
      <c r="C525" t="s">
        <v>182</v>
      </c>
      <c r="D525" t="s">
        <v>183</v>
      </c>
      <c r="E525" t="s">
        <v>534</v>
      </c>
      <c r="F525" t="s">
        <v>74</v>
      </c>
      <c r="G525" t="s">
        <v>75</v>
      </c>
      <c r="H525">
        <v>90</v>
      </c>
      <c r="I525">
        <v>2</v>
      </c>
      <c r="J525">
        <v>1</v>
      </c>
      <c r="K525">
        <v>1</v>
      </c>
      <c r="L525">
        <v>24803</v>
      </c>
      <c r="M525" t="s">
        <v>272</v>
      </c>
      <c r="N525" t="s">
        <v>273</v>
      </c>
      <c r="O525" t="s">
        <v>305</v>
      </c>
      <c r="P525" t="s">
        <v>306</v>
      </c>
      <c r="Q525" t="s">
        <v>880</v>
      </c>
      <c r="R525" t="s">
        <v>881</v>
      </c>
      <c r="S525">
        <v>230</v>
      </c>
      <c r="X525">
        <v>9205</v>
      </c>
      <c r="AE525" t="s">
        <v>2606</v>
      </c>
      <c r="AL525" t="s">
        <v>272</v>
      </c>
      <c r="AM525" t="s">
        <v>134</v>
      </c>
      <c r="AP525" t="s">
        <v>135</v>
      </c>
      <c r="AQ525">
        <v>69</v>
      </c>
      <c r="AR525">
        <v>4.09</v>
      </c>
      <c r="AS525">
        <v>0</v>
      </c>
      <c r="AT525">
        <v>0</v>
      </c>
      <c r="AU525">
        <v>0</v>
      </c>
      <c r="AV525">
        <v>0</v>
      </c>
      <c r="AW525">
        <v>0</v>
      </c>
      <c r="AX525">
        <v>0</v>
      </c>
      <c r="AY525">
        <v>0</v>
      </c>
      <c r="AZ525">
        <v>0</v>
      </c>
      <c r="BA525">
        <v>0</v>
      </c>
      <c r="BB525">
        <v>0</v>
      </c>
      <c r="BC525">
        <v>0</v>
      </c>
      <c r="BR525">
        <v>0</v>
      </c>
      <c r="BS525">
        <v>0</v>
      </c>
      <c r="BT525">
        <v>0</v>
      </c>
      <c r="BU525">
        <v>0</v>
      </c>
      <c r="BV525">
        <f t="shared" si="16"/>
        <v>2</v>
      </c>
      <c r="BW525" s="1">
        <f t="shared" si="17"/>
        <v>0.5</v>
      </c>
    </row>
    <row r="526" spans="1:75" x14ac:dyDescent="0.75">
      <c r="A526">
        <v>1286291</v>
      </c>
      <c r="B526">
        <v>2023</v>
      </c>
      <c r="C526" t="s">
        <v>182</v>
      </c>
      <c r="D526" t="s">
        <v>183</v>
      </c>
      <c r="E526" t="s">
        <v>184</v>
      </c>
      <c r="F526" t="s">
        <v>74</v>
      </c>
      <c r="G526" t="s">
        <v>75</v>
      </c>
      <c r="H526">
        <v>45</v>
      </c>
      <c r="I526">
        <v>3</v>
      </c>
      <c r="J526">
        <v>1</v>
      </c>
      <c r="K526">
        <v>1</v>
      </c>
      <c r="L526">
        <v>24803</v>
      </c>
      <c r="M526" t="s">
        <v>272</v>
      </c>
      <c r="N526" t="s">
        <v>273</v>
      </c>
      <c r="O526" t="s">
        <v>1054</v>
      </c>
      <c r="P526" t="s">
        <v>1055</v>
      </c>
      <c r="Q526" t="s">
        <v>1271</v>
      </c>
      <c r="R526" t="s">
        <v>1272</v>
      </c>
      <c r="S526">
        <v>100</v>
      </c>
      <c r="X526">
        <v>1610</v>
      </c>
      <c r="AE526" t="s">
        <v>2610</v>
      </c>
      <c r="AL526" t="s">
        <v>272</v>
      </c>
      <c r="AM526" t="s">
        <v>134</v>
      </c>
      <c r="AP526" t="s">
        <v>135</v>
      </c>
      <c r="AQ526">
        <v>295</v>
      </c>
      <c r="AR526">
        <v>20.8</v>
      </c>
      <c r="AS526">
        <v>0</v>
      </c>
      <c r="AT526">
        <v>0</v>
      </c>
      <c r="AU526">
        <v>0</v>
      </c>
      <c r="AV526">
        <v>0</v>
      </c>
      <c r="AW526">
        <v>0</v>
      </c>
      <c r="AX526">
        <v>0</v>
      </c>
      <c r="AY526">
        <v>0</v>
      </c>
      <c r="AZ526">
        <v>0</v>
      </c>
      <c r="BA526">
        <v>0</v>
      </c>
      <c r="BB526">
        <v>0</v>
      </c>
      <c r="BC526">
        <v>0</v>
      </c>
      <c r="BR526">
        <v>0</v>
      </c>
      <c r="BS526">
        <v>0</v>
      </c>
      <c r="BT526">
        <v>0</v>
      </c>
      <c r="BU526">
        <v>0</v>
      </c>
      <c r="BV526">
        <f t="shared" si="16"/>
        <v>2</v>
      </c>
      <c r="BW526" s="1">
        <f t="shared" si="17"/>
        <v>0.5</v>
      </c>
    </row>
    <row r="527" spans="1:75" x14ac:dyDescent="0.75">
      <c r="A527">
        <v>1286291</v>
      </c>
      <c r="B527">
        <v>2023</v>
      </c>
      <c r="C527" t="s">
        <v>182</v>
      </c>
      <c r="D527" t="s">
        <v>183</v>
      </c>
      <c r="E527" t="s">
        <v>184</v>
      </c>
      <c r="F527" t="s">
        <v>74</v>
      </c>
      <c r="G527" t="s">
        <v>75</v>
      </c>
      <c r="H527">
        <v>55</v>
      </c>
      <c r="I527">
        <v>3</v>
      </c>
      <c r="J527">
        <v>2</v>
      </c>
      <c r="K527">
        <v>1</v>
      </c>
      <c r="L527">
        <v>24803</v>
      </c>
      <c r="M527" t="s">
        <v>272</v>
      </c>
      <c r="N527" t="s">
        <v>273</v>
      </c>
      <c r="O527" t="s">
        <v>1054</v>
      </c>
      <c r="P527" t="s">
        <v>1055</v>
      </c>
      <c r="Q527" t="s">
        <v>1456</v>
      </c>
      <c r="R527" t="s">
        <v>1457</v>
      </c>
      <c r="S527">
        <v>100</v>
      </c>
      <c r="X527">
        <v>1610</v>
      </c>
      <c r="AE527" t="s">
        <v>2610</v>
      </c>
      <c r="AL527" t="s">
        <v>272</v>
      </c>
      <c r="AM527" t="s">
        <v>134</v>
      </c>
      <c r="AP527" t="s">
        <v>135</v>
      </c>
      <c r="AQ527">
        <v>295</v>
      </c>
      <c r="AR527">
        <v>20.8</v>
      </c>
      <c r="AS527">
        <v>0</v>
      </c>
      <c r="AT527">
        <v>0</v>
      </c>
      <c r="AU527">
        <v>0</v>
      </c>
      <c r="AV527">
        <v>0</v>
      </c>
      <c r="AW527">
        <v>0</v>
      </c>
      <c r="AX527">
        <v>0</v>
      </c>
      <c r="AY527">
        <v>0</v>
      </c>
      <c r="AZ527">
        <v>0</v>
      </c>
      <c r="BA527">
        <v>0</v>
      </c>
      <c r="BB527">
        <v>0</v>
      </c>
      <c r="BC527">
        <v>0</v>
      </c>
      <c r="BR527">
        <v>1</v>
      </c>
      <c r="BS527">
        <v>0</v>
      </c>
      <c r="BT527">
        <v>0</v>
      </c>
      <c r="BU527">
        <v>0</v>
      </c>
      <c r="BV527">
        <f t="shared" si="16"/>
        <v>2</v>
      </c>
      <c r="BW527" s="1">
        <f t="shared" si="17"/>
        <v>0.5</v>
      </c>
    </row>
    <row r="528" spans="1:75" x14ac:dyDescent="0.75">
      <c r="A528">
        <v>1213992</v>
      </c>
      <c r="B528">
        <v>2023</v>
      </c>
      <c r="C528" t="s">
        <v>1033</v>
      </c>
      <c r="D528" t="s">
        <v>886</v>
      </c>
      <c r="E528" t="s">
        <v>399</v>
      </c>
      <c r="F528" t="s">
        <v>74</v>
      </c>
      <c r="G528" t="s">
        <v>87</v>
      </c>
      <c r="H528">
        <v>10</v>
      </c>
      <c r="I528">
        <v>4</v>
      </c>
      <c r="J528">
        <v>1</v>
      </c>
      <c r="K528">
        <v>1</v>
      </c>
      <c r="L528">
        <v>24803</v>
      </c>
      <c r="M528" t="s">
        <v>272</v>
      </c>
      <c r="N528" t="s">
        <v>273</v>
      </c>
      <c r="O528" t="s">
        <v>305</v>
      </c>
      <c r="P528" t="s">
        <v>306</v>
      </c>
      <c r="Q528" t="s">
        <v>1309</v>
      </c>
      <c r="R528" t="s">
        <v>1310</v>
      </c>
      <c r="S528">
        <v>40</v>
      </c>
      <c r="X528">
        <v>8202</v>
      </c>
      <c r="AE528" t="s">
        <v>1922</v>
      </c>
      <c r="AL528" t="s">
        <v>1923</v>
      </c>
      <c r="AM528" t="s">
        <v>738</v>
      </c>
      <c r="AP528" t="s">
        <v>135</v>
      </c>
      <c r="AQ528">
        <v>118</v>
      </c>
      <c r="AS528">
        <v>0</v>
      </c>
      <c r="AT528">
        <v>0</v>
      </c>
      <c r="AU528">
        <v>0</v>
      </c>
      <c r="AV528">
        <v>0</v>
      </c>
      <c r="AW528">
        <v>0</v>
      </c>
      <c r="AX528">
        <v>0</v>
      </c>
      <c r="AY528">
        <v>0</v>
      </c>
      <c r="AZ528">
        <v>0</v>
      </c>
      <c r="BA528">
        <v>0</v>
      </c>
      <c r="BB528">
        <v>0</v>
      </c>
      <c r="BC528">
        <v>0</v>
      </c>
      <c r="BR528">
        <v>0</v>
      </c>
      <c r="BS528">
        <v>0</v>
      </c>
      <c r="BT528">
        <v>0</v>
      </c>
      <c r="BU528">
        <v>0</v>
      </c>
      <c r="BV528">
        <f t="shared" si="16"/>
        <v>2</v>
      </c>
      <c r="BW528" s="1">
        <f t="shared" si="17"/>
        <v>0.5</v>
      </c>
    </row>
    <row r="529" spans="1:75" x14ac:dyDescent="0.75">
      <c r="A529">
        <v>1288195</v>
      </c>
      <c r="B529">
        <v>2024</v>
      </c>
      <c r="C529" t="s">
        <v>1033</v>
      </c>
      <c r="D529" t="s">
        <v>886</v>
      </c>
      <c r="E529" t="s">
        <v>399</v>
      </c>
      <c r="F529" t="s">
        <v>74</v>
      </c>
      <c r="G529" t="s">
        <v>75</v>
      </c>
      <c r="H529">
        <v>100</v>
      </c>
      <c r="I529">
        <v>2</v>
      </c>
      <c r="J529">
        <v>2</v>
      </c>
      <c r="K529">
        <v>0</v>
      </c>
      <c r="L529">
        <v>24803</v>
      </c>
      <c r="M529" t="s">
        <v>272</v>
      </c>
      <c r="N529" t="s">
        <v>273</v>
      </c>
      <c r="O529" t="s">
        <v>305</v>
      </c>
      <c r="P529" t="s">
        <v>306</v>
      </c>
      <c r="Q529" t="s">
        <v>1309</v>
      </c>
      <c r="R529" t="s">
        <v>1310</v>
      </c>
      <c r="S529">
        <v>40</v>
      </c>
      <c r="X529">
        <v>3507</v>
      </c>
      <c r="Y529">
        <v>8110</v>
      </c>
      <c r="Z529">
        <v>8202</v>
      </c>
      <c r="AE529" t="s">
        <v>2647</v>
      </c>
      <c r="AL529" t="s">
        <v>272</v>
      </c>
      <c r="AM529" t="s">
        <v>134</v>
      </c>
      <c r="AP529" t="s">
        <v>83</v>
      </c>
      <c r="AQ529">
        <v>69</v>
      </c>
      <c r="AS529">
        <v>0</v>
      </c>
      <c r="AT529">
        <v>0</v>
      </c>
      <c r="AU529">
        <v>0</v>
      </c>
      <c r="AV529">
        <v>0</v>
      </c>
      <c r="AW529">
        <v>0</v>
      </c>
      <c r="AX529">
        <v>0</v>
      </c>
      <c r="AY529">
        <v>0</v>
      </c>
      <c r="AZ529">
        <v>0</v>
      </c>
      <c r="BA529">
        <v>0</v>
      </c>
      <c r="BB529">
        <v>0</v>
      </c>
      <c r="BC529">
        <v>0</v>
      </c>
      <c r="BR529">
        <v>0</v>
      </c>
      <c r="BS529">
        <v>0</v>
      </c>
      <c r="BT529">
        <v>0</v>
      </c>
      <c r="BU529">
        <v>0</v>
      </c>
      <c r="BV529">
        <f t="shared" si="16"/>
        <v>1</v>
      </c>
      <c r="BW529" s="1">
        <f t="shared" si="17"/>
        <v>1</v>
      </c>
    </row>
    <row r="530" spans="1:75" x14ac:dyDescent="0.75">
      <c r="A530">
        <v>1288595</v>
      </c>
      <c r="B530">
        <v>2024</v>
      </c>
      <c r="C530" t="s">
        <v>1176</v>
      </c>
      <c r="D530" t="s">
        <v>886</v>
      </c>
      <c r="E530" t="s">
        <v>233</v>
      </c>
      <c r="F530" t="s">
        <v>74</v>
      </c>
      <c r="G530" t="s">
        <v>87</v>
      </c>
      <c r="H530">
        <v>100</v>
      </c>
      <c r="I530">
        <v>1</v>
      </c>
      <c r="J530">
        <v>1</v>
      </c>
      <c r="K530">
        <v>0</v>
      </c>
      <c r="L530">
        <v>24803</v>
      </c>
      <c r="M530" t="s">
        <v>272</v>
      </c>
      <c r="N530" t="s">
        <v>273</v>
      </c>
      <c r="O530" t="s">
        <v>305</v>
      </c>
      <c r="P530" t="s">
        <v>306</v>
      </c>
      <c r="Q530" t="s">
        <v>878</v>
      </c>
      <c r="R530" t="s">
        <v>879</v>
      </c>
      <c r="S530">
        <v>20</v>
      </c>
      <c r="T530">
        <v>40</v>
      </c>
      <c r="X530">
        <v>8202</v>
      </c>
      <c r="AC530" t="s">
        <v>1662</v>
      </c>
      <c r="AD530" t="s">
        <v>2652</v>
      </c>
      <c r="AE530" t="s">
        <v>2653</v>
      </c>
      <c r="AL530" t="s">
        <v>1705</v>
      </c>
      <c r="AP530" t="s">
        <v>135</v>
      </c>
      <c r="AQ530">
        <v>44</v>
      </c>
      <c r="AS530">
        <v>0</v>
      </c>
      <c r="AT530">
        <v>0</v>
      </c>
      <c r="AU530">
        <v>0</v>
      </c>
      <c r="AV530">
        <v>0</v>
      </c>
      <c r="AW530">
        <v>0</v>
      </c>
      <c r="AX530">
        <v>0</v>
      </c>
      <c r="AY530">
        <v>0</v>
      </c>
      <c r="AZ530">
        <v>0</v>
      </c>
      <c r="BA530">
        <v>0</v>
      </c>
      <c r="BB530">
        <v>0</v>
      </c>
      <c r="BC530">
        <v>0</v>
      </c>
      <c r="BR530">
        <v>0</v>
      </c>
      <c r="BS530">
        <v>0</v>
      </c>
      <c r="BT530">
        <v>0</v>
      </c>
      <c r="BU530">
        <v>0</v>
      </c>
      <c r="BV530">
        <f t="shared" si="16"/>
        <v>1</v>
      </c>
      <c r="BW530" s="1">
        <f t="shared" si="17"/>
        <v>1</v>
      </c>
    </row>
    <row r="531" spans="1:75" x14ac:dyDescent="0.75">
      <c r="A531">
        <v>1291096</v>
      </c>
      <c r="B531">
        <v>2024</v>
      </c>
      <c r="C531" t="s">
        <v>1033</v>
      </c>
      <c r="D531" t="s">
        <v>886</v>
      </c>
      <c r="E531" t="s">
        <v>399</v>
      </c>
      <c r="F531" t="s">
        <v>74</v>
      </c>
      <c r="G531" t="s">
        <v>87</v>
      </c>
      <c r="H531">
        <v>33</v>
      </c>
      <c r="I531">
        <v>3</v>
      </c>
      <c r="J531">
        <v>1</v>
      </c>
      <c r="K531">
        <v>0</v>
      </c>
      <c r="L531">
        <v>24803</v>
      </c>
      <c r="M531" t="s">
        <v>272</v>
      </c>
      <c r="N531" t="s">
        <v>273</v>
      </c>
      <c r="O531" t="s">
        <v>305</v>
      </c>
      <c r="P531" t="s">
        <v>306</v>
      </c>
      <c r="Q531" t="s">
        <v>1309</v>
      </c>
      <c r="R531" t="s">
        <v>1310</v>
      </c>
      <c r="S531">
        <v>40</v>
      </c>
      <c r="X531">
        <v>8202</v>
      </c>
      <c r="AE531" t="s">
        <v>2689</v>
      </c>
      <c r="AL531" t="s">
        <v>1539</v>
      </c>
      <c r="AM531" t="s">
        <v>167</v>
      </c>
      <c r="AP531" t="s">
        <v>489</v>
      </c>
      <c r="AQ531">
        <v>76</v>
      </c>
      <c r="AS531">
        <v>0</v>
      </c>
      <c r="AT531">
        <v>0</v>
      </c>
      <c r="AU531">
        <v>0</v>
      </c>
      <c r="AV531">
        <v>0</v>
      </c>
      <c r="AW531">
        <v>0</v>
      </c>
      <c r="AX531">
        <v>0</v>
      </c>
      <c r="AY531">
        <v>0</v>
      </c>
      <c r="AZ531">
        <v>0</v>
      </c>
      <c r="BA531">
        <v>0</v>
      </c>
      <c r="BB531">
        <v>0</v>
      </c>
      <c r="BC531">
        <v>0</v>
      </c>
      <c r="BR531">
        <v>0</v>
      </c>
      <c r="BS531">
        <v>0</v>
      </c>
      <c r="BT531">
        <v>0</v>
      </c>
      <c r="BU531">
        <v>0</v>
      </c>
      <c r="BV531">
        <f t="shared" si="16"/>
        <v>1</v>
      </c>
      <c r="BW531" s="1">
        <f t="shared" si="17"/>
        <v>1</v>
      </c>
    </row>
    <row r="532" spans="1:75" x14ac:dyDescent="0.75">
      <c r="A532">
        <v>1153817</v>
      </c>
      <c r="B532">
        <v>2024</v>
      </c>
      <c r="C532" t="s">
        <v>182</v>
      </c>
      <c r="D532" t="s">
        <v>183</v>
      </c>
      <c r="E532" t="s">
        <v>534</v>
      </c>
      <c r="F532" t="s">
        <v>74</v>
      </c>
      <c r="G532" t="s">
        <v>75</v>
      </c>
      <c r="H532">
        <v>100</v>
      </c>
      <c r="I532">
        <v>1</v>
      </c>
      <c r="J532">
        <v>1</v>
      </c>
      <c r="K532">
        <v>1</v>
      </c>
      <c r="L532">
        <v>24796</v>
      </c>
      <c r="M532" t="s">
        <v>241</v>
      </c>
      <c r="N532" t="s">
        <v>242</v>
      </c>
      <c r="O532" t="s">
        <v>482</v>
      </c>
      <c r="Q532" t="s">
        <v>954</v>
      </c>
      <c r="R532" t="s">
        <v>955</v>
      </c>
      <c r="S532">
        <v>140</v>
      </c>
      <c r="X532">
        <v>2381</v>
      </c>
      <c r="AE532" t="s">
        <v>1378</v>
      </c>
      <c r="AL532" t="s">
        <v>482</v>
      </c>
      <c r="AM532" t="s">
        <v>134</v>
      </c>
      <c r="AP532" t="s">
        <v>135</v>
      </c>
      <c r="AQ532">
        <v>67</v>
      </c>
      <c r="AS532">
        <v>0</v>
      </c>
      <c r="AT532">
        <v>0</v>
      </c>
      <c r="AU532">
        <v>0</v>
      </c>
      <c r="AV532">
        <v>0</v>
      </c>
      <c r="AW532">
        <v>0</v>
      </c>
      <c r="AX532">
        <v>0</v>
      </c>
      <c r="AY532">
        <v>0</v>
      </c>
      <c r="AZ532">
        <v>0</v>
      </c>
      <c r="BA532">
        <v>0</v>
      </c>
      <c r="BB532">
        <v>0</v>
      </c>
      <c r="BC532">
        <v>0</v>
      </c>
      <c r="BR532">
        <v>0</v>
      </c>
      <c r="BS532">
        <v>0</v>
      </c>
      <c r="BT532">
        <v>0</v>
      </c>
      <c r="BU532">
        <v>0</v>
      </c>
      <c r="BV532">
        <f t="shared" si="16"/>
        <v>1</v>
      </c>
      <c r="BW532" s="1">
        <f t="shared" si="17"/>
        <v>1</v>
      </c>
    </row>
    <row r="533" spans="1:75" x14ac:dyDescent="0.75">
      <c r="A533">
        <v>1179537</v>
      </c>
      <c r="B533">
        <v>2024</v>
      </c>
      <c r="C533" t="s">
        <v>182</v>
      </c>
      <c r="D533" t="s">
        <v>183</v>
      </c>
      <c r="E533" t="s">
        <v>184</v>
      </c>
      <c r="F533" t="s">
        <v>74</v>
      </c>
      <c r="G533" t="s">
        <v>75</v>
      </c>
      <c r="H533">
        <v>100</v>
      </c>
      <c r="I533">
        <v>1</v>
      </c>
      <c r="J533">
        <v>1</v>
      </c>
      <c r="K533">
        <v>0</v>
      </c>
      <c r="L533">
        <v>24796</v>
      </c>
      <c r="M533" t="s">
        <v>241</v>
      </c>
      <c r="N533" t="s">
        <v>242</v>
      </c>
      <c r="O533" t="s">
        <v>243</v>
      </c>
      <c r="Q533" t="s">
        <v>244</v>
      </c>
      <c r="R533" t="s">
        <v>245</v>
      </c>
      <c r="S533">
        <v>60</v>
      </c>
      <c r="X533">
        <v>6718</v>
      </c>
      <c r="AE533" t="s">
        <v>1702</v>
      </c>
      <c r="AF533" t="s">
        <v>1703</v>
      </c>
      <c r="AL533" t="s">
        <v>626</v>
      </c>
      <c r="AM533" t="s">
        <v>167</v>
      </c>
      <c r="AP533" t="s">
        <v>135</v>
      </c>
      <c r="AQ533">
        <v>140</v>
      </c>
      <c r="AS533">
        <v>0</v>
      </c>
      <c r="AT533">
        <v>0</v>
      </c>
      <c r="AU533">
        <v>0</v>
      </c>
      <c r="AV533">
        <v>0</v>
      </c>
      <c r="AW533">
        <v>0</v>
      </c>
      <c r="AX533">
        <v>0</v>
      </c>
      <c r="AY533">
        <v>0</v>
      </c>
      <c r="AZ533">
        <v>0</v>
      </c>
      <c r="BA533">
        <v>0</v>
      </c>
      <c r="BB533">
        <v>0</v>
      </c>
      <c r="BC533">
        <v>0</v>
      </c>
      <c r="BR533">
        <v>0</v>
      </c>
      <c r="BS533">
        <v>0</v>
      </c>
      <c r="BT533">
        <v>0</v>
      </c>
      <c r="BU533">
        <v>0</v>
      </c>
      <c r="BV533">
        <f t="shared" si="16"/>
        <v>1</v>
      </c>
      <c r="BW533" s="1">
        <f t="shared" si="17"/>
        <v>1</v>
      </c>
    </row>
    <row r="534" spans="1:75" x14ac:dyDescent="0.75">
      <c r="A534">
        <v>1228000</v>
      </c>
      <c r="B534">
        <v>2024</v>
      </c>
      <c r="C534" t="s">
        <v>182</v>
      </c>
      <c r="D534" t="s">
        <v>183</v>
      </c>
      <c r="E534" t="s">
        <v>184</v>
      </c>
      <c r="F534" t="s">
        <v>74</v>
      </c>
      <c r="G534" t="s">
        <v>75</v>
      </c>
      <c r="H534">
        <v>33.334000000000003</v>
      </c>
      <c r="I534">
        <v>3</v>
      </c>
      <c r="J534">
        <v>1</v>
      </c>
      <c r="K534">
        <v>0</v>
      </c>
      <c r="L534">
        <v>24796</v>
      </c>
      <c r="M534" t="s">
        <v>241</v>
      </c>
      <c r="N534" t="s">
        <v>242</v>
      </c>
      <c r="O534" t="s">
        <v>482</v>
      </c>
      <c r="Q534" t="s">
        <v>954</v>
      </c>
      <c r="R534" t="s">
        <v>955</v>
      </c>
      <c r="S534">
        <v>140</v>
      </c>
      <c r="X534">
        <v>2381</v>
      </c>
      <c r="AE534" t="s">
        <v>2022</v>
      </c>
      <c r="AL534" t="s">
        <v>2023</v>
      </c>
      <c r="AM534" t="s">
        <v>167</v>
      </c>
      <c r="AP534" t="s">
        <v>135</v>
      </c>
      <c r="AQ534">
        <v>150</v>
      </c>
      <c r="AS534">
        <v>0</v>
      </c>
      <c r="AT534">
        <v>0</v>
      </c>
      <c r="AU534">
        <v>0</v>
      </c>
      <c r="AV534">
        <v>0</v>
      </c>
      <c r="AW534">
        <v>0</v>
      </c>
      <c r="AX534">
        <v>0</v>
      </c>
      <c r="AY534">
        <v>0</v>
      </c>
      <c r="AZ534">
        <v>0</v>
      </c>
      <c r="BA534">
        <v>0</v>
      </c>
      <c r="BB534">
        <v>0</v>
      </c>
      <c r="BC534">
        <v>0</v>
      </c>
      <c r="BR534">
        <v>0</v>
      </c>
      <c r="BS534">
        <v>0</v>
      </c>
      <c r="BT534">
        <v>0</v>
      </c>
      <c r="BU534">
        <v>0</v>
      </c>
      <c r="BV534">
        <f t="shared" si="16"/>
        <v>1</v>
      </c>
      <c r="BW534" s="1">
        <f t="shared" si="17"/>
        <v>1</v>
      </c>
    </row>
    <row r="535" spans="1:75" x14ac:dyDescent="0.75">
      <c r="A535">
        <v>1228595</v>
      </c>
      <c r="B535">
        <v>2024</v>
      </c>
      <c r="C535" t="s">
        <v>182</v>
      </c>
      <c r="D535" t="s">
        <v>183</v>
      </c>
      <c r="E535" t="s">
        <v>184</v>
      </c>
      <c r="F535" t="s">
        <v>74</v>
      </c>
      <c r="G535" t="s">
        <v>75</v>
      </c>
      <c r="H535">
        <v>100</v>
      </c>
      <c r="I535">
        <v>1</v>
      </c>
      <c r="J535">
        <v>1</v>
      </c>
      <c r="K535">
        <v>0</v>
      </c>
      <c r="L535">
        <v>24796</v>
      </c>
      <c r="M535" t="s">
        <v>241</v>
      </c>
      <c r="N535" t="s">
        <v>242</v>
      </c>
      <c r="O535" t="s">
        <v>243</v>
      </c>
      <c r="Q535" t="s">
        <v>244</v>
      </c>
      <c r="R535" t="s">
        <v>245</v>
      </c>
      <c r="S535">
        <v>60</v>
      </c>
      <c r="X535">
        <v>6718</v>
      </c>
      <c r="AE535" t="s">
        <v>2029</v>
      </c>
      <c r="AL535" t="s">
        <v>2030</v>
      </c>
      <c r="AM535" t="s">
        <v>134</v>
      </c>
      <c r="AP535" t="s">
        <v>135</v>
      </c>
      <c r="AQ535">
        <v>180</v>
      </c>
      <c r="AS535">
        <v>0</v>
      </c>
      <c r="AT535">
        <v>0</v>
      </c>
      <c r="AU535">
        <v>0</v>
      </c>
      <c r="AV535">
        <v>0</v>
      </c>
      <c r="AW535">
        <v>0</v>
      </c>
      <c r="AX535">
        <v>0</v>
      </c>
      <c r="AY535">
        <v>0</v>
      </c>
      <c r="AZ535">
        <v>0</v>
      </c>
      <c r="BA535">
        <v>0</v>
      </c>
      <c r="BB535">
        <v>0</v>
      </c>
      <c r="BC535">
        <v>0</v>
      </c>
      <c r="BR535">
        <v>0</v>
      </c>
      <c r="BS535">
        <v>0</v>
      </c>
      <c r="BT535">
        <v>0</v>
      </c>
      <c r="BU535">
        <v>0</v>
      </c>
      <c r="BV535">
        <f t="shared" si="16"/>
        <v>1</v>
      </c>
      <c r="BW535" s="1">
        <f t="shared" si="17"/>
        <v>1</v>
      </c>
    </row>
    <row r="536" spans="1:75" x14ac:dyDescent="0.75">
      <c r="A536">
        <v>1235982</v>
      </c>
      <c r="B536">
        <v>2024</v>
      </c>
      <c r="C536" t="s">
        <v>182</v>
      </c>
      <c r="D536" t="s">
        <v>183</v>
      </c>
      <c r="E536" t="s">
        <v>534</v>
      </c>
      <c r="F536" t="s">
        <v>74</v>
      </c>
      <c r="G536" t="s">
        <v>75</v>
      </c>
      <c r="H536">
        <v>14.285</v>
      </c>
      <c r="I536">
        <v>7</v>
      </c>
      <c r="J536">
        <v>1</v>
      </c>
      <c r="K536">
        <v>0</v>
      </c>
      <c r="L536">
        <v>24796</v>
      </c>
      <c r="M536" t="s">
        <v>241</v>
      </c>
      <c r="N536" t="s">
        <v>242</v>
      </c>
      <c r="O536" t="s">
        <v>556</v>
      </c>
      <c r="P536" t="s">
        <v>388</v>
      </c>
      <c r="Q536" t="s">
        <v>1573</v>
      </c>
      <c r="R536" t="s">
        <v>1574</v>
      </c>
      <c r="S536">
        <v>180</v>
      </c>
      <c r="X536">
        <v>5607</v>
      </c>
      <c r="AE536" t="s">
        <v>2064</v>
      </c>
      <c r="AL536" t="s">
        <v>342</v>
      </c>
      <c r="AM536" t="s">
        <v>134</v>
      </c>
      <c r="AP536" t="s">
        <v>83</v>
      </c>
      <c r="AQ536">
        <v>202</v>
      </c>
      <c r="AS536">
        <v>0</v>
      </c>
      <c r="AT536">
        <v>0</v>
      </c>
      <c r="AU536">
        <v>0</v>
      </c>
      <c r="AV536">
        <v>0</v>
      </c>
      <c r="AW536">
        <v>0</v>
      </c>
      <c r="AX536">
        <v>0</v>
      </c>
      <c r="AY536">
        <v>0</v>
      </c>
      <c r="AZ536">
        <v>0</v>
      </c>
      <c r="BA536">
        <v>0</v>
      </c>
      <c r="BB536">
        <v>0</v>
      </c>
      <c r="BC536">
        <v>0</v>
      </c>
      <c r="BR536">
        <v>0</v>
      </c>
      <c r="BS536">
        <v>0</v>
      </c>
      <c r="BT536">
        <v>0</v>
      </c>
      <c r="BU536">
        <v>0</v>
      </c>
      <c r="BV536">
        <f t="shared" si="16"/>
        <v>1</v>
      </c>
      <c r="BW536" s="1">
        <f t="shared" si="17"/>
        <v>1</v>
      </c>
    </row>
    <row r="537" spans="1:75" x14ac:dyDescent="0.75">
      <c r="A537">
        <v>1237660</v>
      </c>
      <c r="B537">
        <v>2024</v>
      </c>
      <c r="C537" t="s">
        <v>182</v>
      </c>
      <c r="D537" t="s">
        <v>183</v>
      </c>
      <c r="E537" t="s">
        <v>534</v>
      </c>
      <c r="F537" t="s">
        <v>74</v>
      </c>
      <c r="G537" t="s">
        <v>75</v>
      </c>
      <c r="H537">
        <v>100</v>
      </c>
      <c r="I537">
        <v>2</v>
      </c>
      <c r="J537">
        <v>2</v>
      </c>
      <c r="K537">
        <v>0</v>
      </c>
      <c r="L537">
        <v>24796</v>
      </c>
      <c r="M537" t="s">
        <v>241</v>
      </c>
      <c r="N537" t="s">
        <v>242</v>
      </c>
      <c r="O537" t="s">
        <v>150</v>
      </c>
      <c r="Q537" t="s">
        <v>946</v>
      </c>
      <c r="R537" t="s">
        <v>1321</v>
      </c>
      <c r="S537">
        <v>80</v>
      </c>
      <c r="X537">
        <v>6213</v>
      </c>
      <c r="AE537" t="s">
        <v>2077</v>
      </c>
      <c r="AL537" t="s">
        <v>241</v>
      </c>
      <c r="AM537" t="s">
        <v>134</v>
      </c>
      <c r="AP537" t="s">
        <v>135</v>
      </c>
      <c r="AQ537">
        <v>168</v>
      </c>
      <c r="AS537">
        <v>0</v>
      </c>
      <c r="AT537">
        <v>0</v>
      </c>
      <c r="AU537">
        <v>0</v>
      </c>
      <c r="AV537">
        <v>0</v>
      </c>
      <c r="AW537">
        <v>0</v>
      </c>
      <c r="AX537">
        <v>0</v>
      </c>
      <c r="AY537">
        <v>0</v>
      </c>
      <c r="AZ537">
        <v>0</v>
      </c>
      <c r="BA537">
        <v>0</v>
      </c>
      <c r="BB537">
        <v>0</v>
      </c>
      <c r="BC537">
        <v>0</v>
      </c>
      <c r="BR537">
        <v>0</v>
      </c>
      <c r="BS537">
        <v>0</v>
      </c>
      <c r="BT537">
        <v>0</v>
      </c>
      <c r="BU537">
        <v>0</v>
      </c>
      <c r="BV537">
        <f t="shared" si="16"/>
        <v>1</v>
      </c>
      <c r="BW537" s="1">
        <f t="shared" si="17"/>
        <v>1</v>
      </c>
    </row>
    <row r="538" spans="1:75" x14ac:dyDescent="0.75">
      <c r="A538">
        <v>1253381</v>
      </c>
      <c r="B538">
        <v>2024</v>
      </c>
      <c r="C538" t="s">
        <v>182</v>
      </c>
      <c r="D538" t="s">
        <v>183</v>
      </c>
      <c r="E538" t="s">
        <v>184</v>
      </c>
      <c r="F538" t="s">
        <v>74</v>
      </c>
      <c r="G538" t="s">
        <v>75</v>
      </c>
      <c r="H538">
        <v>100</v>
      </c>
      <c r="I538">
        <v>1</v>
      </c>
      <c r="J538">
        <v>1</v>
      </c>
      <c r="K538">
        <v>0</v>
      </c>
      <c r="L538">
        <v>24796</v>
      </c>
      <c r="M538" t="s">
        <v>241</v>
      </c>
      <c r="N538" t="s">
        <v>242</v>
      </c>
      <c r="O538" t="s">
        <v>150</v>
      </c>
      <c r="Q538" t="s">
        <v>1563</v>
      </c>
      <c r="R538" t="s">
        <v>1564</v>
      </c>
      <c r="S538">
        <v>80</v>
      </c>
      <c r="X538">
        <v>6213</v>
      </c>
      <c r="AE538" t="s">
        <v>2196</v>
      </c>
      <c r="AL538" t="s">
        <v>241</v>
      </c>
      <c r="AM538" t="s">
        <v>134</v>
      </c>
      <c r="AP538" t="s">
        <v>135</v>
      </c>
      <c r="AQ538">
        <v>305</v>
      </c>
      <c r="AS538">
        <v>0</v>
      </c>
      <c r="AT538">
        <v>0</v>
      </c>
      <c r="AU538">
        <v>0</v>
      </c>
      <c r="AV538">
        <v>0</v>
      </c>
      <c r="AW538">
        <v>0</v>
      </c>
      <c r="AX538">
        <v>0</v>
      </c>
      <c r="AY538">
        <v>0</v>
      </c>
      <c r="AZ538">
        <v>0</v>
      </c>
      <c r="BA538">
        <v>0</v>
      </c>
      <c r="BB538">
        <v>0</v>
      </c>
      <c r="BC538">
        <v>0</v>
      </c>
      <c r="BR538">
        <v>0</v>
      </c>
      <c r="BS538">
        <v>0</v>
      </c>
      <c r="BT538">
        <v>0</v>
      </c>
      <c r="BU538">
        <v>0</v>
      </c>
      <c r="BV538">
        <f t="shared" si="16"/>
        <v>1</v>
      </c>
      <c r="BW538" s="1">
        <f t="shared" si="17"/>
        <v>1</v>
      </c>
    </row>
    <row r="539" spans="1:75" x14ac:dyDescent="0.75">
      <c r="A539">
        <v>1253634</v>
      </c>
      <c r="B539">
        <v>2024</v>
      </c>
      <c r="C539" t="s">
        <v>182</v>
      </c>
      <c r="D539" t="s">
        <v>183</v>
      </c>
      <c r="E539" t="s">
        <v>184</v>
      </c>
      <c r="F539" t="s">
        <v>74</v>
      </c>
      <c r="G539" t="s">
        <v>75</v>
      </c>
      <c r="H539">
        <v>50</v>
      </c>
      <c r="I539">
        <v>2</v>
      </c>
      <c r="J539">
        <v>1</v>
      </c>
      <c r="K539">
        <v>0</v>
      </c>
      <c r="L539">
        <v>24796</v>
      </c>
      <c r="M539" t="s">
        <v>241</v>
      </c>
      <c r="N539" t="s">
        <v>242</v>
      </c>
      <c r="O539" t="s">
        <v>618</v>
      </c>
      <c r="Q539" t="s">
        <v>952</v>
      </c>
      <c r="R539" t="s">
        <v>953</v>
      </c>
      <c r="S539">
        <v>140</v>
      </c>
      <c r="X539">
        <v>2381</v>
      </c>
      <c r="AE539" t="s">
        <v>2202</v>
      </c>
      <c r="AL539" t="s">
        <v>241</v>
      </c>
      <c r="AM539" t="s">
        <v>134</v>
      </c>
      <c r="AP539" t="s">
        <v>135</v>
      </c>
      <c r="AQ539">
        <v>109</v>
      </c>
      <c r="AS539">
        <v>0</v>
      </c>
      <c r="AT539">
        <v>0</v>
      </c>
      <c r="AU539">
        <v>0</v>
      </c>
      <c r="AV539">
        <v>0</v>
      </c>
      <c r="AW539">
        <v>0</v>
      </c>
      <c r="AX539">
        <v>0</v>
      </c>
      <c r="AY539">
        <v>0</v>
      </c>
      <c r="AZ539">
        <v>0</v>
      </c>
      <c r="BA539">
        <v>0</v>
      </c>
      <c r="BB539">
        <v>0</v>
      </c>
      <c r="BC539">
        <v>0</v>
      </c>
      <c r="BR539">
        <v>0</v>
      </c>
      <c r="BS539">
        <v>0</v>
      </c>
      <c r="BT539">
        <v>0</v>
      </c>
      <c r="BU539">
        <v>0</v>
      </c>
      <c r="BV539">
        <f t="shared" si="16"/>
        <v>2</v>
      </c>
      <c r="BW539" s="1">
        <f t="shared" si="17"/>
        <v>0.5</v>
      </c>
    </row>
    <row r="540" spans="1:75" x14ac:dyDescent="0.75">
      <c r="A540">
        <v>1253634</v>
      </c>
      <c r="B540">
        <v>2024</v>
      </c>
      <c r="C540" t="s">
        <v>182</v>
      </c>
      <c r="D540" t="s">
        <v>183</v>
      </c>
      <c r="E540" t="s">
        <v>184</v>
      </c>
      <c r="F540" t="s">
        <v>74</v>
      </c>
      <c r="G540" t="s">
        <v>75</v>
      </c>
      <c r="H540">
        <v>50</v>
      </c>
      <c r="I540">
        <v>2</v>
      </c>
      <c r="J540">
        <v>1</v>
      </c>
      <c r="K540">
        <v>0</v>
      </c>
      <c r="L540">
        <v>24796</v>
      </c>
      <c r="M540" t="s">
        <v>241</v>
      </c>
      <c r="N540" t="s">
        <v>242</v>
      </c>
      <c r="O540" t="s">
        <v>618</v>
      </c>
      <c r="Q540" t="s">
        <v>2200</v>
      </c>
      <c r="R540" t="s">
        <v>2201</v>
      </c>
      <c r="S540">
        <v>140</v>
      </c>
      <c r="X540">
        <v>2381</v>
      </c>
      <c r="AE540" t="s">
        <v>2202</v>
      </c>
      <c r="AL540" t="s">
        <v>241</v>
      </c>
      <c r="AM540" t="s">
        <v>134</v>
      </c>
      <c r="AP540" t="s">
        <v>135</v>
      </c>
      <c r="AQ540">
        <v>109</v>
      </c>
      <c r="AS540">
        <v>0</v>
      </c>
      <c r="AT540">
        <v>0</v>
      </c>
      <c r="AU540">
        <v>0</v>
      </c>
      <c r="AV540">
        <v>0</v>
      </c>
      <c r="AW540">
        <v>0</v>
      </c>
      <c r="AX540">
        <v>0</v>
      </c>
      <c r="AY540">
        <v>0</v>
      </c>
      <c r="AZ540">
        <v>0</v>
      </c>
      <c r="BA540">
        <v>0</v>
      </c>
      <c r="BB540">
        <v>0</v>
      </c>
      <c r="BC540">
        <v>0</v>
      </c>
      <c r="BR540">
        <v>0</v>
      </c>
      <c r="BS540">
        <v>0</v>
      </c>
      <c r="BT540">
        <v>0</v>
      </c>
      <c r="BU540">
        <v>0</v>
      </c>
      <c r="BV540">
        <f t="shared" si="16"/>
        <v>2</v>
      </c>
      <c r="BW540" s="1">
        <f t="shared" si="17"/>
        <v>0.5</v>
      </c>
    </row>
    <row r="541" spans="1:75" x14ac:dyDescent="0.75">
      <c r="A541">
        <v>1270313</v>
      </c>
      <c r="B541">
        <v>2024</v>
      </c>
      <c r="C541" t="s">
        <v>182</v>
      </c>
      <c r="D541" t="s">
        <v>183</v>
      </c>
      <c r="E541" t="s">
        <v>184</v>
      </c>
      <c r="F541" t="s">
        <v>74</v>
      </c>
      <c r="G541" t="s">
        <v>75</v>
      </c>
      <c r="H541">
        <v>100</v>
      </c>
      <c r="I541">
        <v>3</v>
      </c>
      <c r="J541">
        <v>3</v>
      </c>
      <c r="K541">
        <v>0</v>
      </c>
      <c r="L541">
        <v>24796</v>
      </c>
      <c r="M541" t="s">
        <v>241</v>
      </c>
      <c r="N541" t="s">
        <v>242</v>
      </c>
      <c r="O541" t="s">
        <v>150</v>
      </c>
      <c r="Q541" t="s">
        <v>946</v>
      </c>
      <c r="R541" t="s">
        <v>1321</v>
      </c>
      <c r="S541">
        <v>80</v>
      </c>
      <c r="X541">
        <v>6213</v>
      </c>
      <c r="AE541" t="s">
        <v>2377</v>
      </c>
      <c r="AL541" t="s">
        <v>241</v>
      </c>
      <c r="AM541" t="s">
        <v>134</v>
      </c>
      <c r="AP541" t="s">
        <v>135</v>
      </c>
      <c r="AQ541">
        <v>172</v>
      </c>
      <c r="AS541">
        <v>0</v>
      </c>
      <c r="AT541">
        <v>0</v>
      </c>
      <c r="AU541">
        <v>0</v>
      </c>
      <c r="AV541">
        <v>0</v>
      </c>
      <c r="AW541">
        <v>0</v>
      </c>
      <c r="AX541">
        <v>0</v>
      </c>
      <c r="AY541">
        <v>0</v>
      </c>
      <c r="AZ541">
        <v>0</v>
      </c>
      <c r="BA541">
        <v>0</v>
      </c>
      <c r="BB541">
        <v>0</v>
      </c>
      <c r="BC541">
        <v>0</v>
      </c>
      <c r="BR541">
        <v>0</v>
      </c>
      <c r="BS541">
        <v>0</v>
      </c>
      <c r="BT541">
        <v>0</v>
      </c>
      <c r="BU541">
        <v>0</v>
      </c>
      <c r="BV541">
        <f t="shared" si="16"/>
        <v>1</v>
      </c>
      <c r="BW541" s="1">
        <f t="shared" si="17"/>
        <v>1</v>
      </c>
    </row>
    <row r="542" spans="1:75" x14ac:dyDescent="0.75">
      <c r="A542">
        <v>1272217</v>
      </c>
      <c r="B542">
        <v>2024</v>
      </c>
      <c r="C542" t="s">
        <v>182</v>
      </c>
      <c r="D542" t="s">
        <v>183</v>
      </c>
      <c r="E542" t="s">
        <v>534</v>
      </c>
      <c r="F542" t="s">
        <v>74</v>
      </c>
      <c r="G542" t="s">
        <v>75</v>
      </c>
      <c r="H542">
        <v>100</v>
      </c>
      <c r="I542">
        <v>1</v>
      </c>
      <c r="J542">
        <v>1</v>
      </c>
      <c r="K542">
        <v>1</v>
      </c>
      <c r="L542">
        <v>24796</v>
      </c>
      <c r="M542" t="s">
        <v>241</v>
      </c>
      <c r="N542" t="s">
        <v>242</v>
      </c>
      <c r="O542" t="s">
        <v>482</v>
      </c>
      <c r="Q542" t="s">
        <v>483</v>
      </c>
      <c r="R542" t="s">
        <v>484</v>
      </c>
      <c r="S542">
        <v>140</v>
      </c>
      <c r="X542">
        <v>2381</v>
      </c>
      <c r="AE542" t="s">
        <v>2422</v>
      </c>
      <c r="AL542" t="s">
        <v>482</v>
      </c>
      <c r="AM542" t="s">
        <v>134</v>
      </c>
      <c r="AP542" t="s">
        <v>135</v>
      </c>
      <c r="AQ542">
        <v>96</v>
      </c>
      <c r="AS542">
        <v>0</v>
      </c>
      <c r="AT542">
        <v>0</v>
      </c>
      <c r="AU542">
        <v>0</v>
      </c>
      <c r="AV542">
        <v>0</v>
      </c>
      <c r="AW542">
        <v>0</v>
      </c>
      <c r="AX542">
        <v>0</v>
      </c>
      <c r="AY542">
        <v>0</v>
      </c>
      <c r="AZ542">
        <v>0</v>
      </c>
      <c r="BA542">
        <v>0</v>
      </c>
      <c r="BB542">
        <v>0</v>
      </c>
      <c r="BC542">
        <v>0</v>
      </c>
      <c r="BR542">
        <v>0</v>
      </c>
      <c r="BS542">
        <v>0</v>
      </c>
      <c r="BT542">
        <v>0</v>
      </c>
      <c r="BU542">
        <v>0</v>
      </c>
      <c r="BV542">
        <f t="shared" si="16"/>
        <v>1</v>
      </c>
      <c r="BW542" s="1">
        <f t="shared" si="17"/>
        <v>1</v>
      </c>
    </row>
    <row r="543" spans="1:75" x14ac:dyDescent="0.75">
      <c r="A543">
        <v>1275111</v>
      </c>
      <c r="B543">
        <v>2024</v>
      </c>
      <c r="C543" t="s">
        <v>182</v>
      </c>
      <c r="D543" t="s">
        <v>183</v>
      </c>
      <c r="E543" t="s">
        <v>184</v>
      </c>
      <c r="F543" t="s">
        <v>74</v>
      </c>
      <c r="G543" t="s">
        <v>75</v>
      </c>
      <c r="H543">
        <v>100</v>
      </c>
      <c r="I543">
        <v>1</v>
      </c>
      <c r="J543">
        <v>1</v>
      </c>
      <c r="K543">
        <v>0</v>
      </c>
      <c r="L543">
        <v>24796</v>
      </c>
      <c r="M543" t="s">
        <v>241</v>
      </c>
      <c r="N543" t="s">
        <v>242</v>
      </c>
      <c r="O543" t="s">
        <v>150</v>
      </c>
      <c r="Q543" t="s">
        <v>946</v>
      </c>
      <c r="R543" t="s">
        <v>1321</v>
      </c>
      <c r="S543">
        <v>80</v>
      </c>
      <c r="X543">
        <v>6213</v>
      </c>
      <c r="AE543" t="s">
        <v>2452</v>
      </c>
      <c r="AL543" t="s">
        <v>241</v>
      </c>
      <c r="AM543" t="s">
        <v>134</v>
      </c>
      <c r="AP543" t="s">
        <v>135</v>
      </c>
      <c r="AQ543">
        <v>114</v>
      </c>
      <c r="AS543">
        <v>0</v>
      </c>
      <c r="AT543">
        <v>0</v>
      </c>
      <c r="AU543">
        <v>0</v>
      </c>
      <c r="AV543">
        <v>0</v>
      </c>
      <c r="AW543">
        <v>0</v>
      </c>
      <c r="AX543">
        <v>0</v>
      </c>
      <c r="AY543">
        <v>0</v>
      </c>
      <c r="AZ543">
        <v>0</v>
      </c>
      <c r="BA543">
        <v>0</v>
      </c>
      <c r="BB543">
        <v>0</v>
      </c>
      <c r="BC543">
        <v>0</v>
      </c>
      <c r="BR543">
        <v>0</v>
      </c>
      <c r="BS543">
        <v>0</v>
      </c>
      <c r="BT543">
        <v>0</v>
      </c>
      <c r="BU543">
        <v>0</v>
      </c>
      <c r="BV543">
        <f t="shared" si="16"/>
        <v>1</v>
      </c>
      <c r="BW543" s="1">
        <f t="shared" si="17"/>
        <v>1</v>
      </c>
    </row>
    <row r="544" spans="1:75" x14ac:dyDescent="0.75">
      <c r="A544">
        <v>1278477</v>
      </c>
      <c r="B544">
        <v>2024</v>
      </c>
      <c r="C544" t="s">
        <v>182</v>
      </c>
      <c r="D544" t="s">
        <v>183</v>
      </c>
      <c r="E544" t="s">
        <v>184</v>
      </c>
      <c r="F544" t="s">
        <v>74</v>
      </c>
      <c r="G544" t="s">
        <v>75</v>
      </c>
      <c r="H544">
        <v>100</v>
      </c>
      <c r="I544">
        <v>1</v>
      </c>
      <c r="J544">
        <v>1</v>
      </c>
      <c r="K544">
        <v>0</v>
      </c>
      <c r="L544">
        <v>24796</v>
      </c>
      <c r="M544" t="s">
        <v>241</v>
      </c>
      <c r="N544" t="s">
        <v>242</v>
      </c>
      <c r="O544" t="s">
        <v>556</v>
      </c>
      <c r="P544" t="s">
        <v>388</v>
      </c>
      <c r="Q544" t="s">
        <v>789</v>
      </c>
      <c r="R544" t="s">
        <v>1471</v>
      </c>
      <c r="S544">
        <v>180</v>
      </c>
      <c r="X544">
        <v>5618</v>
      </c>
      <c r="AE544" t="s">
        <v>2505</v>
      </c>
      <c r="AL544" t="s">
        <v>241</v>
      </c>
      <c r="AM544" t="s">
        <v>134</v>
      </c>
      <c r="AP544" t="s">
        <v>135</v>
      </c>
      <c r="AQ544">
        <v>124</v>
      </c>
      <c r="AS544">
        <v>0</v>
      </c>
      <c r="AT544">
        <v>0</v>
      </c>
      <c r="AU544">
        <v>0</v>
      </c>
      <c r="AV544">
        <v>0</v>
      </c>
      <c r="AW544">
        <v>0</v>
      </c>
      <c r="AX544">
        <v>0</v>
      </c>
      <c r="AY544">
        <v>0</v>
      </c>
      <c r="AZ544">
        <v>0</v>
      </c>
      <c r="BA544">
        <v>0</v>
      </c>
      <c r="BB544">
        <v>0</v>
      </c>
      <c r="BC544">
        <v>0</v>
      </c>
      <c r="BR544">
        <v>0</v>
      </c>
      <c r="BS544">
        <v>0</v>
      </c>
      <c r="BT544">
        <v>0</v>
      </c>
      <c r="BU544">
        <v>0</v>
      </c>
      <c r="BV544">
        <f t="shared" si="16"/>
        <v>1</v>
      </c>
      <c r="BW544" s="1">
        <f t="shared" si="17"/>
        <v>1</v>
      </c>
    </row>
    <row r="545" spans="1:75" x14ac:dyDescent="0.75">
      <c r="A545">
        <v>1278506</v>
      </c>
      <c r="B545">
        <v>2024</v>
      </c>
      <c r="C545" t="s">
        <v>182</v>
      </c>
      <c r="D545" t="s">
        <v>183</v>
      </c>
      <c r="E545" t="s">
        <v>184</v>
      </c>
      <c r="F545" t="s">
        <v>74</v>
      </c>
      <c r="G545" t="s">
        <v>75</v>
      </c>
      <c r="H545">
        <v>21</v>
      </c>
      <c r="I545">
        <v>3</v>
      </c>
      <c r="J545">
        <v>1</v>
      </c>
      <c r="K545">
        <v>0</v>
      </c>
      <c r="L545">
        <v>24796</v>
      </c>
      <c r="M545" t="s">
        <v>241</v>
      </c>
      <c r="N545" t="s">
        <v>242</v>
      </c>
      <c r="O545" t="s">
        <v>556</v>
      </c>
      <c r="P545" t="s">
        <v>388</v>
      </c>
      <c r="Q545" t="s">
        <v>1642</v>
      </c>
      <c r="R545" t="s">
        <v>1643</v>
      </c>
      <c r="S545">
        <v>180</v>
      </c>
      <c r="X545">
        <v>5618</v>
      </c>
      <c r="AE545" t="s">
        <v>2506</v>
      </c>
      <c r="AL545" t="s">
        <v>241</v>
      </c>
      <c r="AM545" t="s">
        <v>134</v>
      </c>
      <c r="AP545" t="s">
        <v>135</v>
      </c>
      <c r="AQ545">
        <v>133</v>
      </c>
      <c r="AS545">
        <v>0</v>
      </c>
      <c r="AT545">
        <v>0</v>
      </c>
      <c r="AU545">
        <v>0</v>
      </c>
      <c r="AV545">
        <v>0</v>
      </c>
      <c r="AW545">
        <v>0</v>
      </c>
      <c r="AX545">
        <v>0</v>
      </c>
      <c r="AY545">
        <v>0</v>
      </c>
      <c r="AZ545">
        <v>0</v>
      </c>
      <c r="BA545">
        <v>0</v>
      </c>
      <c r="BB545">
        <v>0</v>
      </c>
      <c r="BC545">
        <v>0</v>
      </c>
      <c r="BR545">
        <v>0</v>
      </c>
      <c r="BS545">
        <v>0</v>
      </c>
      <c r="BT545">
        <v>0</v>
      </c>
      <c r="BU545">
        <v>0</v>
      </c>
      <c r="BV545">
        <f t="shared" si="16"/>
        <v>2</v>
      </c>
      <c r="BW545" s="1">
        <f t="shared" si="17"/>
        <v>0.5</v>
      </c>
    </row>
    <row r="546" spans="1:75" x14ac:dyDescent="0.75">
      <c r="A546">
        <v>1278506</v>
      </c>
      <c r="B546">
        <v>2024</v>
      </c>
      <c r="C546" t="s">
        <v>182</v>
      </c>
      <c r="D546" t="s">
        <v>183</v>
      </c>
      <c r="E546" t="s">
        <v>184</v>
      </c>
      <c r="F546" t="s">
        <v>74</v>
      </c>
      <c r="G546" t="s">
        <v>75</v>
      </c>
      <c r="H546">
        <v>79</v>
      </c>
      <c r="I546">
        <v>3</v>
      </c>
      <c r="J546">
        <v>2</v>
      </c>
      <c r="K546">
        <v>0</v>
      </c>
      <c r="L546">
        <v>24796</v>
      </c>
      <c r="M546" t="s">
        <v>241</v>
      </c>
      <c r="N546" t="s">
        <v>242</v>
      </c>
      <c r="O546" t="s">
        <v>556</v>
      </c>
      <c r="P546" t="s">
        <v>388</v>
      </c>
      <c r="Q546" t="s">
        <v>1573</v>
      </c>
      <c r="R546" t="s">
        <v>1574</v>
      </c>
      <c r="S546">
        <v>180</v>
      </c>
      <c r="X546">
        <v>5618</v>
      </c>
      <c r="AE546" t="s">
        <v>2506</v>
      </c>
      <c r="AL546" t="s">
        <v>241</v>
      </c>
      <c r="AM546" t="s">
        <v>134</v>
      </c>
      <c r="AP546" t="s">
        <v>135</v>
      </c>
      <c r="AQ546">
        <v>133</v>
      </c>
      <c r="AS546">
        <v>0</v>
      </c>
      <c r="AT546">
        <v>0</v>
      </c>
      <c r="AU546">
        <v>0</v>
      </c>
      <c r="AV546">
        <v>0</v>
      </c>
      <c r="AW546">
        <v>0</v>
      </c>
      <c r="AX546">
        <v>0</v>
      </c>
      <c r="AY546">
        <v>0</v>
      </c>
      <c r="AZ546">
        <v>0</v>
      </c>
      <c r="BA546">
        <v>0</v>
      </c>
      <c r="BB546">
        <v>0</v>
      </c>
      <c r="BC546">
        <v>0</v>
      </c>
      <c r="BR546">
        <v>0</v>
      </c>
      <c r="BS546">
        <v>0</v>
      </c>
      <c r="BT546">
        <v>0</v>
      </c>
      <c r="BU546">
        <v>0</v>
      </c>
      <c r="BV546">
        <f t="shared" si="16"/>
        <v>2</v>
      </c>
      <c r="BW546" s="1">
        <f t="shared" si="17"/>
        <v>0.5</v>
      </c>
    </row>
    <row r="547" spans="1:75" x14ac:dyDescent="0.75">
      <c r="A547">
        <v>1281350</v>
      </c>
      <c r="B547">
        <v>2024</v>
      </c>
      <c r="C547" t="s">
        <v>182</v>
      </c>
      <c r="D547" t="s">
        <v>183</v>
      </c>
      <c r="E547" t="s">
        <v>184</v>
      </c>
      <c r="F547" t="s">
        <v>74</v>
      </c>
      <c r="G547" t="s">
        <v>75</v>
      </c>
      <c r="H547">
        <v>50</v>
      </c>
      <c r="I547">
        <v>2</v>
      </c>
      <c r="J547">
        <v>1</v>
      </c>
      <c r="K547">
        <v>0</v>
      </c>
      <c r="L547">
        <v>24796</v>
      </c>
      <c r="M547" t="s">
        <v>241</v>
      </c>
      <c r="N547" t="s">
        <v>242</v>
      </c>
      <c r="O547" t="s">
        <v>556</v>
      </c>
      <c r="P547" t="s">
        <v>388</v>
      </c>
      <c r="Q547" t="s">
        <v>1642</v>
      </c>
      <c r="R547" t="s">
        <v>1643</v>
      </c>
      <c r="S547">
        <v>180</v>
      </c>
      <c r="X547">
        <v>5618</v>
      </c>
      <c r="AE547" t="s">
        <v>2559</v>
      </c>
      <c r="AL547" t="s">
        <v>241</v>
      </c>
      <c r="AM547" t="s">
        <v>134</v>
      </c>
      <c r="AP547" t="s">
        <v>135</v>
      </c>
      <c r="AQ547">
        <v>156</v>
      </c>
      <c r="AS547">
        <v>0</v>
      </c>
      <c r="AT547">
        <v>0</v>
      </c>
      <c r="AU547">
        <v>0</v>
      </c>
      <c r="AV547">
        <v>0</v>
      </c>
      <c r="AW547">
        <v>0</v>
      </c>
      <c r="AX547">
        <v>0</v>
      </c>
      <c r="AY547">
        <v>0</v>
      </c>
      <c r="AZ547">
        <v>0</v>
      </c>
      <c r="BA547">
        <v>0</v>
      </c>
      <c r="BB547">
        <v>0</v>
      </c>
      <c r="BC547">
        <v>0</v>
      </c>
      <c r="BR547">
        <v>0</v>
      </c>
      <c r="BS547">
        <v>0</v>
      </c>
      <c r="BT547">
        <v>0</v>
      </c>
      <c r="BU547">
        <v>0</v>
      </c>
      <c r="BV547">
        <f t="shared" si="16"/>
        <v>2</v>
      </c>
      <c r="BW547" s="1">
        <f t="shared" si="17"/>
        <v>0.5</v>
      </c>
    </row>
    <row r="548" spans="1:75" x14ac:dyDescent="0.75">
      <c r="A548">
        <v>1281350</v>
      </c>
      <c r="B548">
        <v>2024</v>
      </c>
      <c r="C548" t="s">
        <v>182</v>
      </c>
      <c r="D548" t="s">
        <v>183</v>
      </c>
      <c r="E548" t="s">
        <v>184</v>
      </c>
      <c r="F548" t="s">
        <v>74</v>
      </c>
      <c r="G548" t="s">
        <v>75</v>
      </c>
      <c r="H548">
        <v>50</v>
      </c>
      <c r="I548">
        <v>2</v>
      </c>
      <c r="J548">
        <v>1</v>
      </c>
      <c r="K548">
        <v>0</v>
      </c>
      <c r="L548">
        <v>24796</v>
      </c>
      <c r="M548" t="s">
        <v>241</v>
      </c>
      <c r="N548" t="s">
        <v>242</v>
      </c>
      <c r="O548" t="s">
        <v>556</v>
      </c>
      <c r="P548" t="s">
        <v>388</v>
      </c>
      <c r="Q548" t="s">
        <v>1573</v>
      </c>
      <c r="R548" t="s">
        <v>1574</v>
      </c>
      <c r="S548">
        <v>180</v>
      </c>
      <c r="X548">
        <v>5618</v>
      </c>
      <c r="AE548" t="s">
        <v>2559</v>
      </c>
      <c r="AL548" t="s">
        <v>241</v>
      </c>
      <c r="AM548" t="s">
        <v>134</v>
      </c>
      <c r="AP548" t="s">
        <v>135</v>
      </c>
      <c r="AQ548">
        <v>156</v>
      </c>
      <c r="AS548">
        <v>0</v>
      </c>
      <c r="AT548">
        <v>0</v>
      </c>
      <c r="AU548">
        <v>0</v>
      </c>
      <c r="AV548">
        <v>0</v>
      </c>
      <c r="AW548">
        <v>0</v>
      </c>
      <c r="AX548">
        <v>0</v>
      </c>
      <c r="AY548">
        <v>0</v>
      </c>
      <c r="AZ548">
        <v>0</v>
      </c>
      <c r="BA548">
        <v>0</v>
      </c>
      <c r="BB548">
        <v>0</v>
      </c>
      <c r="BC548">
        <v>0</v>
      </c>
      <c r="BR548">
        <v>0</v>
      </c>
      <c r="BS548">
        <v>0</v>
      </c>
      <c r="BT548">
        <v>0</v>
      </c>
      <c r="BU548">
        <v>0</v>
      </c>
      <c r="BV548">
        <f t="shared" si="16"/>
        <v>2</v>
      </c>
      <c r="BW548" s="1">
        <f t="shared" si="17"/>
        <v>0.5</v>
      </c>
    </row>
    <row r="549" spans="1:75" x14ac:dyDescent="0.75">
      <c r="A549">
        <v>1281589</v>
      </c>
      <c r="B549">
        <v>2024</v>
      </c>
      <c r="C549" t="s">
        <v>182</v>
      </c>
      <c r="D549" t="s">
        <v>183</v>
      </c>
      <c r="E549" t="s">
        <v>184</v>
      </c>
      <c r="F549" t="s">
        <v>74</v>
      </c>
      <c r="G549" t="s">
        <v>75</v>
      </c>
      <c r="H549">
        <v>50</v>
      </c>
      <c r="I549">
        <v>2</v>
      </c>
      <c r="J549">
        <v>1</v>
      </c>
      <c r="K549">
        <v>0</v>
      </c>
      <c r="L549">
        <v>24796</v>
      </c>
      <c r="M549" t="s">
        <v>241</v>
      </c>
      <c r="N549" t="s">
        <v>242</v>
      </c>
      <c r="O549" t="s">
        <v>618</v>
      </c>
      <c r="Q549" t="s">
        <v>619</v>
      </c>
      <c r="R549" t="s">
        <v>620</v>
      </c>
      <c r="S549">
        <v>140</v>
      </c>
      <c r="X549">
        <v>2381</v>
      </c>
      <c r="AE549" t="s">
        <v>2569</v>
      </c>
      <c r="AL549" t="s">
        <v>2570</v>
      </c>
      <c r="AM549" t="s">
        <v>167</v>
      </c>
      <c r="AP549" t="s">
        <v>489</v>
      </c>
      <c r="AQ549">
        <v>84</v>
      </c>
      <c r="AS549">
        <v>0</v>
      </c>
      <c r="AT549">
        <v>0</v>
      </c>
      <c r="AU549">
        <v>0</v>
      </c>
      <c r="AV549">
        <v>0</v>
      </c>
      <c r="AW549">
        <v>0</v>
      </c>
      <c r="AX549">
        <v>0</v>
      </c>
      <c r="AY549">
        <v>0</v>
      </c>
      <c r="AZ549">
        <v>0</v>
      </c>
      <c r="BA549">
        <v>0</v>
      </c>
      <c r="BB549">
        <v>0</v>
      </c>
      <c r="BC549">
        <v>0</v>
      </c>
      <c r="BR549">
        <v>0</v>
      </c>
      <c r="BS549">
        <v>0</v>
      </c>
      <c r="BT549">
        <v>0</v>
      </c>
      <c r="BU549">
        <v>0</v>
      </c>
      <c r="BV549">
        <f t="shared" si="16"/>
        <v>2</v>
      </c>
      <c r="BW549" s="1">
        <f t="shared" si="17"/>
        <v>0.5</v>
      </c>
    </row>
    <row r="550" spans="1:75" x14ac:dyDescent="0.75">
      <c r="A550">
        <v>1281589</v>
      </c>
      <c r="B550">
        <v>2024</v>
      </c>
      <c r="C550" t="s">
        <v>182</v>
      </c>
      <c r="D550" t="s">
        <v>183</v>
      </c>
      <c r="E550" t="s">
        <v>184</v>
      </c>
      <c r="F550" t="s">
        <v>74</v>
      </c>
      <c r="G550" t="s">
        <v>75</v>
      </c>
      <c r="H550">
        <v>50</v>
      </c>
      <c r="I550">
        <v>2</v>
      </c>
      <c r="J550">
        <v>1</v>
      </c>
      <c r="K550">
        <v>0</v>
      </c>
      <c r="L550">
        <v>24796</v>
      </c>
      <c r="M550" t="s">
        <v>241</v>
      </c>
      <c r="N550" t="s">
        <v>242</v>
      </c>
      <c r="O550" t="s">
        <v>618</v>
      </c>
      <c r="Q550" t="s">
        <v>1677</v>
      </c>
      <c r="R550" t="s">
        <v>1678</v>
      </c>
      <c r="S550">
        <v>140</v>
      </c>
      <c r="X550">
        <v>2381</v>
      </c>
      <c r="AE550" t="s">
        <v>2569</v>
      </c>
      <c r="AL550" t="s">
        <v>2570</v>
      </c>
      <c r="AM550" t="s">
        <v>167</v>
      </c>
      <c r="AP550" t="s">
        <v>489</v>
      </c>
      <c r="AQ550">
        <v>84</v>
      </c>
      <c r="AS550">
        <v>0</v>
      </c>
      <c r="AT550">
        <v>0</v>
      </c>
      <c r="AU550">
        <v>0</v>
      </c>
      <c r="AV550">
        <v>0</v>
      </c>
      <c r="AW550">
        <v>0</v>
      </c>
      <c r="AX550">
        <v>0</v>
      </c>
      <c r="AY550">
        <v>0</v>
      </c>
      <c r="AZ550">
        <v>0</v>
      </c>
      <c r="BA550">
        <v>0</v>
      </c>
      <c r="BB550">
        <v>0</v>
      </c>
      <c r="BC550">
        <v>0</v>
      </c>
      <c r="BR550">
        <v>0</v>
      </c>
      <c r="BS550">
        <v>0</v>
      </c>
      <c r="BT550">
        <v>0</v>
      </c>
      <c r="BU550">
        <v>0</v>
      </c>
      <c r="BV550">
        <f t="shared" si="16"/>
        <v>2</v>
      </c>
      <c r="BW550" s="1">
        <f t="shared" si="17"/>
        <v>0.5</v>
      </c>
    </row>
    <row r="551" spans="1:75" x14ac:dyDescent="0.75">
      <c r="A551">
        <v>1282710</v>
      </c>
      <c r="B551">
        <v>2024</v>
      </c>
      <c r="C551" t="s">
        <v>182</v>
      </c>
      <c r="D551" t="s">
        <v>183</v>
      </c>
      <c r="E551" t="s">
        <v>534</v>
      </c>
      <c r="F551" t="s">
        <v>74</v>
      </c>
      <c r="G551" t="s">
        <v>75</v>
      </c>
      <c r="H551">
        <v>100</v>
      </c>
      <c r="I551">
        <v>5</v>
      </c>
      <c r="J551">
        <v>5</v>
      </c>
      <c r="K551">
        <v>0</v>
      </c>
      <c r="L551">
        <v>24796</v>
      </c>
      <c r="M551" t="s">
        <v>241</v>
      </c>
      <c r="N551" t="s">
        <v>242</v>
      </c>
      <c r="O551" t="s">
        <v>618</v>
      </c>
      <c r="Q551" t="s">
        <v>619</v>
      </c>
      <c r="R551" t="s">
        <v>620</v>
      </c>
      <c r="S551">
        <v>140</v>
      </c>
      <c r="X551">
        <v>2381</v>
      </c>
      <c r="AE551" t="s">
        <v>2581</v>
      </c>
      <c r="AL551" t="s">
        <v>241</v>
      </c>
      <c r="AM551" t="s">
        <v>134</v>
      </c>
      <c r="AP551" t="s">
        <v>83</v>
      </c>
      <c r="AQ551">
        <v>95</v>
      </c>
      <c r="AS551">
        <v>0</v>
      </c>
      <c r="AT551">
        <v>0</v>
      </c>
      <c r="AU551">
        <v>0</v>
      </c>
      <c r="AV551">
        <v>0</v>
      </c>
      <c r="AW551">
        <v>0</v>
      </c>
      <c r="AX551">
        <v>0</v>
      </c>
      <c r="AY551">
        <v>0</v>
      </c>
      <c r="AZ551">
        <v>0</v>
      </c>
      <c r="BA551">
        <v>0</v>
      </c>
      <c r="BB551">
        <v>0</v>
      </c>
      <c r="BC551">
        <v>0</v>
      </c>
      <c r="BR551">
        <v>0</v>
      </c>
      <c r="BS551">
        <v>0</v>
      </c>
      <c r="BT551">
        <v>0</v>
      </c>
      <c r="BU551">
        <v>0</v>
      </c>
      <c r="BV551">
        <f t="shared" si="16"/>
        <v>1</v>
      </c>
      <c r="BW551" s="1">
        <f t="shared" si="17"/>
        <v>1</v>
      </c>
    </row>
    <row r="552" spans="1:75" x14ac:dyDescent="0.75">
      <c r="A552">
        <v>1282775</v>
      </c>
      <c r="B552">
        <v>2024</v>
      </c>
      <c r="C552" t="s">
        <v>182</v>
      </c>
      <c r="D552" t="s">
        <v>183</v>
      </c>
      <c r="E552" t="s">
        <v>534</v>
      </c>
      <c r="F552" t="s">
        <v>74</v>
      </c>
      <c r="G552" t="s">
        <v>75</v>
      </c>
      <c r="H552">
        <v>100</v>
      </c>
      <c r="I552">
        <v>5</v>
      </c>
      <c r="J552">
        <v>5</v>
      </c>
      <c r="K552">
        <v>0</v>
      </c>
      <c r="L552">
        <v>24796</v>
      </c>
      <c r="M552" t="s">
        <v>241</v>
      </c>
      <c r="N552" t="s">
        <v>242</v>
      </c>
      <c r="O552" t="s">
        <v>618</v>
      </c>
      <c r="Q552" t="s">
        <v>619</v>
      </c>
      <c r="R552" t="s">
        <v>620</v>
      </c>
      <c r="S552">
        <v>140</v>
      </c>
      <c r="X552">
        <v>2381</v>
      </c>
      <c r="AE552" t="s">
        <v>2582</v>
      </c>
      <c r="AL552" t="s">
        <v>241</v>
      </c>
      <c r="AM552" t="s">
        <v>134</v>
      </c>
      <c r="AP552" t="s">
        <v>135</v>
      </c>
      <c r="AQ552">
        <v>109</v>
      </c>
      <c r="AS552">
        <v>0</v>
      </c>
      <c r="AT552">
        <v>0</v>
      </c>
      <c r="AU552">
        <v>0</v>
      </c>
      <c r="AV552">
        <v>0</v>
      </c>
      <c r="AW552">
        <v>0</v>
      </c>
      <c r="AX552">
        <v>0</v>
      </c>
      <c r="AY552">
        <v>0</v>
      </c>
      <c r="AZ552">
        <v>0</v>
      </c>
      <c r="BA552">
        <v>0</v>
      </c>
      <c r="BB552">
        <v>0</v>
      </c>
      <c r="BC552">
        <v>0</v>
      </c>
      <c r="BR552">
        <v>0</v>
      </c>
      <c r="BS552">
        <v>0</v>
      </c>
      <c r="BT552">
        <v>0</v>
      </c>
      <c r="BU552">
        <v>0</v>
      </c>
      <c r="BV552">
        <f t="shared" si="16"/>
        <v>1</v>
      </c>
      <c r="BW552" s="1">
        <f t="shared" si="17"/>
        <v>1</v>
      </c>
    </row>
    <row r="553" spans="1:75" x14ac:dyDescent="0.75">
      <c r="A553">
        <v>1286432</v>
      </c>
      <c r="B553">
        <v>2024</v>
      </c>
      <c r="C553" t="s">
        <v>182</v>
      </c>
      <c r="D553" t="s">
        <v>183</v>
      </c>
      <c r="E553" t="s">
        <v>184</v>
      </c>
      <c r="F553" t="s">
        <v>74</v>
      </c>
      <c r="G553" t="s">
        <v>75</v>
      </c>
      <c r="H553">
        <v>19</v>
      </c>
      <c r="I553">
        <v>6</v>
      </c>
      <c r="J553">
        <v>1</v>
      </c>
      <c r="K553">
        <v>0</v>
      </c>
      <c r="L553">
        <v>24796</v>
      </c>
      <c r="M553" t="s">
        <v>241</v>
      </c>
      <c r="N553" t="s">
        <v>242</v>
      </c>
      <c r="O553" t="s">
        <v>556</v>
      </c>
      <c r="P553" t="s">
        <v>388</v>
      </c>
      <c r="Q553" t="s">
        <v>1642</v>
      </c>
      <c r="R553" t="s">
        <v>1643</v>
      </c>
      <c r="S553">
        <v>180</v>
      </c>
      <c r="X553">
        <v>5607</v>
      </c>
      <c r="Y553">
        <v>5602</v>
      </c>
      <c r="Z553">
        <v>5618</v>
      </c>
      <c r="AE553" t="s">
        <v>2614</v>
      </c>
      <c r="AL553" t="s">
        <v>2615</v>
      </c>
      <c r="AM553" t="s">
        <v>1668</v>
      </c>
      <c r="AP553" t="s">
        <v>135</v>
      </c>
      <c r="AQ553">
        <v>141</v>
      </c>
      <c r="AR553">
        <v>7.03</v>
      </c>
      <c r="AS553">
        <v>0</v>
      </c>
      <c r="AT553">
        <v>0</v>
      </c>
      <c r="AU553">
        <v>0</v>
      </c>
      <c r="AV553">
        <v>0</v>
      </c>
      <c r="AW553">
        <v>0</v>
      </c>
      <c r="AX553">
        <v>0</v>
      </c>
      <c r="AY553">
        <v>0</v>
      </c>
      <c r="AZ553">
        <v>0</v>
      </c>
      <c r="BA553">
        <v>0</v>
      </c>
      <c r="BB553">
        <v>0</v>
      </c>
      <c r="BC553">
        <v>0</v>
      </c>
      <c r="BR553">
        <v>0</v>
      </c>
      <c r="BS553">
        <v>0</v>
      </c>
      <c r="BT553">
        <v>0</v>
      </c>
      <c r="BU553">
        <v>0</v>
      </c>
      <c r="BV553">
        <f t="shared" si="16"/>
        <v>3</v>
      </c>
      <c r="BW553" s="1">
        <f t="shared" si="17"/>
        <v>0.33333333333333331</v>
      </c>
    </row>
    <row r="554" spans="1:75" x14ac:dyDescent="0.75">
      <c r="A554">
        <v>1286432</v>
      </c>
      <c r="B554">
        <v>2024</v>
      </c>
      <c r="C554" t="s">
        <v>182</v>
      </c>
      <c r="D554" t="s">
        <v>183</v>
      </c>
      <c r="E554" t="s">
        <v>184</v>
      </c>
      <c r="F554" t="s">
        <v>74</v>
      </c>
      <c r="G554" t="s">
        <v>75</v>
      </c>
      <c r="H554">
        <v>24</v>
      </c>
      <c r="I554">
        <v>6</v>
      </c>
      <c r="J554">
        <v>2</v>
      </c>
      <c r="K554">
        <v>0</v>
      </c>
      <c r="L554">
        <v>24796</v>
      </c>
      <c r="M554" t="s">
        <v>241</v>
      </c>
      <c r="N554" t="s">
        <v>242</v>
      </c>
      <c r="O554" t="s">
        <v>556</v>
      </c>
      <c r="P554" t="s">
        <v>388</v>
      </c>
      <c r="Q554" t="s">
        <v>1573</v>
      </c>
      <c r="R554" t="s">
        <v>1574</v>
      </c>
      <c r="S554">
        <v>180</v>
      </c>
      <c r="X554">
        <v>5607</v>
      </c>
      <c r="Y554">
        <v>5602</v>
      </c>
      <c r="Z554">
        <v>5618</v>
      </c>
      <c r="AE554" t="s">
        <v>2614</v>
      </c>
      <c r="AL554" t="s">
        <v>2615</v>
      </c>
      <c r="AM554" t="s">
        <v>1668</v>
      </c>
      <c r="AP554" t="s">
        <v>135</v>
      </c>
      <c r="AQ554">
        <v>141</v>
      </c>
      <c r="AR554">
        <v>7.03</v>
      </c>
      <c r="AS554">
        <v>0</v>
      </c>
      <c r="AT554">
        <v>0</v>
      </c>
      <c r="AU554">
        <v>0</v>
      </c>
      <c r="AV554">
        <v>0</v>
      </c>
      <c r="AW554">
        <v>0</v>
      </c>
      <c r="AX554">
        <v>0</v>
      </c>
      <c r="AY554">
        <v>0</v>
      </c>
      <c r="AZ554">
        <v>0</v>
      </c>
      <c r="BA554">
        <v>0</v>
      </c>
      <c r="BB554">
        <v>0</v>
      </c>
      <c r="BC554">
        <v>0</v>
      </c>
      <c r="BR554">
        <v>0</v>
      </c>
      <c r="BS554">
        <v>0</v>
      </c>
      <c r="BT554">
        <v>0</v>
      </c>
      <c r="BU554">
        <v>0</v>
      </c>
      <c r="BV554">
        <f t="shared" si="16"/>
        <v>3</v>
      </c>
      <c r="BW554" s="1">
        <f t="shared" si="17"/>
        <v>0.33333333333333331</v>
      </c>
    </row>
    <row r="555" spans="1:75" x14ac:dyDescent="0.75">
      <c r="A555">
        <v>1286432</v>
      </c>
      <c r="B555">
        <v>2024</v>
      </c>
      <c r="C555" t="s">
        <v>182</v>
      </c>
      <c r="D555" t="s">
        <v>183</v>
      </c>
      <c r="E555" t="s">
        <v>184</v>
      </c>
      <c r="F555" t="s">
        <v>74</v>
      </c>
      <c r="G555" t="s">
        <v>75</v>
      </c>
      <c r="H555">
        <v>38</v>
      </c>
      <c r="I555">
        <v>6</v>
      </c>
      <c r="J555">
        <v>2</v>
      </c>
      <c r="K555">
        <v>0</v>
      </c>
      <c r="L555">
        <v>24796</v>
      </c>
      <c r="M555" t="s">
        <v>241</v>
      </c>
      <c r="N555" t="s">
        <v>242</v>
      </c>
      <c r="O555" t="s">
        <v>556</v>
      </c>
      <c r="P555" t="s">
        <v>388</v>
      </c>
      <c r="Q555" t="s">
        <v>389</v>
      </c>
      <c r="R555" t="s">
        <v>1409</v>
      </c>
      <c r="S555">
        <v>180</v>
      </c>
      <c r="X555">
        <v>5607</v>
      </c>
      <c r="Y555">
        <v>5602</v>
      </c>
      <c r="Z555">
        <v>5618</v>
      </c>
      <c r="AE555" t="s">
        <v>2614</v>
      </c>
      <c r="AL555" t="s">
        <v>2615</v>
      </c>
      <c r="AM555" t="s">
        <v>1668</v>
      </c>
      <c r="AP555" t="s">
        <v>135</v>
      </c>
      <c r="AQ555">
        <v>141</v>
      </c>
      <c r="AR555">
        <v>7.03</v>
      </c>
      <c r="AS555">
        <v>0</v>
      </c>
      <c r="AT555">
        <v>0</v>
      </c>
      <c r="AU555">
        <v>0</v>
      </c>
      <c r="AV555">
        <v>0</v>
      </c>
      <c r="AW555">
        <v>0</v>
      </c>
      <c r="AX555">
        <v>0</v>
      </c>
      <c r="AY555">
        <v>0</v>
      </c>
      <c r="AZ555">
        <v>0</v>
      </c>
      <c r="BA555">
        <v>0</v>
      </c>
      <c r="BB555">
        <v>0</v>
      </c>
      <c r="BC555">
        <v>0</v>
      </c>
      <c r="BR555">
        <v>0</v>
      </c>
      <c r="BS555">
        <v>0</v>
      </c>
      <c r="BT555">
        <v>0</v>
      </c>
      <c r="BU555">
        <v>0</v>
      </c>
      <c r="BV555">
        <f t="shared" si="16"/>
        <v>3</v>
      </c>
      <c r="BW555" s="1">
        <f t="shared" si="17"/>
        <v>0.33333333333333331</v>
      </c>
    </row>
    <row r="556" spans="1:75" x14ac:dyDescent="0.75">
      <c r="A556">
        <v>1286575</v>
      </c>
      <c r="B556">
        <v>2024</v>
      </c>
      <c r="C556" t="s">
        <v>182</v>
      </c>
      <c r="D556" t="s">
        <v>183</v>
      </c>
      <c r="E556" t="s">
        <v>184</v>
      </c>
      <c r="F556" t="s">
        <v>74</v>
      </c>
      <c r="G556" t="s">
        <v>75</v>
      </c>
      <c r="H556">
        <v>100</v>
      </c>
      <c r="I556">
        <v>2</v>
      </c>
      <c r="J556">
        <v>2</v>
      </c>
      <c r="K556">
        <v>0</v>
      </c>
      <c r="L556">
        <v>24796</v>
      </c>
      <c r="M556" t="s">
        <v>241</v>
      </c>
      <c r="N556" t="s">
        <v>242</v>
      </c>
      <c r="O556" t="s">
        <v>150</v>
      </c>
      <c r="Q556" t="s">
        <v>1554</v>
      </c>
      <c r="R556" t="s">
        <v>1555</v>
      </c>
      <c r="S556">
        <v>80</v>
      </c>
      <c r="X556">
        <v>6213</v>
      </c>
      <c r="AE556" t="s">
        <v>2617</v>
      </c>
      <c r="AL556" t="s">
        <v>894</v>
      </c>
      <c r="AM556" t="s">
        <v>134</v>
      </c>
      <c r="AP556" t="s">
        <v>135</v>
      </c>
      <c r="AQ556">
        <v>304</v>
      </c>
      <c r="AS556">
        <v>0</v>
      </c>
      <c r="AT556">
        <v>0</v>
      </c>
      <c r="AU556">
        <v>0</v>
      </c>
      <c r="AV556">
        <v>0</v>
      </c>
      <c r="AW556">
        <v>0</v>
      </c>
      <c r="AX556">
        <v>0</v>
      </c>
      <c r="AY556">
        <v>0</v>
      </c>
      <c r="AZ556">
        <v>0</v>
      </c>
      <c r="BA556">
        <v>0</v>
      </c>
      <c r="BB556">
        <v>0</v>
      </c>
      <c r="BC556">
        <v>0</v>
      </c>
      <c r="BR556">
        <v>0</v>
      </c>
      <c r="BS556">
        <v>0</v>
      </c>
      <c r="BT556">
        <v>0</v>
      </c>
      <c r="BU556">
        <v>0</v>
      </c>
      <c r="BV556">
        <f t="shared" si="16"/>
        <v>1</v>
      </c>
      <c r="BW556" s="1">
        <f t="shared" si="17"/>
        <v>1</v>
      </c>
    </row>
    <row r="557" spans="1:75" x14ac:dyDescent="0.75">
      <c r="A557">
        <v>1287928</v>
      </c>
      <c r="B557">
        <v>2024</v>
      </c>
      <c r="C557" t="s">
        <v>182</v>
      </c>
      <c r="D557" t="s">
        <v>183</v>
      </c>
      <c r="E557" t="s">
        <v>184</v>
      </c>
      <c r="F557" t="s">
        <v>74</v>
      </c>
      <c r="G557" t="s">
        <v>75</v>
      </c>
      <c r="H557">
        <v>100</v>
      </c>
      <c r="I557">
        <v>2</v>
      </c>
      <c r="J557">
        <v>2</v>
      </c>
      <c r="K557">
        <v>0</v>
      </c>
      <c r="L557">
        <v>24796</v>
      </c>
      <c r="M557" t="s">
        <v>241</v>
      </c>
      <c r="N557" t="s">
        <v>242</v>
      </c>
      <c r="O557" t="s">
        <v>556</v>
      </c>
      <c r="P557" t="s">
        <v>388</v>
      </c>
      <c r="Q557" t="s">
        <v>389</v>
      </c>
      <c r="R557" t="s">
        <v>1409</v>
      </c>
      <c r="S557">
        <v>180</v>
      </c>
      <c r="X557">
        <v>5607</v>
      </c>
      <c r="Y557">
        <v>5618</v>
      </c>
      <c r="AE557" t="s">
        <v>2644</v>
      </c>
      <c r="AL557" t="s">
        <v>241</v>
      </c>
      <c r="AM557" t="s">
        <v>134</v>
      </c>
      <c r="AP557" t="s">
        <v>135</v>
      </c>
      <c r="AQ557">
        <v>158</v>
      </c>
      <c r="AR557">
        <v>6.5</v>
      </c>
      <c r="AS557">
        <v>0</v>
      </c>
      <c r="AT557">
        <v>0</v>
      </c>
      <c r="AU557">
        <v>0</v>
      </c>
      <c r="AV557">
        <v>0</v>
      </c>
      <c r="AW557">
        <v>0</v>
      </c>
      <c r="AX557">
        <v>0</v>
      </c>
      <c r="AY557">
        <v>0</v>
      </c>
      <c r="AZ557">
        <v>0</v>
      </c>
      <c r="BA557">
        <v>0</v>
      </c>
      <c r="BB557">
        <v>0</v>
      </c>
      <c r="BC557">
        <v>0</v>
      </c>
      <c r="BR557">
        <v>0</v>
      </c>
      <c r="BS557">
        <v>0</v>
      </c>
      <c r="BT557">
        <v>0</v>
      </c>
      <c r="BU557">
        <v>0</v>
      </c>
      <c r="BV557">
        <f t="shared" si="16"/>
        <v>1</v>
      </c>
      <c r="BW557" s="1">
        <f t="shared" si="17"/>
        <v>1</v>
      </c>
    </row>
    <row r="558" spans="1:75" x14ac:dyDescent="0.75">
      <c r="A558">
        <v>1137196</v>
      </c>
      <c r="B558">
        <v>2023</v>
      </c>
      <c r="C558" t="s">
        <v>182</v>
      </c>
      <c r="D558" t="s">
        <v>183</v>
      </c>
      <c r="E558" t="s">
        <v>683</v>
      </c>
      <c r="F558" t="s">
        <v>74</v>
      </c>
      <c r="G558" t="s">
        <v>87</v>
      </c>
      <c r="H558">
        <v>50</v>
      </c>
      <c r="I558">
        <v>2</v>
      </c>
      <c r="J558">
        <v>1</v>
      </c>
      <c r="K558">
        <v>0</v>
      </c>
      <c r="L558">
        <v>24791</v>
      </c>
      <c r="M558" t="s">
        <v>76</v>
      </c>
      <c r="N558" t="s">
        <v>77</v>
      </c>
      <c r="O558" t="s">
        <v>138</v>
      </c>
      <c r="P558" t="s">
        <v>685</v>
      </c>
      <c r="Q558" t="s">
        <v>275</v>
      </c>
      <c r="R558" t="s">
        <v>884</v>
      </c>
      <c r="S558">
        <v>30</v>
      </c>
      <c r="X558">
        <v>7115</v>
      </c>
      <c r="AE558" t="s">
        <v>892</v>
      </c>
      <c r="AL558" t="s">
        <v>893</v>
      </c>
      <c r="AM558" t="s">
        <v>134</v>
      </c>
      <c r="AP558" t="s">
        <v>135</v>
      </c>
      <c r="AQ558">
        <v>32</v>
      </c>
      <c r="AS558">
        <v>0</v>
      </c>
      <c r="AT558">
        <v>0</v>
      </c>
      <c r="AU558">
        <v>0</v>
      </c>
      <c r="AV558">
        <v>0</v>
      </c>
      <c r="AW558">
        <v>0</v>
      </c>
      <c r="AX558">
        <v>0</v>
      </c>
      <c r="AY558">
        <v>0</v>
      </c>
      <c r="AZ558">
        <v>0</v>
      </c>
      <c r="BA558">
        <v>0</v>
      </c>
      <c r="BB558">
        <v>0</v>
      </c>
      <c r="BC558">
        <v>0</v>
      </c>
      <c r="BR558">
        <v>0</v>
      </c>
      <c r="BS558">
        <v>0</v>
      </c>
      <c r="BT558">
        <v>1</v>
      </c>
      <c r="BU558">
        <v>0</v>
      </c>
      <c r="BV558">
        <f t="shared" si="16"/>
        <v>1</v>
      </c>
      <c r="BW558" s="1">
        <f t="shared" si="17"/>
        <v>1</v>
      </c>
    </row>
    <row r="559" spans="1:75" x14ac:dyDescent="0.75">
      <c r="A559">
        <v>1145737</v>
      </c>
      <c r="B559">
        <v>2023</v>
      </c>
      <c r="C559" t="s">
        <v>182</v>
      </c>
      <c r="D559" t="s">
        <v>183</v>
      </c>
      <c r="E559" t="s">
        <v>184</v>
      </c>
      <c r="F559" t="s">
        <v>74</v>
      </c>
      <c r="G559" t="s">
        <v>87</v>
      </c>
      <c r="H559">
        <v>100</v>
      </c>
      <c r="I559">
        <v>2</v>
      </c>
      <c r="J559">
        <v>2</v>
      </c>
      <c r="K559">
        <v>0</v>
      </c>
      <c r="L559">
        <v>24791</v>
      </c>
      <c r="M559" t="s">
        <v>76</v>
      </c>
      <c r="N559" t="s">
        <v>77</v>
      </c>
      <c r="O559" t="s">
        <v>78</v>
      </c>
      <c r="P559" t="s">
        <v>79</v>
      </c>
      <c r="Q559" t="s">
        <v>230</v>
      </c>
      <c r="R559" t="s">
        <v>231</v>
      </c>
      <c r="S559">
        <v>10</v>
      </c>
      <c r="X559">
        <v>7605</v>
      </c>
      <c r="AE559" t="s">
        <v>1221</v>
      </c>
      <c r="AK559" t="s">
        <v>1222</v>
      </c>
      <c r="AL559" t="s">
        <v>1223</v>
      </c>
      <c r="AM559" t="s">
        <v>167</v>
      </c>
      <c r="AP559" t="s">
        <v>83</v>
      </c>
      <c r="AQ559">
        <v>93</v>
      </c>
      <c r="AR559">
        <v>5.98</v>
      </c>
      <c r="AS559">
        <v>0</v>
      </c>
      <c r="AT559">
        <v>2</v>
      </c>
      <c r="AU559">
        <v>0</v>
      </c>
      <c r="AV559">
        <v>0</v>
      </c>
      <c r="AW559">
        <v>0</v>
      </c>
      <c r="AX559">
        <v>0</v>
      </c>
      <c r="AY559">
        <v>0</v>
      </c>
      <c r="AZ559">
        <v>0</v>
      </c>
      <c r="BA559">
        <v>0</v>
      </c>
      <c r="BB559">
        <v>0</v>
      </c>
      <c r="BC559">
        <v>1</v>
      </c>
      <c r="BR559">
        <v>0</v>
      </c>
      <c r="BS559">
        <v>0</v>
      </c>
      <c r="BT559">
        <v>0</v>
      </c>
      <c r="BU559">
        <v>0</v>
      </c>
      <c r="BV559">
        <f t="shared" si="16"/>
        <v>1</v>
      </c>
      <c r="BW559" s="1">
        <f t="shared" si="17"/>
        <v>1</v>
      </c>
    </row>
    <row r="560" spans="1:75" x14ac:dyDescent="0.75">
      <c r="A560">
        <v>1146323</v>
      </c>
      <c r="B560">
        <v>2023</v>
      </c>
      <c r="C560" t="s">
        <v>182</v>
      </c>
      <c r="D560" t="s">
        <v>183</v>
      </c>
      <c r="E560" t="s">
        <v>962</v>
      </c>
      <c r="F560" t="s">
        <v>74</v>
      </c>
      <c r="G560" t="s">
        <v>87</v>
      </c>
      <c r="H560">
        <v>6.6660000000000004</v>
      </c>
      <c r="I560">
        <v>15</v>
      </c>
      <c r="J560">
        <v>1</v>
      </c>
      <c r="K560">
        <v>0</v>
      </c>
      <c r="L560">
        <v>24791</v>
      </c>
      <c r="M560" t="s">
        <v>76</v>
      </c>
      <c r="N560" t="s">
        <v>77</v>
      </c>
      <c r="O560" t="s">
        <v>78</v>
      </c>
      <c r="P560" t="s">
        <v>79</v>
      </c>
      <c r="Q560" t="s">
        <v>84</v>
      </c>
      <c r="R560" t="s">
        <v>85</v>
      </c>
      <c r="S560">
        <v>10</v>
      </c>
      <c r="X560">
        <v>7605</v>
      </c>
      <c r="AK560" t="s">
        <v>1232</v>
      </c>
      <c r="AL560" t="s">
        <v>1233</v>
      </c>
      <c r="AM560" t="s">
        <v>736</v>
      </c>
      <c r="AP560" t="s">
        <v>637</v>
      </c>
      <c r="AQ560">
        <v>32</v>
      </c>
      <c r="AS560">
        <v>0</v>
      </c>
      <c r="AT560">
        <v>0</v>
      </c>
      <c r="AU560">
        <v>0</v>
      </c>
      <c r="AV560">
        <v>0</v>
      </c>
      <c r="AW560">
        <v>0</v>
      </c>
      <c r="AX560">
        <v>0</v>
      </c>
      <c r="AY560">
        <v>0</v>
      </c>
      <c r="AZ560">
        <v>0</v>
      </c>
      <c r="BA560">
        <v>0</v>
      </c>
      <c r="BB560">
        <v>0</v>
      </c>
      <c r="BC560">
        <v>0</v>
      </c>
      <c r="BR560">
        <v>0</v>
      </c>
      <c r="BS560">
        <v>0</v>
      </c>
      <c r="BT560">
        <v>0</v>
      </c>
      <c r="BU560">
        <v>0</v>
      </c>
      <c r="BV560">
        <f t="shared" si="16"/>
        <v>1</v>
      </c>
      <c r="BW560" s="1">
        <f t="shared" si="17"/>
        <v>1</v>
      </c>
    </row>
    <row r="561" spans="1:75" x14ac:dyDescent="0.75">
      <c r="A561">
        <v>1146378</v>
      </c>
      <c r="B561">
        <v>2024</v>
      </c>
      <c r="C561" t="s">
        <v>182</v>
      </c>
      <c r="D561" t="s">
        <v>183</v>
      </c>
      <c r="E561" t="s">
        <v>962</v>
      </c>
      <c r="F561" t="s">
        <v>74</v>
      </c>
      <c r="G561" t="s">
        <v>87</v>
      </c>
      <c r="H561">
        <v>5.5549999999999997</v>
      </c>
      <c r="I561">
        <v>18</v>
      </c>
      <c r="J561">
        <v>1</v>
      </c>
      <c r="K561">
        <v>0</v>
      </c>
      <c r="L561">
        <v>24791</v>
      </c>
      <c r="M561" t="s">
        <v>76</v>
      </c>
      <c r="N561" t="s">
        <v>77</v>
      </c>
      <c r="O561" t="s">
        <v>78</v>
      </c>
      <c r="P561" t="s">
        <v>79</v>
      </c>
      <c r="Q561" t="s">
        <v>84</v>
      </c>
      <c r="R561" t="s">
        <v>85</v>
      </c>
      <c r="S561">
        <v>10</v>
      </c>
      <c r="X561">
        <v>7605</v>
      </c>
      <c r="AK561" t="s">
        <v>1236</v>
      </c>
      <c r="AL561" t="s">
        <v>1233</v>
      </c>
      <c r="AM561" t="s">
        <v>736</v>
      </c>
      <c r="AP561" t="s">
        <v>637</v>
      </c>
      <c r="AQ561">
        <v>43</v>
      </c>
      <c r="AS561">
        <v>0</v>
      </c>
      <c r="AT561">
        <v>0</v>
      </c>
      <c r="AU561">
        <v>0</v>
      </c>
      <c r="AV561">
        <v>0</v>
      </c>
      <c r="AW561">
        <v>0</v>
      </c>
      <c r="AX561">
        <v>0</v>
      </c>
      <c r="AY561">
        <v>0</v>
      </c>
      <c r="AZ561">
        <v>0</v>
      </c>
      <c r="BA561">
        <v>0</v>
      </c>
      <c r="BB561">
        <v>0</v>
      </c>
      <c r="BC561">
        <v>0</v>
      </c>
      <c r="BR561">
        <v>0</v>
      </c>
      <c r="BS561">
        <v>0</v>
      </c>
      <c r="BT561">
        <v>0</v>
      </c>
      <c r="BU561">
        <v>0</v>
      </c>
      <c r="BV561">
        <f t="shared" si="16"/>
        <v>1</v>
      </c>
      <c r="BW561" s="1">
        <f t="shared" si="17"/>
        <v>1</v>
      </c>
    </row>
    <row r="562" spans="1:75" x14ac:dyDescent="0.75">
      <c r="A562">
        <v>1146444</v>
      </c>
      <c r="B562">
        <v>2024</v>
      </c>
      <c r="C562" t="s">
        <v>182</v>
      </c>
      <c r="D562" t="s">
        <v>183</v>
      </c>
      <c r="E562" t="s">
        <v>962</v>
      </c>
      <c r="F562" t="s">
        <v>74</v>
      </c>
      <c r="G562" t="s">
        <v>87</v>
      </c>
      <c r="H562">
        <v>6.6660000000000004</v>
      </c>
      <c r="I562">
        <v>15</v>
      </c>
      <c r="J562">
        <v>1</v>
      </c>
      <c r="K562">
        <v>0</v>
      </c>
      <c r="L562">
        <v>24791</v>
      </c>
      <c r="M562" t="s">
        <v>76</v>
      </c>
      <c r="N562" t="s">
        <v>77</v>
      </c>
      <c r="O562" t="s">
        <v>78</v>
      </c>
      <c r="P562" t="s">
        <v>79</v>
      </c>
      <c r="Q562" t="s">
        <v>84</v>
      </c>
      <c r="R562" t="s">
        <v>85</v>
      </c>
      <c r="S562">
        <v>10</v>
      </c>
      <c r="X562">
        <v>7605</v>
      </c>
      <c r="AK562" t="s">
        <v>1237</v>
      </c>
      <c r="AL562" t="s">
        <v>1233</v>
      </c>
      <c r="AM562" t="s">
        <v>736</v>
      </c>
      <c r="AP562" t="s">
        <v>83</v>
      </c>
      <c r="AQ562">
        <v>9</v>
      </c>
      <c r="AS562">
        <v>0</v>
      </c>
      <c r="AT562">
        <v>0</v>
      </c>
      <c r="AU562">
        <v>0</v>
      </c>
      <c r="AV562">
        <v>0</v>
      </c>
      <c r="AW562">
        <v>0</v>
      </c>
      <c r="AX562">
        <v>0</v>
      </c>
      <c r="AY562">
        <v>0</v>
      </c>
      <c r="AZ562">
        <v>0</v>
      </c>
      <c r="BA562">
        <v>0</v>
      </c>
      <c r="BB562">
        <v>0</v>
      </c>
      <c r="BC562">
        <v>0</v>
      </c>
      <c r="BR562">
        <v>0</v>
      </c>
      <c r="BS562">
        <v>0</v>
      </c>
      <c r="BT562">
        <v>0</v>
      </c>
      <c r="BU562">
        <v>0</v>
      </c>
      <c r="BV562">
        <f t="shared" si="16"/>
        <v>1</v>
      </c>
      <c r="BW562" s="1">
        <f t="shared" si="17"/>
        <v>1</v>
      </c>
    </row>
    <row r="563" spans="1:75" x14ac:dyDescent="0.75">
      <c r="A563">
        <v>1146483</v>
      </c>
      <c r="B563">
        <v>2024</v>
      </c>
      <c r="C563" t="s">
        <v>182</v>
      </c>
      <c r="D563" t="s">
        <v>183</v>
      </c>
      <c r="E563" t="s">
        <v>683</v>
      </c>
      <c r="F563" t="s">
        <v>74</v>
      </c>
      <c r="G563" t="s">
        <v>87</v>
      </c>
      <c r="H563">
        <v>6.6660000000000004</v>
      </c>
      <c r="I563">
        <v>15</v>
      </c>
      <c r="J563">
        <v>1</v>
      </c>
      <c r="K563">
        <v>0</v>
      </c>
      <c r="L563">
        <v>24791</v>
      </c>
      <c r="M563" t="s">
        <v>76</v>
      </c>
      <c r="N563" t="s">
        <v>77</v>
      </c>
      <c r="O563" t="s">
        <v>78</v>
      </c>
      <c r="P563" t="s">
        <v>79</v>
      </c>
      <c r="Q563" t="s">
        <v>84</v>
      </c>
      <c r="R563" t="s">
        <v>85</v>
      </c>
      <c r="S563">
        <v>10</v>
      </c>
      <c r="X563">
        <v>7605</v>
      </c>
      <c r="AK563" t="s">
        <v>1238</v>
      </c>
      <c r="AL563" t="s">
        <v>1233</v>
      </c>
      <c r="AM563" t="s">
        <v>736</v>
      </c>
      <c r="AP563" t="s">
        <v>637</v>
      </c>
      <c r="AQ563">
        <v>10</v>
      </c>
      <c r="AS563">
        <v>0</v>
      </c>
      <c r="AT563">
        <v>0</v>
      </c>
      <c r="AU563">
        <v>0</v>
      </c>
      <c r="AV563">
        <v>0</v>
      </c>
      <c r="AW563">
        <v>0</v>
      </c>
      <c r="AX563">
        <v>0</v>
      </c>
      <c r="AY563">
        <v>0</v>
      </c>
      <c r="AZ563">
        <v>0</v>
      </c>
      <c r="BA563">
        <v>0</v>
      </c>
      <c r="BB563">
        <v>0</v>
      </c>
      <c r="BC563">
        <v>0</v>
      </c>
      <c r="BR563">
        <v>0</v>
      </c>
      <c r="BS563">
        <v>0</v>
      </c>
      <c r="BT563">
        <v>0</v>
      </c>
      <c r="BU563">
        <v>0</v>
      </c>
      <c r="BV563">
        <f t="shared" si="16"/>
        <v>1</v>
      </c>
      <c r="BW563" s="1">
        <f t="shared" si="17"/>
        <v>1</v>
      </c>
    </row>
    <row r="564" spans="1:75" x14ac:dyDescent="0.75">
      <c r="A564">
        <v>1149313</v>
      </c>
      <c r="B564">
        <v>2024</v>
      </c>
      <c r="C564" t="s">
        <v>182</v>
      </c>
      <c r="D564" t="s">
        <v>183</v>
      </c>
      <c r="E564" t="s">
        <v>184</v>
      </c>
      <c r="F564" t="s">
        <v>74</v>
      </c>
      <c r="G564" t="s">
        <v>75</v>
      </c>
      <c r="H564">
        <v>2.5299999999999998</v>
      </c>
      <c r="I564">
        <v>8</v>
      </c>
      <c r="J564">
        <v>1</v>
      </c>
      <c r="K564">
        <v>0</v>
      </c>
      <c r="L564">
        <v>24791</v>
      </c>
      <c r="M564" t="s">
        <v>76</v>
      </c>
      <c r="N564" t="s">
        <v>77</v>
      </c>
      <c r="O564" t="s">
        <v>138</v>
      </c>
      <c r="P564" t="s">
        <v>685</v>
      </c>
      <c r="Q564" t="s">
        <v>250</v>
      </c>
      <c r="R564" t="s">
        <v>808</v>
      </c>
      <c r="S564">
        <v>60</v>
      </c>
      <c r="X564">
        <v>7701</v>
      </c>
      <c r="AE564" t="s">
        <v>1298</v>
      </c>
      <c r="AF564" t="s">
        <v>1299</v>
      </c>
      <c r="AL564" t="s">
        <v>116</v>
      </c>
      <c r="AM564" t="s">
        <v>134</v>
      </c>
      <c r="AP564" t="s">
        <v>135</v>
      </c>
      <c r="AQ564">
        <v>294</v>
      </c>
      <c r="AR564">
        <v>27.18</v>
      </c>
      <c r="AS564">
        <v>0</v>
      </c>
      <c r="AT564">
        <v>0</v>
      </c>
      <c r="AU564">
        <v>0</v>
      </c>
      <c r="AV564">
        <v>0</v>
      </c>
      <c r="AW564">
        <v>0</v>
      </c>
      <c r="AX564">
        <v>0</v>
      </c>
      <c r="AY564">
        <v>0</v>
      </c>
      <c r="AZ564">
        <v>0</v>
      </c>
      <c r="BA564">
        <v>0</v>
      </c>
      <c r="BB564">
        <v>0</v>
      </c>
      <c r="BC564">
        <v>1</v>
      </c>
      <c r="BR564">
        <v>0</v>
      </c>
      <c r="BS564">
        <v>0</v>
      </c>
      <c r="BT564">
        <v>0</v>
      </c>
      <c r="BU564">
        <v>0</v>
      </c>
      <c r="BV564">
        <f t="shared" si="16"/>
        <v>5</v>
      </c>
      <c r="BW564" s="1">
        <f t="shared" si="17"/>
        <v>0.2</v>
      </c>
    </row>
    <row r="565" spans="1:75" x14ac:dyDescent="0.75">
      <c r="A565">
        <v>1149313</v>
      </c>
      <c r="B565">
        <v>2024</v>
      </c>
      <c r="C565" t="s">
        <v>182</v>
      </c>
      <c r="D565" t="s">
        <v>183</v>
      </c>
      <c r="E565" t="s">
        <v>184</v>
      </c>
      <c r="F565" t="s">
        <v>74</v>
      </c>
      <c r="G565" t="s">
        <v>75</v>
      </c>
      <c r="H565">
        <v>5.26</v>
      </c>
      <c r="I565">
        <v>8</v>
      </c>
      <c r="J565">
        <v>1</v>
      </c>
      <c r="K565">
        <v>0</v>
      </c>
      <c r="L565">
        <v>24791</v>
      </c>
      <c r="M565" t="s">
        <v>76</v>
      </c>
      <c r="N565" t="s">
        <v>77</v>
      </c>
      <c r="O565" t="s">
        <v>78</v>
      </c>
      <c r="P565" t="s">
        <v>79</v>
      </c>
      <c r="Q565" t="s">
        <v>227</v>
      </c>
      <c r="R565" t="s">
        <v>228</v>
      </c>
      <c r="S565">
        <v>60</v>
      </c>
      <c r="X565">
        <v>7701</v>
      </c>
      <c r="AE565" t="s">
        <v>1298</v>
      </c>
      <c r="AF565" t="s">
        <v>1299</v>
      </c>
      <c r="AL565" t="s">
        <v>116</v>
      </c>
      <c r="AM565" t="s">
        <v>134</v>
      </c>
      <c r="AP565" t="s">
        <v>135</v>
      </c>
      <c r="AQ565">
        <v>294</v>
      </c>
      <c r="AR565">
        <v>27.18</v>
      </c>
      <c r="AS565">
        <v>0</v>
      </c>
      <c r="AT565">
        <v>0</v>
      </c>
      <c r="AU565">
        <v>0</v>
      </c>
      <c r="AV565">
        <v>0</v>
      </c>
      <c r="AW565">
        <v>0</v>
      </c>
      <c r="AX565">
        <v>0</v>
      </c>
      <c r="AY565">
        <v>0</v>
      </c>
      <c r="AZ565">
        <v>0</v>
      </c>
      <c r="BA565">
        <v>0</v>
      </c>
      <c r="BB565">
        <v>0</v>
      </c>
      <c r="BC565">
        <v>1</v>
      </c>
      <c r="BR565">
        <v>0</v>
      </c>
      <c r="BS565">
        <v>0</v>
      </c>
      <c r="BT565">
        <v>0</v>
      </c>
      <c r="BU565">
        <v>0</v>
      </c>
      <c r="BV565">
        <f t="shared" si="16"/>
        <v>5</v>
      </c>
      <c r="BW565" s="1">
        <f t="shared" si="17"/>
        <v>0.2</v>
      </c>
    </row>
    <row r="566" spans="1:75" x14ac:dyDescent="0.75">
      <c r="A566">
        <v>1149527</v>
      </c>
      <c r="B566">
        <v>2023</v>
      </c>
      <c r="C566" t="s">
        <v>182</v>
      </c>
      <c r="D566" t="s">
        <v>183</v>
      </c>
      <c r="E566" t="s">
        <v>962</v>
      </c>
      <c r="F566" t="s">
        <v>74</v>
      </c>
      <c r="G566" t="s">
        <v>75</v>
      </c>
      <c r="H566">
        <v>25</v>
      </c>
      <c r="I566">
        <v>4</v>
      </c>
      <c r="J566">
        <v>1</v>
      </c>
      <c r="K566">
        <v>0</v>
      </c>
      <c r="L566">
        <v>24791</v>
      </c>
      <c r="M566" t="s">
        <v>76</v>
      </c>
      <c r="N566" t="s">
        <v>77</v>
      </c>
      <c r="O566" t="s">
        <v>78</v>
      </c>
      <c r="P566" t="s">
        <v>79</v>
      </c>
      <c r="Q566" t="s">
        <v>84</v>
      </c>
      <c r="R566" t="s">
        <v>85</v>
      </c>
      <c r="S566">
        <v>10</v>
      </c>
      <c r="X566">
        <v>7605</v>
      </c>
      <c r="AK566" t="s">
        <v>1303</v>
      </c>
      <c r="AL566" t="s">
        <v>1304</v>
      </c>
      <c r="AM566" t="s">
        <v>1305</v>
      </c>
      <c r="AP566" t="s">
        <v>83</v>
      </c>
      <c r="AQ566">
        <v>51</v>
      </c>
      <c r="AS566">
        <v>0</v>
      </c>
      <c r="AT566">
        <v>0</v>
      </c>
      <c r="AU566">
        <v>0</v>
      </c>
      <c r="AV566">
        <v>0</v>
      </c>
      <c r="AW566">
        <v>0</v>
      </c>
      <c r="AX566">
        <v>0</v>
      </c>
      <c r="AY566">
        <v>0</v>
      </c>
      <c r="AZ566">
        <v>0</v>
      </c>
      <c r="BA566">
        <v>0</v>
      </c>
      <c r="BB566">
        <v>0</v>
      </c>
      <c r="BC566">
        <v>0</v>
      </c>
      <c r="BR566">
        <v>0</v>
      </c>
      <c r="BS566">
        <v>0</v>
      </c>
      <c r="BT566">
        <v>0</v>
      </c>
      <c r="BU566">
        <v>0</v>
      </c>
      <c r="BV566">
        <f t="shared" si="16"/>
        <v>1</v>
      </c>
      <c r="BW566" s="1">
        <f t="shared" si="17"/>
        <v>1</v>
      </c>
    </row>
    <row r="567" spans="1:75" x14ac:dyDescent="0.75">
      <c r="A567">
        <v>1149530</v>
      </c>
      <c r="B567">
        <v>2023</v>
      </c>
      <c r="C567" t="s">
        <v>182</v>
      </c>
      <c r="D567" t="s">
        <v>183</v>
      </c>
      <c r="E567" t="s">
        <v>962</v>
      </c>
      <c r="F567" t="s">
        <v>74</v>
      </c>
      <c r="G567" t="s">
        <v>75</v>
      </c>
      <c r="H567">
        <v>7.6959999999999997</v>
      </c>
      <c r="I567">
        <v>13</v>
      </c>
      <c r="J567">
        <v>1</v>
      </c>
      <c r="K567">
        <v>0</v>
      </c>
      <c r="L567">
        <v>24791</v>
      </c>
      <c r="M567" t="s">
        <v>76</v>
      </c>
      <c r="N567" t="s">
        <v>77</v>
      </c>
      <c r="O567" t="s">
        <v>78</v>
      </c>
      <c r="P567" t="s">
        <v>79</v>
      </c>
      <c r="Q567" t="s">
        <v>84</v>
      </c>
      <c r="R567" t="s">
        <v>85</v>
      </c>
      <c r="S567">
        <v>10</v>
      </c>
      <c r="X567">
        <v>7605</v>
      </c>
      <c r="AK567" t="s">
        <v>1306</v>
      </c>
      <c r="AL567" t="s">
        <v>1304</v>
      </c>
      <c r="AM567" t="s">
        <v>1305</v>
      </c>
      <c r="AP567" t="s">
        <v>83</v>
      </c>
      <c r="AQ567">
        <v>41</v>
      </c>
      <c r="AS567">
        <v>0</v>
      </c>
      <c r="AT567">
        <v>0</v>
      </c>
      <c r="AU567">
        <v>0</v>
      </c>
      <c r="AV567">
        <v>0</v>
      </c>
      <c r="AW567">
        <v>0</v>
      </c>
      <c r="AX567">
        <v>0</v>
      </c>
      <c r="AY567">
        <v>0</v>
      </c>
      <c r="AZ567">
        <v>0</v>
      </c>
      <c r="BA567">
        <v>0</v>
      </c>
      <c r="BB567">
        <v>0</v>
      </c>
      <c r="BC567">
        <v>0</v>
      </c>
      <c r="BR567">
        <v>0</v>
      </c>
      <c r="BS567">
        <v>0</v>
      </c>
      <c r="BT567">
        <v>0</v>
      </c>
      <c r="BU567">
        <v>0</v>
      </c>
      <c r="BV567">
        <f t="shared" si="16"/>
        <v>1</v>
      </c>
      <c r="BW567" s="1">
        <f t="shared" si="17"/>
        <v>1</v>
      </c>
    </row>
    <row r="568" spans="1:75" x14ac:dyDescent="0.75">
      <c r="A568">
        <v>1150539</v>
      </c>
      <c r="B568">
        <v>2024</v>
      </c>
      <c r="C568" t="s">
        <v>182</v>
      </c>
      <c r="D568" t="s">
        <v>183</v>
      </c>
      <c r="E568" t="s">
        <v>962</v>
      </c>
      <c r="F568" t="s">
        <v>74</v>
      </c>
      <c r="G568" t="s">
        <v>87</v>
      </c>
      <c r="H568">
        <v>100</v>
      </c>
      <c r="I568">
        <v>2</v>
      </c>
      <c r="J568">
        <v>2</v>
      </c>
      <c r="K568">
        <v>0</v>
      </c>
      <c r="L568">
        <v>24791</v>
      </c>
      <c r="M568" t="s">
        <v>76</v>
      </c>
      <c r="N568" t="s">
        <v>77</v>
      </c>
      <c r="O568" t="s">
        <v>78</v>
      </c>
      <c r="P568" t="s">
        <v>79</v>
      </c>
      <c r="Q568" t="s">
        <v>230</v>
      </c>
      <c r="R568" t="s">
        <v>231</v>
      </c>
      <c r="S568">
        <v>20</v>
      </c>
      <c r="X568">
        <v>7320</v>
      </c>
      <c r="AE568" t="s">
        <v>1324</v>
      </c>
      <c r="AK568" t="s">
        <v>1325</v>
      </c>
      <c r="AL568" t="s">
        <v>76</v>
      </c>
      <c r="AM568" t="s">
        <v>134</v>
      </c>
      <c r="AP568" t="s">
        <v>135</v>
      </c>
      <c r="AQ568">
        <v>63</v>
      </c>
      <c r="AS568">
        <v>0</v>
      </c>
      <c r="AT568">
        <v>0</v>
      </c>
      <c r="AU568">
        <v>0</v>
      </c>
      <c r="AV568">
        <v>0</v>
      </c>
      <c r="AW568">
        <v>0</v>
      </c>
      <c r="AX568">
        <v>0</v>
      </c>
      <c r="AY568">
        <v>0</v>
      </c>
      <c r="AZ568">
        <v>0</v>
      </c>
      <c r="BA568">
        <v>0</v>
      </c>
      <c r="BB568">
        <v>0</v>
      </c>
      <c r="BC568">
        <v>0</v>
      </c>
      <c r="BR568">
        <v>0</v>
      </c>
      <c r="BS568">
        <v>0</v>
      </c>
      <c r="BT568">
        <v>0</v>
      </c>
      <c r="BU568">
        <v>0</v>
      </c>
      <c r="BV568">
        <f t="shared" si="16"/>
        <v>1</v>
      </c>
      <c r="BW568" s="1">
        <f t="shared" si="17"/>
        <v>1</v>
      </c>
    </row>
    <row r="569" spans="1:75" x14ac:dyDescent="0.75">
      <c r="A569">
        <v>1156774</v>
      </c>
      <c r="B569">
        <v>2024</v>
      </c>
      <c r="C569" t="s">
        <v>182</v>
      </c>
      <c r="D569" t="s">
        <v>183</v>
      </c>
      <c r="E569" t="s">
        <v>184</v>
      </c>
      <c r="F569" t="s">
        <v>74</v>
      </c>
      <c r="G569" t="s">
        <v>87</v>
      </c>
      <c r="H569">
        <v>100</v>
      </c>
      <c r="I569">
        <v>1</v>
      </c>
      <c r="J569">
        <v>1</v>
      </c>
      <c r="K569">
        <v>0</v>
      </c>
      <c r="L569">
        <v>24791</v>
      </c>
      <c r="M569" t="s">
        <v>76</v>
      </c>
      <c r="N569" t="s">
        <v>77</v>
      </c>
      <c r="O569" t="s">
        <v>138</v>
      </c>
      <c r="P569" t="s">
        <v>685</v>
      </c>
      <c r="Q569" t="s">
        <v>627</v>
      </c>
      <c r="R569" t="s">
        <v>822</v>
      </c>
      <c r="S569">
        <v>20</v>
      </c>
      <c r="X569">
        <v>6107</v>
      </c>
      <c r="AE569" t="s">
        <v>1422</v>
      </c>
      <c r="AL569" t="s">
        <v>138</v>
      </c>
      <c r="AM569" t="s">
        <v>134</v>
      </c>
      <c r="AP569" t="s">
        <v>135</v>
      </c>
      <c r="AQ569">
        <v>115</v>
      </c>
      <c r="AS569">
        <v>0</v>
      </c>
      <c r="AT569">
        <v>0</v>
      </c>
      <c r="AU569">
        <v>0</v>
      </c>
      <c r="AV569">
        <v>0</v>
      </c>
      <c r="AW569">
        <v>0</v>
      </c>
      <c r="AX569">
        <v>0</v>
      </c>
      <c r="AY569">
        <v>0</v>
      </c>
      <c r="AZ569">
        <v>0</v>
      </c>
      <c r="BA569">
        <v>0</v>
      </c>
      <c r="BB569">
        <v>0</v>
      </c>
      <c r="BC569">
        <v>0</v>
      </c>
      <c r="BR569">
        <v>0</v>
      </c>
      <c r="BS569">
        <v>0</v>
      </c>
      <c r="BT569">
        <v>0</v>
      </c>
      <c r="BU569">
        <v>0</v>
      </c>
      <c r="BV569">
        <f t="shared" si="16"/>
        <v>1</v>
      </c>
      <c r="BW569" s="1">
        <f t="shared" si="17"/>
        <v>1</v>
      </c>
    </row>
    <row r="570" spans="1:75" x14ac:dyDescent="0.75">
      <c r="A570">
        <v>1156775</v>
      </c>
      <c r="B570">
        <v>2024</v>
      </c>
      <c r="C570" t="s">
        <v>182</v>
      </c>
      <c r="D570" t="s">
        <v>183</v>
      </c>
      <c r="E570" t="s">
        <v>184</v>
      </c>
      <c r="F570" t="s">
        <v>74</v>
      </c>
      <c r="G570" t="s">
        <v>87</v>
      </c>
      <c r="H570">
        <v>100</v>
      </c>
      <c r="I570">
        <v>1</v>
      </c>
      <c r="J570">
        <v>1</v>
      </c>
      <c r="K570">
        <v>0</v>
      </c>
      <c r="L570">
        <v>24791</v>
      </c>
      <c r="M570" t="s">
        <v>76</v>
      </c>
      <c r="N570" t="s">
        <v>77</v>
      </c>
      <c r="O570" t="s">
        <v>138</v>
      </c>
      <c r="P570" t="s">
        <v>685</v>
      </c>
      <c r="Q570" t="s">
        <v>627</v>
      </c>
      <c r="R570" t="s">
        <v>822</v>
      </c>
      <c r="S570">
        <v>20</v>
      </c>
      <c r="X570">
        <v>6107</v>
      </c>
      <c r="AE570" t="s">
        <v>1423</v>
      </c>
      <c r="AL570" t="s">
        <v>138</v>
      </c>
      <c r="AM570" t="s">
        <v>134</v>
      </c>
      <c r="AP570" t="s">
        <v>135</v>
      </c>
      <c r="AQ570">
        <v>107</v>
      </c>
      <c r="AS570">
        <v>0</v>
      </c>
      <c r="AT570">
        <v>0</v>
      </c>
      <c r="AU570">
        <v>0</v>
      </c>
      <c r="AV570">
        <v>0</v>
      </c>
      <c r="AW570">
        <v>0</v>
      </c>
      <c r="AX570">
        <v>0</v>
      </c>
      <c r="AY570">
        <v>0</v>
      </c>
      <c r="AZ570">
        <v>0</v>
      </c>
      <c r="BA570">
        <v>0</v>
      </c>
      <c r="BB570">
        <v>0</v>
      </c>
      <c r="BC570">
        <v>0</v>
      </c>
      <c r="BR570">
        <v>0</v>
      </c>
      <c r="BS570">
        <v>0</v>
      </c>
      <c r="BT570">
        <v>0</v>
      </c>
      <c r="BU570">
        <v>0</v>
      </c>
      <c r="BV570">
        <f t="shared" si="16"/>
        <v>1</v>
      </c>
      <c r="BW570" s="1">
        <f t="shared" si="17"/>
        <v>1</v>
      </c>
    </row>
    <row r="571" spans="1:75" x14ac:dyDescent="0.75">
      <c r="A571">
        <v>1157285</v>
      </c>
      <c r="B571">
        <v>2024</v>
      </c>
      <c r="C571" t="s">
        <v>182</v>
      </c>
      <c r="D571" t="s">
        <v>183</v>
      </c>
      <c r="E571" t="s">
        <v>184</v>
      </c>
      <c r="F571" t="s">
        <v>74</v>
      </c>
      <c r="G571" t="s">
        <v>75</v>
      </c>
      <c r="H571">
        <v>100</v>
      </c>
      <c r="I571">
        <v>1</v>
      </c>
      <c r="J571">
        <v>1</v>
      </c>
      <c r="K571">
        <v>0</v>
      </c>
      <c r="L571">
        <v>24791</v>
      </c>
      <c r="M571" t="s">
        <v>76</v>
      </c>
      <c r="N571" t="s">
        <v>77</v>
      </c>
      <c r="O571" t="s">
        <v>78</v>
      </c>
      <c r="P571" t="s">
        <v>79</v>
      </c>
      <c r="Q571" t="s">
        <v>1155</v>
      </c>
      <c r="R571" t="s">
        <v>1156</v>
      </c>
      <c r="S571">
        <v>160</v>
      </c>
      <c r="X571">
        <v>2508</v>
      </c>
      <c r="AE571" t="s">
        <v>1431</v>
      </c>
      <c r="AK571" t="s">
        <v>1432</v>
      </c>
      <c r="AL571" t="s">
        <v>78</v>
      </c>
      <c r="AM571" t="s">
        <v>134</v>
      </c>
      <c r="AP571" t="s">
        <v>135</v>
      </c>
      <c r="AQ571">
        <v>82</v>
      </c>
      <c r="AR571">
        <v>4.08</v>
      </c>
      <c r="AS571">
        <v>0</v>
      </c>
      <c r="AT571">
        <v>0</v>
      </c>
      <c r="AU571">
        <v>0</v>
      </c>
      <c r="AV571">
        <v>0</v>
      </c>
      <c r="AW571">
        <v>0</v>
      </c>
      <c r="AX571">
        <v>0</v>
      </c>
      <c r="AY571">
        <v>0</v>
      </c>
      <c r="AZ571">
        <v>0</v>
      </c>
      <c r="BA571">
        <v>0</v>
      </c>
      <c r="BB571">
        <v>0</v>
      </c>
      <c r="BC571">
        <v>0</v>
      </c>
      <c r="BR571">
        <v>0</v>
      </c>
      <c r="BS571">
        <v>0</v>
      </c>
      <c r="BT571">
        <v>0</v>
      </c>
      <c r="BU571">
        <v>0</v>
      </c>
      <c r="BV571">
        <f t="shared" si="16"/>
        <v>1</v>
      </c>
      <c r="BW571" s="1">
        <f t="shared" si="17"/>
        <v>1</v>
      </c>
    </row>
    <row r="572" spans="1:75" x14ac:dyDescent="0.75">
      <c r="A572">
        <v>1166137</v>
      </c>
      <c r="B572">
        <v>2024</v>
      </c>
      <c r="C572" t="s">
        <v>182</v>
      </c>
      <c r="D572" t="s">
        <v>183</v>
      </c>
      <c r="E572" t="s">
        <v>184</v>
      </c>
      <c r="F572" t="s">
        <v>74</v>
      </c>
      <c r="G572" t="s">
        <v>75</v>
      </c>
      <c r="H572">
        <v>50</v>
      </c>
      <c r="I572">
        <v>2</v>
      </c>
      <c r="J572">
        <v>1</v>
      </c>
      <c r="K572">
        <v>0</v>
      </c>
      <c r="L572">
        <v>24791</v>
      </c>
      <c r="M572" t="s">
        <v>76</v>
      </c>
      <c r="N572" t="s">
        <v>77</v>
      </c>
      <c r="O572" t="s">
        <v>336</v>
      </c>
      <c r="P572" t="s">
        <v>584</v>
      </c>
      <c r="Q572" t="s">
        <v>1058</v>
      </c>
      <c r="R572" t="s">
        <v>1059</v>
      </c>
      <c r="S572">
        <v>70</v>
      </c>
      <c r="X572">
        <v>6835</v>
      </c>
      <c r="AE572" t="s">
        <v>1567</v>
      </c>
      <c r="AL572" t="s">
        <v>774</v>
      </c>
      <c r="AM572" t="s">
        <v>134</v>
      </c>
      <c r="AP572" t="s">
        <v>135</v>
      </c>
      <c r="AQ572">
        <v>303</v>
      </c>
      <c r="AS572">
        <v>0</v>
      </c>
      <c r="AT572">
        <v>0</v>
      </c>
      <c r="AU572">
        <v>0</v>
      </c>
      <c r="AV572">
        <v>0</v>
      </c>
      <c r="AW572">
        <v>0</v>
      </c>
      <c r="AX572">
        <v>0</v>
      </c>
      <c r="AY572">
        <v>0</v>
      </c>
      <c r="AZ572">
        <v>0</v>
      </c>
      <c r="BA572">
        <v>0</v>
      </c>
      <c r="BB572">
        <v>0</v>
      </c>
      <c r="BC572">
        <v>0</v>
      </c>
      <c r="BR572">
        <v>0</v>
      </c>
      <c r="BS572">
        <v>0</v>
      </c>
      <c r="BT572">
        <v>0</v>
      </c>
      <c r="BU572">
        <v>0</v>
      </c>
      <c r="BV572">
        <f t="shared" si="16"/>
        <v>2</v>
      </c>
      <c r="BW572" s="1">
        <f t="shared" si="17"/>
        <v>0.5</v>
      </c>
    </row>
    <row r="573" spans="1:75" x14ac:dyDescent="0.75">
      <c r="A573">
        <v>1166137</v>
      </c>
      <c r="B573">
        <v>2024</v>
      </c>
      <c r="C573" t="s">
        <v>182</v>
      </c>
      <c r="D573" t="s">
        <v>183</v>
      </c>
      <c r="E573" t="s">
        <v>184</v>
      </c>
      <c r="F573" t="s">
        <v>74</v>
      </c>
      <c r="G573" t="s">
        <v>75</v>
      </c>
      <c r="H573">
        <v>50</v>
      </c>
      <c r="I573">
        <v>2</v>
      </c>
      <c r="J573">
        <v>1</v>
      </c>
      <c r="K573">
        <v>0</v>
      </c>
      <c r="L573">
        <v>24791</v>
      </c>
      <c r="M573" t="s">
        <v>76</v>
      </c>
      <c r="N573" t="s">
        <v>77</v>
      </c>
      <c r="O573" t="s">
        <v>336</v>
      </c>
      <c r="P573" t="s">
        <v>584</v>
      </c>
      <c r="Q573" t="s">
        <v>1385</v>
      </c>
      <c r="R573" t="s">
        <v>1386</v>
      </c>
      <c r="S573">
        <v>70</v>
      </c>
      <c r="X573">
        <v>6835</v>
      </c>
      <c r="AE573" t="s">
        <v>1567</v>
      </c>
      <c r="AL573" t="s">
        <v>774</v>
      </c>
      <c r="AM573" t="s">
        <v>134</v>
      </c>
      <c r="AP573" t="s">
        <v>135</v>
      </c>
      <c r="AQ573">
        <v>303</v>
      </c>
      <c r="AS573">
        <v>0</v>
      </c>
      <c r="AT573">
        <v>0</v>
      </c>
      <c r="AU573">
        <v>0</v>
      </c>
      <c r="AV573">
        <v>0</v>
      </c>
      <c r="AW573">
        <v>0</v>
      </c>
      <c r="AX573">
        <v>0</v>
      </c>
      <c r="AY573">
        <v>0</v>
      </c>
      <c r="AZ573">
        <v>0</v>
      </c>
      <c r="BA573">
        <v>0</v>
      </c>
      <c r="BB573">
        <v>0</v>
      </c>
      <c r="BC573">
        <v>0</v>
      </c>
      <c r="BR573">
        <v>0</v>
      </c>
      <c r="BS573">
        <v>0</v>
      </c>
      <c r="BT573">
        <v>0</v>
      </c>
      <c r="BU573">
        <v>0</v>
      </c>
      <c r="BV573">
        <f t="shared" si="16"/>
        <v>2</v>
      </c>
      <c r="BW573" s="1">
        <f t="shared" si="17"/>
        <v>0.5</v>
      </c>
    </row>
    <row r="574" spans="1:75" x14ac:dyDescent="0.75">
      <c r="A574">
        <v>1167974</v>
      </c>
      <c r="B574">
        <v>2024</v>
      </c>
      <c r="C574" t="s">
        <v>182</v>
      </c>
      <c r="D574" t="s">
        <v>183</v>
      </c>
      <c r="E574" t="s">
        <v>965</v>
      </c>
      <c r="F574" t="s">
        <v>74</v>
      </c>
      <c r="G574" t="s">
        <v>87</v>
      </c>
      <c r="H574">
        <v>60</v>
      </c>
      <c r="I574">
        <v>6</v>
      </c>
      <c r="J574">
        <v>3</v>
      </c>
      <c r="K574">
        <v>0</v>
      </c>
      <c r="L574">
        <v>24791</v>
      </c>
      <c r="M574" t="s">
        <v>76</v>
      </c>
      <c r="N574" t="s">
        <v>77</v>
      </c>
      <c r="O574" t="s">
        <v>78</v>
      </c>
      <c r="P574" t="s">
        <v>79</v>
      </c>
      <c r="Q574" t="s">
        <v>80</v>
      </c>
      <c r="R574" t="s">
        <v>81</v>
      </c>
      <c r="S574">
        <v>20</v>
      </c>
      <c r="X574">
        <v>7320</v>
      </c>
      <c r="AE574" t="s">
        <v>1579</v>
      </c>
      <c r="AL574" t="s">
        <v>80</v>
      </c>
      <c r="AM574" t="s">
        <v>134</v>
      </c>
      <c r="AP574" t="s">
        <v>135</v>
      </c>
      <c r="AQ574">
        <v>246</v>
      </c>
      <c r="AR574">
        <v>8.6999999999999993</v>
      </c>
      <c r="AS574">
        <v>0</v>
      </c>
      <c r="AT574">
        <v>1</v>
      </c>
      <c r="AU574">
        <v>0</v>
      </c>
      <c r="AV574">
        <v>0</v>
      </c>
      <c r="AW574">
        <v>0</v>
      </c>
      <c r="AX574">
        <v>0</v>
      </c>
      <c r="AY574">
        <v>0</v>
      </c>
      <c r="AZ574">
        <v>0</v>
      </c>
      <c r="BA574">
        <v>0</v>
      </c>
      <c r="BB574">
        <v>0</v>
      </c>
      <c r="BC574">
        <v>0</v>
      </c>
      <c r="BR574">
        <v>0</v>
      </c>
      <c r="BS574">
        <v>0</v>
      </c>
      <c r="BT574">
        <v>0</v>
      </c>
      <c r="BU574">
        <v>0</v>
      </c>
      <c r="BV574">
        <f t="shared" si="16"/>
        <v>1</v>
      </c>
      <c r="BW574" s="1">
        <f t="shared" si="17"/>
        <v>1</v>
      </c>
    </row>
    <row r="575" spans="1:75" x14ac:dyDescent="0.75">
      <c r="A575">
        <v>1171686</v>
      </c>
      <c r="B575">
        <v>2024</v>
      </c>
      <c r="C575" t="s">
        <v>182</v>
      </c>
      <c r="D575" t="s">
        <v>183</v>
      </c>
      <c r="E575" t="s">
        <v>962</v>
      </c>
      <c r="F575" t="s">
        <v>74</v>
      </c>
      <c r="G575" t="s">
        <v>87</v>
      </c>
      <c r="H575">
        <v>9.09</v>
      </c>
      <c r="I575">
        <v>11</v>
      </c>
      <c r="J575">
        <v>1</v>
      </c>
      <c r="K575">
        <v>0</v>
      </c>
      <c r="L575">
        <v>24791</v>
      </c>
      <c r="M575" t="s">
        <v>76</v>
      </c>
      <c r="N575" t="s">
        <v>77</v>
      </c>
      <c r="O575" t="s">
        <v>218</v>
      </c>
      <c r="P575" t="s">
        <v>515</v>
      </c>
      <c r="Q575" t="s">
        <v>627</v>
      </c>
      <c r="R575" t="s">
        <v>1284</v>
      </c>
      <c r="S575">
        <v>60</v>
      </c>
      <c r="T575">
        <v>20</v>
      </c>
      <c r="X575">
        <v>6171</v>
      </c>
      <c r="AE575" t="s">
        <v>1618</v>
      </c>
      <c r="AL575" t="s">
        <v>1619</v>
      </c>
      <c r="AM575" t="s">
        <v>134</v>
      </c>
      <c r="AP575" t="s">
        <v>135</v>
      </c>
      <c r="AQ575">
        <v>137</v>
      </c>
      <c r="AR575">
        <v>4.5</v>
      </c>
      <c r="AS575">
        <v>0</v>
      </c>
      <c r="AT575">
        <v>0</v>
      </c>
      <c r="AU575">
        <v>0</v>
      </c>
      <c r="AV575">
        <v>0</v>
      </c>
      <c r="AW575">
        <v>0</v>
      </c>
      <c r="AX575">
        <v>0</v>
      </c>
      <c r="AY575">
        <v>0</v>
      </c>
      <c r="AZ575">
        <v>0</v>
      </c>
      <c r="BA575">
        <v>0</v>
      </c>
      <c r="BB575">
        <v>0</v>
      </c>
      <c r="BC575">
        <v>0</v>
      </c>
      <c r="BR575">
        <v>0</v>
      </c>
      <c r="BS575">
        <v>0</v>
      </c>
      <c r="BT575">
        <v>0</v>
      </c>
      <c r="BU575">
        <v>0</v>
      </c>
      <c r="BV575">
        <f t="shared" si="16"/>
        <v>4</v>
      </c>
      <c r="BW575" s="1">
        <f t="shared" si="17"/>
        <v>0.25</v>
      </c>
    </row>
    <row r="576" spans="1:75" x14ac:dyDescent="0.75">
      <c r="A576">
        <v>1171686</v>
      </c>
      <c r="B576">
        <v>2024</v>
      </c>
      <c r="C576" t="s">
        <v>182</v>
      </c>
      <c r="D576" t="s">
        <v>183</v>
      </c>
      <c r="E576" t="s">
        <v>962</v>
      </c>
      <c r="F576" t="s">
        <v>74</v>
      </c>
      <c r="G576" t="s">
        <v>87</v>
      </c>
      <c r="H576">
        <v>9.09</v>
      </c>
      <c r="I576">
        <v>11</v>
      </c>
      <c r="J576">
        <v>1</v>
      </c>
      <c r="K576">
        <v>0</v>
      </c>
      <c r="L576">
        <v>24791</v>
      </c>
      <c r="M576" t="s">
        <v>76</v>
      </c>
      <c r="N576" t="s">
        <v>77</v>
      </c>
      <c r="O576" t="s">
        <v>218</v>
      </c>
      <c r="P576" t="s">
        <v>515</v>
      </c>
      <c r="Q576" t="s">
        <v>516</v>
      </c>
      <c r="R576" t="s">
        <v>517</v>
      </c>
      <c r="S576">
        <v>60</v>
      </c>
      <c r="T576">
        <v>20</v>
      </c>
      <c r="X576">
        <v>6171</v>
      </c>
      <c r="AE576" t="s">
        <v>1618</v>
      </c>
      <c r="AL576" t="s">
        <v>1619</v>
      </c>
      <c r="AM576" t="s">
        <v>134</v>
      </c>
      <c r="AP576" t="s">
        <v>135</v>
      </c>
      <c r="AQ576">
        <v>137</v>
      </c>
      <c r="AR576">
        <v>4.5</v>
      </c>
      <c r="AS576">
        <v>0</v>
      </c>
      <c r="AT576">
        <v>0</v>
      </c>
      <c r="AU576">
        <v>0</v>
      </c>
      <c r="AV576">
        <v>0</v>
      </c>
      <c r="AW576">
        <v>0</v>
      </c>
      <c r="AX576">
        <v>0</v>
      </c>
      <c r="AY576">
        <v>0</v>
      </c>
      <c r="AZ576">
        <v>0</v>
      </c>
      <c r="BA576">
        <v>0</v>
      </c>
      <c r="BB576">
        <v>0</v>
      </c>
      <c r="BC576">
        <v>0</v>
      </c>
      <c r="BR576">
        <v>0</v>
      </c>
      <c r="BS576">
        <v>0</v>
      </c>
      <c r="BT576">
        <v>0</v>
      </c>
      <c r="BU576">
        <v>0</v>
      </c>
      <c r="BV576">
        <f t="shared" si="16"/>
        <v>4</v>
      </c>
      <c r="BW576" s="1">
        <f t="shared" si="17"/>
        <v>0.25</v>
      </c>
    </row>
    <row r="577" spans="1:75" x14ac:dyDescent="0.75">
      <c r="A577">
        <v>1171686</v>
      </c>
      <c r="B577">
        <v>2024</v>
      </c>
      <c r="C577" t="s">
        <v>182</v>
      </c>
      <c r="D577" t="s">
        <v>183</v>
      </c>
      <c r="E577" t="s">
        <v>962</v>
      </c>
      <c r="F577" t="s">
        <v>74</v>
      </c>
      <c r="G577" t="s">
        <v>87</v>
      </c>
      <c r="H577">
        <v>9.09</v>
      </c>
      <c r="I577">
        <v>11</v>
      </c>
      <c r="J577">
        <v>1</v>
      </c>
      <c r="K577">
        <v>0</v>
      </c>
      <c r="L577">
        <v>24791</v>
      </c>
      <c r="M577" t="s">
        <v>76</v>
      </c>
      <c r="N577" t="s">
        <v>77</v>
      </c>
      <c r="O577" t="s">
        <v>218</v>
      </c>
      <c r="P577" t="s">
        <v>515</v>
      </c>
      <c r="Q577" t="s">
        <v>259</v>
      </c>
      <c r="R577" t="s">
        <v>1283</v>
      </c>
      <c r="S577">
        <v>60</v>
      </c>
      <c r="T577">
        <v>20</v>
      </c>
      <c r="X577">
        <v>6171</v>
      </c>
      <c r="AE577" t="s">
        <v>1618</v>
      </c>
      <c r="AL577" t="s">
        <v>1619</v>
      </c>
      <c r="AM577" t="s">
        <v>134</v>
      </c>
      <c r="AP577" t="s">
        <v>135</v>
      </c>
      <c r="AQ577">
        <v>137</v>
      </c>
      <c r="AR577">
        <v>4.5</v>
      </c>
      <c r="AS577">
        <v>0</v>
      </c>
      <c r="AT577">
        <v>0</v>
      </c>
      <c r="AU577">
        <v>0</v>
      </c>
      <c r="AV577">
        <v>0</v>
      </c>
      <c r="AW577">
        <v>0</v>
      </c>
      <c r="AX577">
        <v>0</v>
      </c>
      <c r="AY577">
        <v>0</v>
      </c>
      <c r="AZ577">
        <v>0</v>
      </c>
      <c r="BA577">
        <v>0</v>
      </c>
      <c r="BB577">
        <v>0</v>
      </c>
      <c r="BC577">
        <v>0</v>
      </c>
      <c r="BR577">
        <v>0</v>
      </c>
      <c r="BS577">
        <v>0</v>
      </c>
      <c r="BT577">
        <v>0</v>
      </c>
      <c r="BU577">
        <v>0</v>
      </c>
      <c r="BV577">
        <f t="shared" si="16"/>
        <v>4</v>
      </c>
      <c r="BW577" s="1">
        <f t="shared" si="17"/>
        <v>0.25</v>
      </c>
    </row>
    <row r="578" spans="1:75" x14ac:dyDescent="0.75">
      <c r="A578">
        <v>1171686</v>
      </c>
      <c r="B578">
        <v>2024</v>
      </c>
      <c r="C578" t="s">
        <v>182</v>
      </c>
      <c r="D578" t="s">
        <v>183</v>
      </c>
      <c r="E578" t="s">
        <v>962</v>
      </c>
      <c r="F578" t="s">
        <v>74</v>
      </c>
      <c r="G578" t="s">
        <v>75</v>
      </c>
      <c r="H578">
        <v>54.55</v>
      </c>
      <c r="I578">
        <v>11</v>
      </c>
      <c r="J578">
        <v>6</v>
      </c>
      <c r="K578">
        <v>0</v>
      </c>
      <c r="L578">
        <v>24791</v>
      </c>
      <c r="M578" t="s">
        <v>76</v>
      </c>
      <c r="N578" t="s">
        <v>77</v>
      </c>
      <c r="O578" t="s">
        <v>218</v>
      </c>
      <c r="P578" t="s">
        <v>515</v>
      </c>
      <c r="Q578" t="s">
        <v>1285</v>
      </c>
      <c r="R578" t="s">
        <v>1286</v>
      </c>
      <c r="S578">
        <v>60</v>
      </c>
      <c r="T578">
        <v>20</v>
      </c>
      <c r="X578">
        <v>6171</v>
      </c>
      <c r="AE578" t="s">
        <v>1618</v>
      </c>
      <c r="AL578" t="s">
        <v>1619</v>
      </c>
      <c r="AM578" t="s">
        <v>134</v>
      </c>
      <c r="AP578" t="s">
        <v>135</v>
      </c>
      <c r="AQ578">
        <v>137</v>
      </c>
      <c r="AR578">
        <v>4.5</v>
      </c>
      <c r="AS578">
        <v>0</v>
      </c>
      <c r="AT578">
        <v>0</v>
      </c>
      <c r="AU578">
        <v>0</v>
      </c>
      <c r="AV578">
        <v>0</v>
      </c>
      <c r="AW578">
        <v>0</v>
      </c>
      <c r="AX578">
        <v>0</v>
      </c>
      <c r="AY578">
        <v>0</v>
      </c>
      <c r="AZ578">
        <v>0</v>
      </c>
      <c r="BA578">
        <v>0</v>
      </c>
      <c r="BB578">
        <v>0</v>
      </c>
      <c r="BC578">
        <v>0</v>
      </c>
      <c r="BR578">
        <v>0</v>
      </c>
      <c r="BS578">
        <v>0</v>
      </c>
      <c r="BT578">
        <v>1</v>
      </c>
      <c r="BU578">
        <v>0</v>
      </c>
      <c r="BV578">
        <f t="shared" ref="BV578:BV641" si="18">COUNTIF(A:A,A578)</f>
        <v>4</v>
      </c>
      <c r="BW578" s="1">
        <f t="shared" ref="BW578:BW641" si="19">1/BV578</f>
        <v>0.25</v>
      </c>
    </row>
    <row r="579" spans="1:75" x14ac:dyDescent="0.75">
      <c r="A579">
        <v>1174143</v>
      </c>
      <c r="B579">
        <v>2024</v>
      </c>
      <c r="C579" t="s">
        <v>182</v>
      </c>
      <c r="D579" t="s">
        <v>183</v>
      </c>
      <c r="E579" t="s">
        <v>1418</v>
      </c>
      <c r="F579" t="s">
        <v>74</v>
      </c>
      <c r="G579" t="s">
        <v>87</v>
      </c>
      <c r="H579">
        <v>100</v>
      </c>
      <c r="I579">
        <v>1</v>
      </c>
      <c r="J579">
        <v>1</v>
      </c>
      <c r="K579">
        <v>0</v>
      </c>
      <c r="L579">
        <v>24791</v>
      </c>
      <c r="M579" t="s">
        <v>76</v>
      </c>
      <c r="N579" t="s">
        <v>77</v>
      </c>
      <c r="O579" t="s">
        <v>78</v>
      </c>
      <c r="P579" t="s">
        <v>79</v>
      </c>
      <c r="Q579" t="s">
        <v>84</v>
      </c>
      <c r="R579" t="s">
        <v>85</v>
      </c>
      <c r="S579">
        <v>10</v>
      </c>
      <c r="X579">
        <v>7605</v>
      </c>
      <c r="AE579" t="s">
        <v>1647</v>
      </c>
      <c r="AL579" t="s">
        <v>1648</v>
      </c>
      <c r="AM579" t="s">
        <v>134</v>
      </c>
      <c r="AP579" t="s">
        <v>135</v>
      </c>
      <c r="AQ579">
        <v>87</v>
      </c>
      <c r="AR579">
        <v>3.5</v>
      </c>
      <c r="AS579">
        <v>0</v>
      </c>
      <c r="AT579">
        <v>0</v>
      </c>
      <c r="AU579">
        <v>0</v>
      </c>
      <c r="AV579">
        <v>0</v>
      </c>
      <c r="AW579">
        <v>0</v>
      </c>
      <c r="AX579">
        <v>0</v>
      </c>
      <c r="AY579">
        <v>0</v>
      </c>
      <c r="AZ579">
        <v>0</v>
      </c>
      <c r="BA579">
        <v>0</v>
      </c>
      <c r="BB579">
        <v>0</v>
      </c>
      <c r="BC579">
        <v>0</v>
      </c>
      <c r="BR579">
        <v>0</v>
      </c>
      <c r="BS579">
        <v>0</v>
      </c>
      <c r="BT579">
        <v>0</v>
      </c>
      <c r="BU579">
        <v>0</v>
      </c>
      <c r="BV579">
        <f t="shared" si="18"/>
        <v>1</v>
      </c>
      <c r="BW579" s="1">
        <f t="shared" si="19"/>
        <v>1</v>
      </c>
    </row>
    <row r="580" spans="1:75" x14ac:dyDescent="0.75">
      <c r="A580">
        <v>1177858</v>
      </c>
      <c r="B580">
        <v>2023</v>
      </c>
      <c r="C580" t="s">
        <v>182</v>
      </c>
      <c r="D580" t="s">
        <v>183</v>
      </c>
      <c r="E580" t="s">
        <v>534</v>
      </c>
      <c r="F580" t="s">
        <v>74</v>
      </c>
      <c r="G580" t="s">
        <v>87</v>
      </c>
      <c r="H580">
        <v>60</v>
      </c>
      <c r="I580">
        <v>2</v>
      </c>
      <c r="J580">
        <v>1</v>
      </c>
      <c r="K580">
        <v>0</v>
      </c>
      <c r="L580">
        <v>24791</v>
      </c>
      <c r="M580" t="s">
        <v>76</v>
      </c>
      <c r="N580" t="s">
        <v>77</v>
      </c>
      <c r="O580" t="s">
        <v>336</v>
      </c>
      <c r="P580" t="s">
        <v>584</v>
      </c>
      <c r="Q580" t="s">
        <v>1125</v>
      </c>
      <c r="R580" t="s">
        <v>1126</v>
      </c>
      <c r="S580">
        <v>70</v>
      </c>
      <c r="X580">
        <v>6835</v>
      </c>
      <c r="AE580" t="s">
        <v>1691</v>
      </c>
      <c r="AL580" t="s">
        <v>1692</v>
      </c>
      <c r="AM580" t="s">
        <v>134</v>
      </c>
      <c r="AP580" t="s">
        <v>135</v>
      </c>
      <c r="AQ580">
        <v>313</v>
      </c>
      <c r="AS580">
        <v>0</v>
      </c>
      <c r="AT580">
        <v>0</v>
      </c>
      <c r="AU580">
        <v>0</v>
      </c>
      <c r="AV580">
        <v>0</v>
      </c>
      <c r="AW580">
        <v>0</v>
      </c>
      <c r="AX580">
        <v>0</v>
      </c>
      <c r="AY580">
        <v>0</v>
      </c>
      <c r="AZ580">
        <v>0</v>
      </c>
      <c r="BA580">
        <v>0</v>
      </c>
      <c r="BB580">
        <v>0</v>
      </c>
      <c r="BC580">
        <v>0</v>
      </c>
      <c r="BR580">
        <v>0</v>
      </c>
      <c r="BS580">
        <v>0</v>
      </c>
      <c r="BT580">
        <v>0</v>
      </c>
      <c r="BU580">
        <v>0</v>
      </c>
      <c r="BV580">
        <f t="shared" si="18"/>
        <v>1</v>
      </c>
      <c r="BW580" s="1">
        <f t="shared" si="19"/>
        <v>1</v>
      </c>
    </row>
    <row r="581" spans="1:75" x14ac:dyDescent="0.75">
      <c r="A581">
        <v>1187655</v>
      </c>
      <c r="B581">
        <v>2024</v>
      </c>
      <c r="C581" t="s">
        <v>182</v>
      </c>
      <c r="D581" t="s">
        <v>183</v>
      </c>
      <c r="E581" t="s">
        <v>184</v>
      </c>
      <c r="F581" t="s">
        <v>74</v>
      </c>
      <c r="G581" t="s">
        <v>87</v>
      </c>
      <c r="H581">
        <v>5.05</v>
      </c>
      <c r="I581">
        <v>9</v>
      </c>
      <c r="J581">
        <v>1</v>
      </c>
      <c r="K581">
        <v>0</v>
      </c>
      <c r="L581">
        <v>24791</v>
      </c>
      <c r="M581" t="s">
        <v>76</v>
      </c>
      <c r="N581" t="s">
        <v>77</v>
      </c>
      <c r="O581" t="s">
        <v>336</v>
      </c>
      <c r="P581" t="s">
        <v>584</v>
      </c>
      <c r="Q581" t="s">
        <v>338</v>
      </c>
      <c r="R581" t="s">
        <v>1013</v>
      </c>
      <c r="S581">
        <v>70</v>
      </c>
      <c r="X581">
        <v>6835</v>
      </c>
      <c r="AE581" t="s">
        <v>1771</v>
      </c>
      <c r="AF581" t="s">
        <v>1772</v>
      </c>
      <c r="AL581" t="s">
        <v>894</v>
      </c>
      <c r="AM581" t="s">
        <v>134</v>
      </c>
      <c r="AP581" t="s">
        <v>135</v>
      </c>
      <c r="AQ581">
        <v>235</v>
      </c>
      <c r="AS581">
        <v>0</v>
      </c>
      <c r="AT581">
        <v>3</v>
      </c>
      <c r="AU581">
        <v>0</v>
      </c>
      <c r="AV581">
        <v>0</v>
      </c>
      <c r="AW581">
        <v>0</v>
      </c>
      <c r="AX581">
        <v>0</v>
      </c>
      <c r="AY581">
        <v>0</v>
      </c>
      <c r="AZ581">
        <v>0</v>
      </c>
      <c r="BA581">
        <v>0</v>
      </c>
      <c r="BB581">
        <v>0</v>
      </c>
      <c r="BC581">
        <v>1</v>
      </c>
      <c r="BR581">
        <v>0</v>
      </c>
      <c r="BS581">
        <v>0</v>
      </c>
      <c r="BT581">
        <v>0</v>
      </c>
      <c r="BU581">
        <v>0</v>
      </c>
      <c r="BV581">
        <f t="shared" si="18"/>
        <v>2</v>
      </c>
      <c r="BW581" s="1">
        <f t="shared" si="19"/>
        <v>0.5</v>
      </c>
    </row>
    <row r="582" spans="1:75" x14ac:dyDescent="0.75">
      <c r="A582">
        <v>1190105</v>
      </c>
      <c r="B582">
        <v>2024</v>
      </c>
      <c r="C582" t="s">
        <v>182</v>
      </c>
      <c r="D582" t="s">
        <v>183</v>
      </c>
      <c r="E582" t="s">
        <v>534</v>
      </c>
      <c r="F582" t="s">
        <v>74</v>
      </c>
      <c r="G582" t="s">
        <v>87</v>
      </c>
      <c r="H582">
        <v>100</v>
      </c>
      <c r="I582">
        <v>1</v>
      </c>
      <c r="J582">
        <v>1</v>
      </c>
      <c r="K582">
        <v>0</v>
      </c>
      <c r="L582">
        <v>24791</v>
      </c>
      <c r="M582" t="s">
        <v>76</v>
      </c>
      <c r="N582" t="s">
        <v>77</v>
      </c>
      <c r="O582" t="s">
        <v>956</v>
      </c>
      <c r="P582" t="s">
        <v>957</v>
      </c>
      <c r="Q582" t="s">
        <v>558</v>
      </c>
      <c r="R582" t="s">
        <v>1549</v>
      </c>
      <c r="S582">
        <v>180</v>
      </c>
      <c r="X582">
        <v>5618</v>
      </c>
      <c r="AE582" t="s">
        <v>1793</v>
      </c>
      <c r="AK582" t="s">
        <v>1794</v>
      </c>
      <c r="AL582" t="s">
        <v>1795</v>
      </c>
      <c r="AM582" t="s">
        <v>134</v>
      </c>
      <c r="AP582" t="s">
        <v>135</v>
      </c>
      <c r="AQ582">
        <v>104</v>
      </c>
      <c r="AS582">
        <v>0</v>
      </c>
      <c r="AT582">
        <v>0</v>
      </c>
      <c r="AU582">
        <v>0</v>
      </c>
      <c r="AV582">
        <v>0</v>
      </c>
      <c r="AW582">
        <v>0</v>
      </c>
      <c r="AX582">
        <v>0</v>
      </c>
      <c r="AY582">
        <v>0</v>
      </c>
      <c r="AZ582">
        <v>0</v>
      </c>
      <c r="BA582">
        <v>0</v>
      </c>
      <c r="BB582">
        <v>0</v>
      </c>
      <c r="BC582">
        <v>0</v>
      </c>
      <c r="BR582">
        <v>0</v>
      </c>
      <c r="BS582">
        <v>0</v>
      </c>
      <c r="BT582">
        <v>0</v>
      </c>
      <c r="BU582">
        <v>0</v>
      </c>
      <c r="BV582">
        <f t="shared" si="18"/>
        <v>1</v>
      </c>
      <c r="BW582" s="1">
        <f t="shared" si="19"/>
        <v>1</v>
      </c>
    </row>
    <row r="583" spans="1:75" x14ac:dyDescent="0.75">
      <c r="A583">
        <v>1195822</v>
      </c>
      <c r="B583">
        <v>2024</v>
      </c>
      <c r="C583" t="s">
        <v>182</v>
      </c>
      <c r="D583" t="s">
        <v>183</v>
      </c>
      <c r="E583" t="s">
        <v>965</v>
      </c>
      <c r="F583" t="s">
        <v>74</v>
      </c>
      <c r="G583" t="s">
        <v>87</v>
      </c>
      <c r="H583">
        <v>80</v>
      </c>
      <c r="I583">
        <v>2</v>
      </c>
      <c r="J583">
        <v>1</v>
      </c>
      <c r="K583">
        <v>0</v>
      </c>
      <c r="L583">
        <v>24791</v>
      </c>
      <c r="M583" t="s">
        <v>76</v>
      </c>
      <c r="N583" t="s">
        <v>77</v>
      </c>
      <c r="O583" t="s">
        <v>78</v>
      </c>
      <c r="P583" t="s">
        <v>79</v>
      </c>
      <c r="Q583" t="s">
        <v>84</v>
      </c>
      <c r="R583" t="s">
        <v>85</v>
      </c>
      <c r="S583">
        <v>10</v>
      </c>
      <c r="X583">
        <v>7320</v>
      </c>
      <c r="Y583">
        <v>7605</v>
      </c>
      <c r="AE583" t="s">
        <v>1821</v>
      </c>
      <c r="AL583" t="s">
        <v>78</v>
      </c>
      <c r="AM583" t="s">
        <v>134</v>
      </c>
      <c r="AP583" t="s">
        <v>135</v>
      </c>
      <c r="AQ583">
        <v>376</v>
      </c>
      <c r="AS583">
        <v>0</v>
      </c>
      <c r="AT583">
        <v>0</v>
      </c>
      <c r="AU583">
        <v>0</v>
      </c>
      <c r="AV583">
        <v>0</v>
      </c>
      <c r="AW583">
        <v>0</v>
      </c>
      <c r="AX583">
        <v>0</v>
      </c>
      <c r="AY583">
        <v>0</v>
      </c>
      <c r="AZ583">
        <v>0</v>
      </c>
      <c r="BA583">
        <v>0</v>
      </c>
      <c r="BB583">
        <v>0</v>
      </c>
      <c r="BC583">
        <v>0</v>
      </c>
      <c r="BR583">
        <v>0</v>
      </c>
      <c r="BS583">
        <v>0</v>
      </c>
      <c r="BT583">
        <v>0</v>
      </c>
      <c r="BU583">
        <v>0</v>
      </c>
      <c r="BV583">
        <f t="shared" si="18"/>
        <v>1</v>
      </c>
      <c r="BW583" s="1">
        <f t="shared" si="19"/>
        <v>1</v>
      </c>
    </row>
    <row r="584" spans="1:75" x14ac:dyDescent="0.75">
      <c r="A584">
        <v>1197471</v>
      </c>
      <c r="B584">
        <v>2024</v>
      </c>
      <c r="C584" t="s">
        <v>182</v>
      </c>
      <c r="D584" t="s">
        <v>183</v>
      </c>
      <c r="E584" t="s">
        <v>534</v>
      </c>
      <c r="F584" t="s">
        <v>74</v>
      </c>
      <c r="G584" t="s">
        <v>75</v>
      </c>
      <c r="H584">
        <v>100</v>
      </c>
      <c r="I584">
        <v>1</v>
      </c>
      <c r="J584">
        <v>1</v>
      </c>
      <c r="K584">
        <v>0</v>
      </c>
      <c r="L584">
        <v>24791</v>
      </c>
      <c r="M584" t="s">
        <v>76</v>
      </c>
      <c r="N584" t="s">
        <v>77</v>
      </c>
      <c r="O584" t="s">
        <v>218</v>
      </c>
      <c r="P584" t="s">
        <v>515</v>
      </c>
      <c r="Q584" t="s">
        <v>627</v>
      </c>
      <c r="R584" t="s">
        <v>1284</v>
      </c>
      <c r="S584">
        <v>20</v>
      </c>
      <c r="X584">
        <v>6171</v>
      </c>
      <c r="AE584" t="s">
        <v>1831</v>
      </c>
      <c r="AL584" t="s">
        <v>1832</v>
      </c>
      <c r="AM584" t="s">
        <v>134</v>
      </c>
      <c r="AP584" t="s">
        <v>135</v>
      </c>
      <c r="AQ584">
        <v>53</v>
      </c>
      <c r="AR584">
        <v>4.2</v>
      </c>
      <c r="AS584">
        <v>0</v>
      </c>
      <c r="AT584">
        <v>0</v>
      </c>
      <c r="AU584">
        <v>0</v>
      </c>
      <c r="AV584">
        <v>0</v>
      </c>
      <c r="AW584">
        <v>0</v>
      </c>
      <c r="AX584">
        <v>0</v>
      </c>
      <c r="AY584">
        <v>0</v>
      </c>
      <c r="AZ584">
        <v>0</v>
      </c>
      <c r="BA584">
        <v>0</v>
      </c>
      <c r="BB584">
        <v>0</v>
      </c>
      <c r="BC584">
        <v>0</v>
      </c>
      <c r="BR584">
        <v>0</v>
      </c>
      <c r="BS584">
        <v>0</v>
      </c>
      <c r="BT584">
        <v>0</v>
      </c>
      <c r="BU584">
        <v>0</v>
      </c>
      <c r="BV584">
        <f t="shared" si="18"/>
        <v>1</v>
      </c>
      <c r="BW584" s="1">
        <f t="shared" si="19"/>
        <v>1</v>
      </c>
    </row>
    <row r="585" spans="1:75" x14ac:dyDescent="0.75">
      <c r="A585">
        <v>1198170</v>
      </c>
      <c r="B585">
        <v>2024</v>
      </c>
      <c r="C585" t="s">
        <v>182</v>
      </c>
      <c r="D585" t="s">
        <v>183</v>
      </c>
      <c r="E585" t="s">
        <v>683</v>
      </c>
      <c r="F585" t="s">
        <v>74</v>
      </c>
      <c r="G585" t="s">
        <v>87</v>
      </c>
      <c r="H585">
        <v>25</v>
      </c>
      <c r="I585">
        <v>4</v>
      </c>
      <c r="J585">
        <v>1</v>
      </c>
      <c r="K585">
        <v>0</v>
      </c>
      <c r="L585">
        <v>24791</v>
      </c>
      <c r="M585" t="s">
        <v>76</v>
      </c>
      <c r="N585" t="s">
        <v>77</v>
      </c>
      <c r="O585" t="s">
        <v>78</v>
      </c>
      <c r="P585" t="s">
        <v>79</v>
      </c>
      <c r="Q585" t="s">
        <v>568</v>
      </c>
      <c r="R585" t="s">
        <v>569</v>
      </c>
      <c r="S585">
        <v>10</v>
      </c>
      <c r="X585">
        <v>7605</v>
      </c>
      <c r="AE585" t="s">
        <v>1833</v>
      </c>
      <c r="AL585" t="s">
        <v>1420</v>
      </c>
      <c r="AM585" t="s">
        <v>134</v>
      </c>
      <c r="AP585" t="s">
        <v>135</v>
      </c>
      <c r="AQ585">
        <v>195</v>
      </c>
      <c r="AS585">
        <v>0</v>
      </c>
      <c r="AT585">
        <v>0</v>
      </c>
      <c r="AU585">
        <v>0</v>
      </c>
      <c r="AV585">
        <v>0</v>
      </c>
      <c r="AW585">
        <v>0</v>
      </c>
      <c r="AX585">
        <v>0</v>
      </c>
      <c r="AY585">
        <v>0</v>
      </c>
      <c r="AZ585">
        <v>0</v>
      </c>
      <c r="BA585">
        <v>0</v>
      </c>
      <c r="BB585">
        <v>0</v>
      </c>
      <c r="BC585">
        <v>0</v>
      </c>
      <c r="BR585">
        <v>0</v>
      </c>
      <c r="BS585">
        <v>0</v>
      </c>
      <c r="BT585">
        <v>0</v>
      </c>
      <c r="BU585">
        <v>0</v>
      </c>
      <c r="BV585">
        <f t="shared" si="18"/>
        <v>2</v>
      </c>
      <c r="BW585" s="1">
        <f t="shared" si="19"/>
        <v>0.5</v>
      </c>
    </row>
    <row r="586" spans="1:75" x14ac:dyDescent="0.75">
      <c r="A586">
        <v>1198188</v>
      </c>
      <c r="B586">
        <v>2024</v>
      </c>
      <c r="C586" t="s">
        <v>182</v>
      </c>
      <c r="D586" t="s">
        <v>183</v>
      </c>
      <c r="E586" t="s">
        <v>1418</v>
      </c>
      <c r="F586" t="s">
        <v>74</v>
      </c>
      <c r="G586" t="s">
        <v>87</v>
      </c>
      <c r="H586">
        <v>25</v>
      </c>
      <c r="I586">
        <v>4</v>
      </c>
      <c r="J586">
        <v>1</v>
      </c>
      <c r="K586">
        <v>0</v>
      </c>
      <c r="L586">
        <v>24791</v>
      </c>
      <c r="M586" t="s">
        <v>76</v>
      </c>
      <c r="N586" t="s">
        <v>77</v>
      </c>
      <c r="O586" t="s">
        <v>78</v>
      </c>
      <c r="P586" t="s">
        <v>79</v>
      </c>
      <c r="Q586" t="s">
        <v>568</v>
      </c>
      <c r="R586" t="s">
        <v>569</v>
      </c>
      <c r="S586">
        <v>10</v>
      </c>
      <c r="X586">
        <v>7605</v>
      </c>
      <c r="AE586" t="s">
        <v>1834</v>
      </c>
      <c r="AL586" t="s">
        <v>1420</v>
      </c>
      <c r="AM586" t="s">
        <v>134</v>
      </c>
      <c r="AP586" t="s">
        <v>135</v>
      </c>
      <c r="AQ586">
        <v>154</v>
      </c>
      <c r="AS586">
        <v>0</v>
      </c>
      <c r="AT586">
        <v>0</v>
      </c>
      <c r="AU586">
        <v>0</v>
      </c>
      <c r="AV586">
        <v>0</v>
      </c>
      <c r="AW586">
        <v>0</v>
      </c>
      <c r="AX586">
        <v>0</v>
      </c>
      <c r="AY586">
        <v>0</v>
      </c>
      <c r="AZ586">
        <v>0</v>
      </c>
      <c r="BA586">
        <v>0</v>
      </c>
      <c r="BB586">
        <v>0</v>
      </c>
      <c r="BC586">
        <v>0</v>
      </c>
      <c r="BR586">
        <v>0</v>
      </c>
      <c r="BS586">
        <v>0</v>
      </c>
      <c r="BT586">
        <v>0</v>
      </c>
      <c r="BU586">
        <v>0</v>
      </c>
      <c r="BV586">
        <f t="shared" si="18"/>
        <v>2</v>
      </c>
      <c r="BW586" s="1">
        <f t="shared" si="19"/>
        <v>0.5</v>
      </c>
    </row>
    <row r="587" spans="1:75" x14ac:dyDescent="0.75">
      <c r="A587">
        <v>1200996</v>
      </c>
      <c r="B587">
        <v>2024</v>
      </c>
      <c r="C587" t="s">
        <v>182</v>
      </c>
      <c r="D587" t="s">
        <v>183</v>
      </c>
      <c r="E587" t="s">
        <v>184</v>
      </c>
      <c r="F587" t="s">
        <v>74</v>
      </c>
      <c r="G587" t="s">
        <v>75</v>
      </c>
      <c r="H587">
        <v>100</v>
      </c>
      <c r="I587">
        <v>1</v>
      </c>
      <c r="J587">
        <v>1</v>
      </c>
      <c r="K587">
        <v>0</v>
      </c>
      <c r="L587">
        <v>24791</v>
      </c>
      <c r="M587" t="s">
        <v>76</v>
      </c>
      <c r="N587" t="s">
        <v>77</v>
      </c>
      <c r="O587" t="s">
        <v>218</v>
      </c>
      <c r="P587" t="s">
        <v>515</v>
      </c>
      <c r="Q587" t="s">
        <v>1285</v>
      </c>
      <c r="R587" t="s">
        <v>1286</v>
      </c>
      <c r="S587">
        <v>20</v>
      </c>
      <c r="X587">
        <v>7761</v>
      </c>
      <c r="AE587" t="s">
        <v>1841</v>
      </c>
      <c r="AL587" t="s">
        <v>1832</v>
      </c>
      <c r="AM587" t="s">
        <v>134</v>
      </c>
      <c r="AP587" t="s">
        <v>135</v>
      </c>
      <c r="AQ587">
        <v>85</v>
      </c>
      <c r="AR587">
        <v>5.6</v>
      </c>
      <c r="AS587">
        <v>0</v>
      </c>
      <c r="AT587">
        <v>2</v>
      </c>
      <c r="AU587">
        <v>0</v>
      </c>
      <c r="AV587">
        <v>0</v>
      </c>
      <c r="AW587">
        <v>0</v>
      </c>
      <c r="AX587">
        <v>0</v>
      </c>
      <c r="AY587">
        <v>0</v>
      </c>
      <c r="AZ587">
        <v>0</v>
      </c>
      <c r="BA587">
        <v>0</v>
      </c>
      <c r="BB587">
        <v>0</v>
      </c>
      <c r="BC587">
        <v>0</v>
      </c>
      <c r="BR587">
        <v>0</v>
      </c>
      <c r="BS587">
        <v>0</v>
      </c>
      <c r="BT587">
        <v>0</v>
      </c>
      <c r="BU587">
        <v>0</v>
      </c>
      <c r="BV587">
        <f t="shared" si="18"/>
        <v>1</v>
      </c>
      <c r="BW587" s="1">
        <f t="shared" si="19"/>
        <v>1</v>
      </c>
    </row>
    <row r="588" spans="1:75" x14ac:dyDescent="0.75">
      <c r="A588">
        <v>1203396</v>
      </c>
      <c r="B588">
        <v>2024</v>
      </c>
      <c r="C588" t="s">
        <v>182</v>
      </c>
      <c r="D588" t="s">
        <v>183</v>
      </c>
      <c r="E588" t="s">
        <v>184</v>
      </c>
      <c r="F588" t="s">
        <v>74</v>
      </c>
      <c r="G588" t="s">
        <v>87</v>
      </c>
      <c r="H588">
        <v>100</v>
      </c>
      <c r="I588">
        <v>2</v>
      </c>
      <c r="J588">
        <v>2</v>
      </c>
      <c r="K588">
        <v>0</v>
      </c>
      <c r="L588">
        <v>24791</v>
      </c>
      <c r="M588" t="s">
        <v>76</v>
      </c>
      <c r="N588" t="s">
        <v>77</v>
      </c>
      <c r="O588" t="s">
        <v>138</v>
      </c>
      <c r="P588" t="s">
        <v>685</v>
      </c>
      <c r="Q588" t="s">
        <v>250</v>
      </c>
      <c r="R588" t="s">
        <v>808</v>
      </c>
      <c r="S588">
        <v>60</v>
      </c>
      <c r="X588">
        <v>7701</v>
      </c>
      <c r="AE588" t="s">
        <v>1861</v>
      </c>
      <c r="AL588" t="s">
        <v>250</v>
      </c>
      <c r="AM588" t="s">
        <v>134</v>
      </c>
      <c r="AP588" t="s">
        <v>135</v>
      </c>
      <c r="AQ588">
        <v>161</v>
      </c>
      <c r="AS588">
        <v>0</v>
      </c>
      <c r="AT588">
        <v>0</v>
      </c>
      <c r="AU588">
        <v>0</v>
      </c>
      <c r="AV588">
        <v>0</v>
      </c>
      <c r="AW588">
        <v>0</v>
      </c>
      <c r="AX588">
        <v>0</v>
      </c>
      <c r="AY588">
        <v>0</v>
      </c>
      <c r="AZ588">
        <v>0</v>
      </c>
      <c r="BA588">
        <v>0</v>
      </c>
      <c r="BB588">
        <v>0</v>
      </c>
      <c r="BC588">
        <v>0</v>
      </c>
      <c r="BR588">
        <v>0</v>
      </c>
      <c r="BS588">
        <v>0</v>
      </c>
      <c r="BT588">
        <v>0</v>
      </c>
      <c r="BU588">
        <v>0</v>
      </c>
      <c r="BV588">
        <f t="shared" si="18"/>
        <v>1</v>
      </c>
      <c r="BW588" s="1">
        <f t="shared" si="19"/>
        <v>1</v>
      </c>
    </row>
    <row r="589" spans="1:75" x14ac:dyDescent="0.75">
      <c r="A589">
        <v>1205860</v>
      </c>
      <c r="B589">
        <v>2024</v>
      </c>
      <c r="C589" t="s">
        <v>182</v>
      </c>
      <c r="D589" t="s">
        <v>183</v>
      </c>
      <c r="E589" t="s">
        <v>534</v>
      </c>
      <c r="F589" t="s">
        <v>74</v>
      </c>
      <c r="G589" t="s">
        <v>75</v>
      </c>
      <c r="H589">
        <v>100</v>
      </c>
      <c r="I589">
        <v>1</v>
      </c>
      <c r="J589">
        <v>1</v>
      </c>
      <c r="K589">
        <v>0</v>
      </c>
      <c r="L589">
        <v>24791</v>
      </c>
      <c r="M589" t="s">
        <v>76</v>
      </c>
      <c r="N589" t="s">
        <v>77</v>
      </c>
      <c r="O589" t="s">
        <v>218</v>
      </c>
      <c r="P589" t="s">
        <v>515</v>
      </c>
      <c r="Q589" t="s">
        <v>627</v>
      </c>
      <c r="R589" t="s">
        <v>1284</v>
      </c>
      <c r="S589">
        <v>20</v>
      </c>
      <c r="X589">
        <v>6171</v>
      </c>
      <c r="AE589" t="s">
        <v>1876</v>
      </c>
      <c r="AL589" t="s">
        <v>1832</v>
      </c>
      <c r="AM589" t="s">
        <v>134</v>
      </c>
      <c r="AP589" t="s">
        <v>135</v>
      </c>
      <c r="AQ589">
        <v>71</v>
      </c>
      <c r="AR589">
        <v>5.8</v>
      </c>
      <c r="AS589">
        <v>0</v>
      </c>
      <c r="AT589">
        <v>0</v>
      </c>
      <c r="AU589">
        <v>0</v>
      </c>
      <c r="AV589">
        <v>0</v>
      </c>
      <c r="AW589">
        <v>0</v>
      </c>
      <c r="AX589">
        <v>0</v>
      </c>
      <c r="AY589">
        <v>0</v>
      </c>
      <c r="AZ589">
        <v>0</v>
      </c>
      <c r="BA589">
        <v>0</v>
      </c>
      <c r="BB589">
        <v>0</v>
      </c>
      <c r="BC589">
        <v>0</v>
      </c>
      <c r="BR589">
        <v>0</v>
      </c>
      <c r="BS589">
        <v>0</v>
      </c>
      <c r="BT589">
        <v>0</v>
      </c>
      <c r="BU589">
        <v>0</v>
      </c>
      <c r="BV589">
        <f t="shared" si="18"/>
        <v>1</v>
      </c>
      <c r="BW589" s="1">
        <f t="shared" si="19"/>
        <v>1</v>
      </c>
    </row>
    <row r="590" spans="1:75" x14ac:dyDescent="0.75">
      <c r="A590">
        <v>1208581</v>
      </c>
      <c r="B590">
        <v>2024</v>
      </c>
      <c r="C590" t="s">
        <v>182</v>
      </c>
      <c r="D590" t="s">
        <v>183</v>
      </c>
      <c r="E590" t="s">
        <v>962</v>
      </c>
      <c r="F590" t="s">
        <v>74</v>
      </c>
      <c r="G590" t="s">
        <v>87</v>
      </c>
      <c r="H590">
        <v>30</v>
      </c>
      <c r="I590">
        <v>5</v>
      </c>
      <c r="J590">
        <v>1</v>
      </c>
      <c r="K590">
        <v>0</v>
      </c>
      <c r="L590">
        <v>24791</v>
      </c>
      <c r="M590" t="s">
        <v>76</v>
      </c>
      <c r="N590" t="s">
        <v>77</v>
      </c>
      <c r="O590" t="s">
        <v>336</v>
      </c>
      <c r="P590" t="s">
        <v>584</v>
      </c>
      <c r="Q590" t="s">
        <v>1385</v>
      </c>
      <c r="R590" t="s">
        <v>1386</v>
      </c>
      <c r="S590">
        <v>70</v>
      </c>
      <c r="X590">
        <v>6835</v>
      </c>
      <c r="AE590" t="s">
        <v>1888</v>
      </c>
      <c r="AL590" t="s">
        <v>336</v>
      </c>
      <c r="AM590" t="s">
        <v>134</v>
      </c>
      <c r="AP590" t="s">
        <v>135</v>
      </c>
      <c r="AQ590">
        <v>45</v>
      </c>
      <c r="AR590">
        <v>2.34</v>
      </c>
      <c r="AS590">
        <v>0</v>
      </c>
      <c r="AT590">
        <v>0</v>
      </c>
      <c r="AU590">
        <v>0</v>
      </c>
      <c r="AV590">
        <v>0</v>
      </c>
      <c r="AW590">
        <v>0</v>
      </c>
      <c r="AX590">
        <v>0</v>
      </c>
      <c r="AY590">
        <v>0</v>
      </c>
      <c r="AZ590">
        <v>0</v>
      </c>
      <c r="BA590">
        <v>0</v>
      </c>
      <c r="BB590">
        <v>0</v>
      </c>
      <c r="BC590">
        <v>0</v>
      </c>
      <c r="BR590">
        <v>0</v>
      </c>
      <c r="BS590">
        <v>0</v>
      </c>
      <c r="BT590">
        <v>0</v>
      </c>
      <c r="BU590">
        <v>0</v>
      </c>
      <c r="BV590">
        <f t="shared" si="18"/>
        <v>2</v>
      </c>
      <c r="BW590" s="1">
        <f t="shared" si="19"/>
        <v>0.5</v>
      </c>
    </row>
    <row r="591" spans="1:75" x14ac:dyDescent="0.75">
      <c r="A591">
        <v>1208581</v>
      </c>
      <c r="B591">
        <v>2024</v>
      </c>
      <c r="C591" t="s">
        <v>182</v>
      </c>
      <c r="D591" t="s">
        <v>183</v>
      </c>
      <c r="E591" t="s">
        <v>962</v>
      </c>
      <c r="F591" t="s">
        <v>74</v>
      </c>
      <c r="G591" t="s">
        <v>75</v>
      </c>
      <c r="H591">
        <v>70</v>
      </c>
      <c r="I591">
        <v>5</v>
      </c>
      <c r="J591">
        <v>4</v>
      </c>
      <c r="K591">
        <v>0</v>
      </c>
      <c r="L591">
        <v>24791</v>
      </c>
      <c r="M591" t="s">
        <v>76</v>
      </c>
      <c r="N591" t="s">
        <v>77</v>
      </c>
      <c r="O591" t="s">
        <v>336</v>
      </c>
      <c r="P591" t="s">
        <v>584</v>
      </c>
      <c r="Q591" t="s">
        <v>1058</v>
      </c>
      <c r="R591" t="s">
        <v>1059</v>
      </c>
      <c r="S591">
        <v>70</v>
      </c>
      <c r="X591">
        <v>6835</v>
      </c>
      <c r="AE591" t="s">
        <v>1888</v>
      </c>
      <c r="AL591" t="s">
        <v>336</v>
      </c>
      <c r="AM591" t="s">
        <v>134</v>
      </c>
      <c r="AP591" t="s">
        <v>135</v>
      </c>
      <c r="AQ591">
        <v>45</v>
      </c>
      <c r="AR591">
        <v>2.34</v>
      </c>
      <c r="AS591">
        <v>0</v>
      </c>
      <c r="AT591">
        <v>0</v>
      </c>
      <c r="AU591">
        <v>0</v>
      </c>
      <c r="AV591">
        <v>0</v>
      </c>
      <c r="AW591">
        <v>0</v>
      </c>
      <c r="AX591">
        <v>0</v>
      </c>
      <c r="AY591">
        <v>0</v>
      </c>
      <c r="AZ591">
        <v>0</v>
      </c>
      <c r="BA591">
        <v>0</v>
      </c>
      <c r="BB591">
        <v>0</v>
      </c>
      <c r="BC591">
        <v>0</v>
      </c>
      <c r="BR591">
        <v>0</v>
      </c>
      <c r="BS591">
        <v>0</v>
      </c>
      <c r="BT591">
        <v>0</v>
      </c>
      <c r="BU591">
        <v>0</v>
      </c>
      <c r="BV591">
        <f t="shared" si="18"/>
        <v>2</v>
      </c>
      <c r="BW591" s="1">
        <f t="shared" si="19"/>
        <v>0.5</v>
      </c>
    </row>
    <row r="592" spans="1:75" x14ac:dyDescent="0.75">
      <c r="A592">
        <v>1211452</v>
      </c>
      <c r="B592">
        <v>2024</v>
      </c>
      <c r="C592" t="s">
        <v>182</v>
      </c>
      <c r="D592" t="s">
        <v>183</v>
      </c>
      <c r="E592" t="s">
        <v>534</v>
      </c>
      <c r="F592" t="s">
        <v>74</v>
      </c>
      <c r="G592" t="s">
        <v>87</v>
      </c>
      <c r="H592">
        <v>80</v>
      </c>
      <c r="I592">
        <v>3</v>
      </c>
      <c r="J592">
        <v>2</v>
      </c>
      <c r="K592">
        <v>0</v>
      </c>
      <c r="L592">
        <v>24791</v>
      </c>
      <c r="M592" t="s">
        <v>76</v>
      </c>
      <c r="N592" t="s">
        <v>77</v>
      </c>
      <c r="O592" t="s">
        <v>956</v>
      </c>
      <c r="P592" t="s">
        <v>957</v>
      </c>
      <c r="Q592" t="s">
        <v>1072</v>
      </c>
      <c r="R592" t="s">
        <v>1073</v>
      </c>
      <c r="S592">
        <v>180</v>
      </c>
      <c r="X592">
        <v>5607</v>
      </c>
      <c r="AE592" t="s">
        <v>1903</v>
      </c>
      <c r="AL592" t="s">
        <v>889</v>
      </c>
      <c r="AM592" t="s">
        <v>134</v>
      </c>
      <c r="AP592" t="s">
        <v>135</v>
      </c>
      <c r="AQ592">
        <v>70</v>
      </c>
      <c r="AR592">
        <v>3.5</v>
      </c>
      <c r="AS592">
        <v>0</v>
      </c>
      <c r="AT592">
        <v>0</v>
      </c>
      <c r="AU592">
        <v>0</v>
      </c>
      <c r="AV592">
        <v>0</v>
      </c>
      <c r="AW592">
        <v>0</v>
      </c>
      <c r="AX592">
        <v>0</v>
      </c>
      <c r="AY592">
        <v>0</v>
      </c>
      <c r="AZ592">
        <v>0</v>
      </c>
      <c r="BA592">
        <v>0</v>
      </c>
      <c r="BB592">
        <v>0</v>
      </c>
      <c r="BC592">
        <v>0</v>
      </c>
      <c r="BR592">
        <v>0</v>
      </c>
      <c r="BS592">
        <v>0</v>
      </c>
      <c r="BT592">
        <v>0</v>
      </c>
      <c r="BU592">
        <v>0</v>
      </c>
      <c r="BV592">
        <f t="shared" si="18"/>
        <v>1</v>
      </c>
      <c r="BW592" s="1">
        <f t="shared" si="19"/>
        <v>1</v>
      </c>
    </row>
    <row r="593" spans="1:75" x14ac:dyDescent="0.75">
      <c r="A593">
        <v>1213075</v>
      </c>
      <c r="B593">
        <v>2023</v>
      </c>
      <c r="C593" t="s">
        <v>182</v>
      </c>
      <c r="D593" t="s">
        <v>183</v>
      </c>
      <c r="E593" t="s">
        <v>184</v>
      </c>
      <c r="F593" t="s">
        <v>74</v>
      </c>
      <c r="G593" t="s">
        <v>87</v>
      </c>
      <c r="H593">
        <v>100</v>
      </c>
      <c r="I593">
        <v>2</v>
      </c>
      <c r="J593">
        <v>2</v>
      </c>
      <c r="K593">
        <v>0</v>
      </c>
      <c r="L593">
        <v>24791</v>
      </c>
      <c r="M593" t="s">
        <v>76</v>
      </c>
      <c r="N593" t="s">
        <v>77</v>
      </c>
      <c r="O593" t="s">
        <v>78</v>
      </c>
      <c r="P593" t="s">
        <v>79</v>
      </c>
      <c r="Q593" t="s">
        <v>230</v>
      </c>
      <c r="R593" t="s">
        <v>231</v>
      </c>
      <c r="S593">
        <v>20</v>
      </c>
      <c r="X593">
        <v>7320</v>
      </c>
      <c r="AE593" t="s">
        <v>1913</v>
      </c>
      <c r="AK593" t="s">
        <v>1914</v>
      </c>
      <c r="AL593" t="s">
        <v>76</v>
      </c>
      <c r="AM593" t="s">
        <v>134</v>
      </c>
      <c r="AP593" t="s">
        <v>83</v>
      </c>
      <c r="AQ593">
        <v>160</v>
      </c>
      <c r="AR593">
        <v>7.7</v>
      </c>
      <c r="AS593">
        <v>0</v>
      </c>
      <c r="AT593">
        <v>0</v>
      </c>
      <c r="AU593">
        <v>0</v>
      </c>
      <c r="AV593">
        <v>0</v>
      </c>
      <c r="AW593">
        <v>0</v>
      </c>
      <c r="AX593">
        <v>0</v>
      </c>
      <c r="AY593">
        <v>0</v>
      </c>
      <c r="AZ593">
        <v>0</v>
      </c>
      <c r="BA593">
        <v>0</v>
      </c>
      <c r="BB593">
        <v>0</v>
      </c>
      <c r="BC593">
        <v>0</v>
      </c>
      <c r="BR593">
        <v>0</v>
      </c>
      <c r="BS593">
        <v>0</v>
      </c>
      <c r="BT593">
        <v>0</v>
      </c>
      <c r="BU593">
        <v>0</v>
      </c>
      <c r="BV593">
        <f t="shared" si="18"/>
        <v>1</v>
      </c>
      <c r="BW593" s="1">
        <f t="shared" si="19"/>
        <v>1</v>
      </c>
    </row>
    <row r="594" spans="1:75" x14ac:dyDescent="0.75">
      <c r="A594">
        <v>1213591</v>
      </c>
      <c r="B594">
        <v>2024</v>
      </c>
      <c r="C594" t="s">
        <v>182</v>
      </c>
      <c r="D594" t="s">
        <v>183</v>
      </c>
      <c r="E594" t="s">
        <v>184</v>
      </c>
      <c r="F594" t="s">
        <v>74</v>
      </c>
      <c r="G594" t="s">
        <v>87</v>
      </c>
      <c r="H594">
        <v>100</v>
      </c>
      <c r="I594">
        <v>1</v>
      </c>
      <c r="J594">
        <v>1</v>
      </c>
      <c r="K594">
        <v>0</v>
      </c>
      <c r="L594">
        <v>24791</v>
      </c>
      <c r="M594" t="s">
        <v>76</v>
      </c>
      <c r="N594" t="s">
        <v>77</v>
      </c>
      <c r="O594" t="s">
        <v>956</v>
      </c>
      <c r="P594" t="s">
        <v>957</v>
      </c>
      <c r="Q594" t="s">
        <v>339</v>
      </c>
      <c r="R594" t="s">
        <v>958</v>
      </c>
      <c r="S594">
        <v>60</v>
      </c>
      <c r="X594">
        <v>7761</v>
      </c>
      <c r="AE594" t="s">
        <v>1919</v>
      </c>
      <c r="AF594" t="s">
        <v>1920</v>
      </c>
      <c r="AK594" t="s">
        <v>1921</v>
      </c>
      <c r="AL594" t="s">
        <v>889</v>
      </c>
      <c r="AM594" t="s">
        <v>134</v>
      </c>
      <c r="AP594" t="s">
        <v>135</v>
      </c>
      <c r="AQ594">
        <v>155</v>
      </c>
      <c r="AS594">
        <v>0</v>
      </c>
      <c r="AT594">
        <v>0</v>
      </c>
      <c r="AU594">
        <v>0</v>
      </c>
      <c r="AV594">
        <v>0</v>
      </c>
      <c r="AW594">
        <v>0</v>
      </c>
      <c r="AX594">
        <v>0</v>
      </c>
      <c r="AY594">
        <v>0</v>
      </c>
      <c r="AZ594">
        <v>0</v>
      </c>
      <c r="BA594">
        <v>0</v>
      </c>
      <c r="BB594">
        <v>0</v>
      </c>
      <c r="BC594">
        <v>0</v>
      </c>
      <c r="BR594">
        <v>0</v>
      </c>
      <c r="BS594">
        <v>0</v>
      </c>
      <c r="BT594">
        <v>0</v>
      </c>
      <c r="BU594">
        <v>0</v>
      </c>
      <c r="BV594">
        <f t="shared" si="18"/>
        <v>1</v>
      </c>
      <c r="BW594" s="1">
        <f t="shared" si="19"/>
        <v>1</v>
      </c>
    </row>
    <row r="595" spans="1:75" x14ac:dyDescent="0.75">
      <c r="A595">
        <v>1214256</v>
      </c>
      <c r="B595">
        <v>2024</v>
      </c>
      <c r="C595" t="s">
        <v>182</v>
      </c>
      <c r="D595" t="s">
        <v>183</v>
      </c>
      <c r="E595" t="s">
        <v>184</v>
      </c>
      <c r="F595" t="s">
        <v>74</v>
      </c>
      <c r="G595" t="s">
        <v>87</v>
      </c>
      <c r="H595">
        <v>100</v>
      </c>
      <c r="I595">
        <v>1</v>
      </c>
      <c r="J595">
        <v>1</v>
      </c>
      <c r="K595">
        <v>0</v>
      </c>
      <c r="L595">
        <v>24791</v>
      </c>
      <c r="M595" t="s">
        <v>76</v>
      </c>
      <c r="N595" t="s">
        <v>77</v>
      </c>
      <c r="O595" t="s">
        <v>956</v>
      </c>
      <c r="P595" t="s">
        <v>957</v>
      </c>
      <c r="Q595" t="s">
        <v>339</v>
      </c>
      <c r="R595" t="s">
        <v>958</v>
      </c>
      <c r="S595">
        <v>60</v>
      </c>
      <c r="X595">
        <v>7761</v>
      </c>
      <c r="AE595" t="s">
        <v>1927</v>
      </c>
      <c r="AF595" t="s">
        <v>1928</v>
      </c>
      <c r="AK595" t="s">
        <v>1929</v>
      </c>
      <c r="AL595" t="s">
        <v>889</v>
      </c>
      <c r="AM595" t="s">
        <v>134</v>
      </c>
      <c r="AP595" t="s">
        <v>135</v>
      </c>
      <c r="AQ595">
        <v>105</v>
      </c>
      <c r="AR595">
        <v>5.25</v>
      </c>
      <c r="AS595">
        <v>0</v>
      </c>
      <c r="AT595">
        <v>0</v>
      </c>
      <c r="AU595">
        <v>0</v>
      </c>
      <c r="AV595">
        <v>0</v>
      </c>
      <c r="AW595">
        <v>0</v>
      </c>
      <c r="AX595">
        <v>0</v>
      </c>
      <c r="AY595">
        <v>0</v>
      </c>
      <c r="AZ595">
        <v>0</v>
      </c>
      <c r="BA595">
        <v>0</v>
      </c>
      <c r="BB595">
        <v>0</v>
      </c>
      <c r="BC595">
        <v>0</v>
      </c>
      <c r="BR595">
        <v>0</v>
      </c>
      <c r="BS595">
        <v>0</v>
      </c>
      <c r="BT595">
        <v>0</v>
      </c>
      <c r="BU595">
        <v>0</v>
      </c>
      <c r="BV595">
        <f t="shared" si="18"/>
        <v>1</v>
      </c>
      <c r="BW595" s="1">
        <f t="shared" si="19"/>
        <v>1</v>
      </c>
    </row>
    <row r="596" spans="1:75" x14ac:dyDescent="0.75">
      <c r="A596">
        <v>1214291</v>
      </c>
      <c r="B596">
        <v>2024</v>
      </c>
      <c r="C596" t="s">
        <v>182</v>
      </c>
      <c r="D596" t="s">
        <v>183</v>
      </c>
      <c r="E596" t="s">
        <v>184</v>
      </c>
      <c r="F596" t="s">
        <v>74</v>
      </c>
      <c r="G596" t="s">
        <v>87</v>
      </c>
      <c r="H596">
        <v>100</v>
      </c>
      <c r="I596">
        <v>1</v>
      </c>
      <c r="J596">
        <v>1</v>
      </c>
      <c r="K596">
        <v>0</v>
      </c>
      <c r="L596">
        <v>24791</v>
      </c>
      <c r="M596" t="s">
        <v>76</v>
      </c>
      <c r="N596" t="s">
        <v>77</v>
      </c>
      <c r="O596" t="s">
        <v>956</v>
      </c>
      <c r="P596" t="s">
        <v>957</v>
      </c>
      <c r="Q596" t="s">
        <v>339</v>
      </c>
      <c r="R596" t="s">
        <v>958</v>
      </c>
      <c r="S596">
        <v>60</v>
      </c>
      <c r="X596">
        <v>7761</v>
      </c>
      <c r="AE596" t="s">
        <v>1930</v>
      </c>
      <c r="AF596" t="s">
        <v>1931</v>
      </c>
      <c r="AK596" t="s">
        <v>1932</v>
      </c>
      <c r="AL596" t="s">
        <v>889</v>
      </c>
      <c r="AM596" t="s">
        <v>134</v>
      </c>
      <c r="AP596" t="s">
        <v>135</v>
      </c>
      <c r="AQ596">
        <v>132</v>
      </c>
      <c r="AS596">
        <v>0</v>
      </c>
      <c r="AT596">
        <v>0</v>
      </c>
      <c r="AU596">
        <v>0</v>
      </c>
      <c r="AV596">
        <v>0</v>
      </c>
      <c r="AW596">
        <v>0</v>
      </c>
      <c r="AX596">
        <v>0</v>
      </c>
      <c r="AY596">
        <v>0</v>
      </c>
      <c r="AZ596">
        <v>0</v>
      </c>
      <c r="BA596">
        <v>0</v>
      </c>
      <c r="BB596">
        <v>0</v>
      </c>
      <c r="BC596">
        <v>0</v>
      </c>
      <c r="BR596">
        <v>0</v>
      </c>
      <c r="BS596">
        <v>0</v>
      </c>
      <c r="BT596">
        <v>0</v>
      </c>
      <c r="BU596">
        <v>0</v>
      </c>
      <c r="BV596">
        <f t="shared" si="18"/>
        <v>1</v>
      </c>
      <c r="BW596" s="1">
        <f t="shared" si="19"/>
        <v>1</v>
      </c>
    </row>
    <row r="597" spans="1:75" x14ac:dyDescent="0.75">
      <c r="A597">
        <v>1216521</v>
      </c>
      <c r="B597">
        <v>2024</v>
      </c>
      <c r="C597" t="s">
        <v>182</v>
      </c>
      <c r="D597" t="s">
        <v>183</v>
      </c>
      <c r="E597" t="s">
        <v>962</v>
      </c>
      <c r="F597" t="s">
        <v>74</v>
      </c>
      <c r="G597" t="s">
        <v>87</v>
      </c>
      <c r="H597">
        <v>11.77</v>
      </c>
      <c r="I597">
        <v>17</v>
      </c>
      <c r="J597">
        <v>2</v>
      </c>
      <c r="K597">
        <v>0</v>
      </c>
      <c r="L597">
        <v>24791</v>
      </c>
      <c r="M597" t="s">
        <v>76</v>
      </c>
      <c r="N597" t="s">
        <v>77</v>
      </c>
      <c r="O597" t="s">
        <v>78</v>
      </c>
      <c r="P597" t="s">
        <v>79</v>
      </c>
      <c r="Q597" t="s">
        <v>80</v>
      </c>
      <c r="R597" t="s">
        <v>81</v>
      </c>
      <c r="S597">
        <v>10</v>
      </c>
      <c r="X597">
        <v>7605</v>
      </c>
      <c r="AE597" t="s">
        <v>1949</v>
      </c>
      <c r="AL597" t="s">
        <v>78</v>
      </c>
      <c r="AM597" t="s">
        <v>134</v>
      </c>
      <c r="AP597" t="s">
        <v>135</v>
      </c>
      <c r="AQ597">
        <v>243</v>
      </c>
      <c r="AS597">
        <v>0</v>
      </c>
      <c r="AT597">
        <v>0</v>
      </c>
      <c r="AU597">
        <v>0</v>
      </c>
      <c r="AV597">
        <v>0</v>
      </c>
      <c r="AW597">
        <v>0</v>
      </c>
      <c r="AX597">
        <v>0</v>
      </c>
      <c r="AY597">
        <v>0</v>
      </c>
      <c r="AZ597">
        <v>0</v>
      </c>
      <c r="BA597">
        <v>0</v>
      </c>
      <c r="BB597">
        <v>0</v>
      </c>
      <c r="BC597">
        <v>0</v>
      </c>
      <c r="BR597">
        <v>2</v>
      </c>
      <c r="BS597">
        <v>0</v>
      </c>
      <c r="BT597">
        <v>0</v>
      </c>
      <c r="BU597">
        <v>0</v>
      </c>
      <c r="BV597">
        <f t="shared" si="18"/>
        <v>2</v>
      </c>
      <c r="BW597" s="1">
        <f t="shared" si="19"/>
        <v>0.5</v>
      </c>
    </row>
    <row r="598" spans="1:75" x14ac:dyDescent="0.75">
      <c r="A598">
        <v>1216521</v>
      </c>
      <c r="B598">
        <v>2024</v>
      </c>
      <c r="C598" t="s">
        <v>182</v>
      </c>
      <c r="D598" t="s">
        <v>183</v>
      </c>
      <c r="E598" t="s">
        <v>962</v>
      </c>
      <c r="F598" t="s">
        <v>133</v>
      </c>
      <c r="G598" t="s">
        <v>87</v>
      </c>
      <c r="H598">
        <v>100</v>
      </c>
      <c r="I598">
        <v>1</v>
      </c>
      <c r="J598">
        <v>1</v>
      </c>
      <c r="K598">
        <v>0</v>
      </c>
      <c r="L598">
        <v>24791</v>
      </c>
      <c r="M598" t="s">
        <v>76</v>
      </c>
      <c r="N598" t="s">
        <v>77</v>
      </c>
      <c r="O598" t="s">
        <v>78</v>
      </c>
      <c r="P598" t="s">
        <v>79</v>
      </c>
      <c r="Q598" t="s">
        <v>80</v>
      </c>
      <c r="R598" t="s">
        <v>81</v>
      </c>
      <c r="S598">
        <v>10</v>
      </c>
      <c r="X598">
        <v>7605</v>
      </c>
      <c r="AE598" t="s">
        <v>1949</v>
      </c>
      <c r="AL598" t="s">
        <v>78</v>
      </c>
      <c r="AM598" t="s">
        <v>134</v>
      </c>
      <c r="AP598" t="s">
        <v>135</v>
      </c>
      <c r="AQ598">
        <v>243</v>
      </c>
      <c r="AS598">
        <v>0</v>
      </c>
      <c r="AT598">
        <v>0</v>
      </c>
      <c r="AU598">
        <v>0</v>
      </c>
      <c r="AV598">
        <v>0</v>
      </c>
      <c r="AW598">
        <v>0</v>
      </c>
      <c r="AX598">
        <v>0</v>
      </c>
      <c r="AY598">
        <v>0</v>
      </c>
      <c r="AZ598">
        <v>0</v>
      </c>
      <c r="BA598">
        <v>0</v>
      </c>
      <c r="BB598">
        <v>0</v>
      </c>
      <c r="BC598">
        <v>0</v>
      </c>
      <c r="BR598">
        <v>0</v>
      </c>
      <c r="BS598">
        <v>0</v>
      </c>
      <c r="BT598">
        <v>0</v>
      </c>
      <c r="BU598">
        <v>0</v>
      </c>
      <c r="BV598">
        <f t="shared" si="18"/>
        <v>2</v>
      </c>
      <c r="BW598" s="1">
        <f t="shared" si="19"/>
        <v>0.5</v>
      </c>
    </row>
    <row r="599" spans="1:75" x14ac:dyDescent="0.75">
      <c r="A599">
        <v>1220891</v>
      </c>
      <c r="B599">
        <v>2024</v>
      </c>
      <c r="C599" t="s">
        <v>182</v>
      </c>
      <c r="D599" t="s">
        <v>183</v>
      </c>
      <c r="E599" t="s">
        <v>184</v>
      </c>
      <c r="F599" t="s">
        <v>74</v>
      </c>
      <c r="G599" t="s">
        <v>87</v>
      </c>
      <c r="H599">
        <v>100</v>
      </c>
      <c r="I599">
        <v>1</v>
      </c>
      <c r="J599">
        <v>1</v>
      </c>
      <c r="K599">
        <v>0</v>
      </c>
      <c r="L599">
        <v>24791</v>
      </c>
      <c r="M599" t="s">
        <v>76</v>
      </c>
      <c r="N599" t="s">
        <v>77</v>
      </c>
      <c r="O599" t="s">
        <v>138</v>
      </c>
      <c r="P599" t="s">
        <v>685</v>
      </c>
      <c r="Q599" t="s">
        <v>250</v>
      </c>
      <c r="R599" t="s">
        <v>808</v>
      </c>
      <c r="S599">
        <v>60</v>
      </c>
      <c r="X599">
        <v>7701</v>
      </c>
      <c r="AE599" t="s">
        <v>1980</v>
      </c>
      <c r="AL599" t="s">
        <v>138</v>
      </c>
      <c r="AM599" t="s">
        <v>134</v>
      </c>
      <c r="AP599" t="s">
        <v>135</v>
      </c>
      <c r="AQ599">
        <v>79</v>
      </c>
      <c r="AS599">
        <v>0</v>
      </c>
      <c r="AT599">
        <v>0</v>
      </c>
      <c r="AU599">
        <v>0</v>
      </c>
      <c r="AV599">
        <v>0</v>
      </c>
      <c r="AW599">
        <v>0</v>
      </c>
      <c r="AX599">
        <v>0</v>
      </c>
      <c r="AY599">
        <v>0</v>
      </c>
      <c r="AZ599">
        <v>0</v>
      </c>
      <c r="BA599">
        <v>0</v>
      </c>
      <c r="BB599">
        <v>0</v>
      </c>
      <c r="BC599">
        <v>0</v>
      </c>
      <c r="BR599">
        <v>0</v>
      </c>
      <c r="BS599">
        <v>0</v>
      </c>
      <c r="BT599">
        <v>0</v>
      </c>
      <c r="BU599">
        <v>0</v>
      </c>
      <c r="BV599">
        <f t="shared" si="18"/>
        <v>1</v>
      </c>
      <c r="BW599" s="1">
        <f t="shared" si="19"/>
        <v>1</v>
      </c>
    </row>
    <row r="600" spans="1:75" x14ac:dyDescent="0.75">
      <c r="A600">
        <v>1223452</v>
      </c>
      <c r="B600">
        <v>2024</v>
      </c>
      <c r="C600" t="s">
        <v>182</v>
      </c>
      <c r="D600" t="s">
        <v>183</v>
      </c>
      <c r="E600" t="s">
        <v>534</v>
      </c>
      <c r="F600" t="s">
        <v>74</v>
      </c>
      <c r="G600" t="s">
        <v>87</v>
      </c>
      <c r="H600">
        <v>100</v>
      </c>
      <c r="I600">
        <v>1</v>
      </c>
      <c r="J600">
        <v>1</v>
      </c>
      <c r="K600">
        <v>0</v>
      </c>
      <c r="L600">
        <v>24791</v>
      </c>
      <c r="M600" t="s">
        <v>76</v>
      </c>
      <c r="N600" t="s">
        <v>77</v>
      </c>
      <c r="O600" t="s">
        <v>138</v>
      </c>
      <c r="P600" t="s">
        <v>685</v>
      </c>
      <c r="Q600" t="s">
        <v>844</v>
      </c>
      <c r="R600" t="s">
        <v>845</v>
      </c>
      <c r="S600">
        <v>20</v>
      </c>
      <c r="X600">
        <v>8110</v>
      </c>
      <c r="AE600" t="s">
        <v>1996</v>
      </c>
      <c r="AL600" t="s">
        <v>138</v>
      </c>
      <c r="AM600" t="s">
        <v>134</v>
      </c>
      <c r="AP600" t="s">
        <v>135</v>
      </c>
      <c r="AQ600">
        <v>78</v>
      </c>
      <c r="AS600">
        <v>0</v>
      </c>
      <c r="AT600">
        <v>0</v>
      </c>
      <c r="AU600">
        <v>0</v>
      </c>
      <c r="AV600">
        <v>0</v>
      </c>
      <c r="AW600">
        <v>0</v>
      </c>
      <c r="AX600">
        <v>0</v>
      </c>
      <c r="AY600">
        <v>0</v>
      </c>
      <c r="AZ600">
        <v>0</v>
      </c>
      <c r="BA600">
        <v>0</v>
      </c>
      <c r="BB600">
        <v>0</v>
      </c>
      <c r="BC600">
        <v>0</v>
      </c>
      <c r="BR600">
        <v>0</v>
      </c>
      <c r="BS600">
        <v>0</v>
      </c>
      <c r="BT600">
        <v>0</v>
      </c>
      <c r="BU600">
        <v>0</v>
      </c>
      <c r="BV600">
        <f t="shared" si="18"/>
        <v>1</v>
      </c>
      <c r="BW600" s="1">
        <f t="shared" si="19"/>
        <v>1</v>
      </c>
    </row>
    <row r="601" spans="1:75" x14ac:dyDescent="0.75">
      <c r="A601">
        <v>1223466</v>
      </c>
      <c r="B601">
        <v>2024</v>
      </c>
      <c r="C601" t="s">
        <v>182</v>
      </c>
      <c r="D601" t="s">
        <v>183</v>
      </c>
      <c r="E601" t="s">
        <v>534</v>
      </c>
      <c r="F601" t="s">
        <v>74</v>
      </c>
      <c r="G601" t="s">
        <v>87</v>
      </c>
      <c r="H601">
        <v>100</v>
      </c>
      <c r="I601">
        <v>1</v>
      </c>
      <c r="J601">
        <v>1</v>
      </c>
      <c r="K601">
        <v>0</v>
      </c>
      <c r="L601">
        <v>24791</v>
      </c>
      <c r="M601" t="s">
        <v>76</v>
      </c>
      <c r="N601" t="s">
        <v>77</v>
      </c>
      <c r="O601" t="s">
        <v>138</v>
      </c>
      <c r="P601" t="s">
        <v>685</v>
      </c>
      <c r="Q601" t="s">
        <v>844</v>
      </c>
      <c r="R601" t="s">
        <v>845</v>
      </c>
      <c r="S601">
        <v>20</v>
      </c>
      <c r="X601">
        <v>8110</v>
      </c>
      <c r="AE601" t="s">
        <v>1997</v>
      </c>
      <c r="AL601" t="s">
        <v>138</v>
      </c>
      <c r="AM601" t="s">
        <v>134</v>
      </c>
      <c r="AP601" t="s">
        <v>135</v>
      </c>
      <c r="AQ601">
        <v>78</v>
      </c>
      <c r="AS601">
        <v>0</v>
      </c>
      <c r="AT601">
        <v>0</v>
      </c>
      <c r="AU601">
        <v>0</v>
      </c>
      <c r="AV601">
        <v>0</v>
      </c>
      <c r="AW601">
        <v>0</v>
      </c>
      <c r="AX601">
        <v>0</v>
      </c>
      <c r="AY601">
        <v>0</v>
      </c>
      <c r="AZ601">
        <v>0</v>
      </c>
      <c r="BA601">
        <v>0</v>
      </c>
      <c r="BB601">
        <v>0</v>
      </c>
      <c r="BC601">
        <v>0</v>
      </c>
      <c r="BR601">
        <v>0</v>
      </c>
      <c r="BS601">
        <v>0</v>
      </c>
      <c r="BT601">
        <v>0</v>
      </c>
      <c r="BU601">
        <v>0</v>
      </c>
      <c r="BV601">
        <f t="shared" si="18"/>
        <v>1</v>
      </c>
      <c r="BW601" s="1">
        <f t="shared" si="19"/>
        <v>1</v>
      </c>
    </row>
    <row r="602" spans="1:75" x14ac:dyDescent="0.75">
      <c r="A602">
        <v>1223944</v>
      </c>
      <c r="B602">
        <v>2024</v>
      </c>
      <c r="C602" t="s">
        <v>182</v>
      </c>
      <c r="D602" t="s">
        <v>183</v>
      </c>
      <c r="E602" t="s">
        <v>965</v>
      </c>
      <c r="F602" t="s">
        <v>74</v>
      </c>
      <c r="G602" t="s">
        <v>75</v>
      </c>
      <c r="H602">
        <v>100</v>
      </c>
      <c r="I602">
        <v>1</v>
      </c>
      <c r="J602">
        <v>1</v>
      </c>
      <c r="K602">
        <v>0</v>
      </c>
      <c r="L602">
        <v>24791</v>
      </c>
      <c r="M602" t="s">
        <v>76</v>
      </c>
      <c r="N602" t="s">
        <v>77</v>
      </c>
      <c r="O602" t="s">
        <v>78</v>
      </c>
      <c r="P602" t="s">
        <v>79</v>
      </c>
      <c r="Q602" t="s">
        <v>230</v>
      </c>
      <c r="R602" t="s">
        <v>231</v>
      </c>
      <c r="S602">
        <v>10</v>
      </c>
      <c r="X602">
        <v>7605</v>
      </c>
      <c r="AE602" t="s">
        <v>2003</v>
      </c>
      <c r="AL602" t="s">
        <v>78</v>
      </c>
      <c r="AM602" t="s">
        <v>134</v>
      </c>
      <c r="AP602" t="s">
        <v>83</v>
      </c>
      <c r="AQ602">
        <v>90</v>
      </c>
      <c r="AS602">
        <v>0</v>
      </c>
      <c r="AT602">
        <v>0</v>
      </c>
      <c r="AU602">
        <v>0</v>
      </c>
      <c r="AV602">
        <v>0</v>
      </c>
      <c r="AW602">
        <v>0</v>
      </c>
      <c r="AX602">
        <v>0</v>
      </c>
      <c r="AY602">
        <v>0</v>
      </c>
      <c r="AZ602">
        <v>0</v>
      </c>
      <c r="BA602">
        <v>0</v>
      </c>
      <c r="BB602">
        <v>0</v>
      </c>
      <c r="BC602">
        <v>0</v>
      </c>
      <c r="BR602">
        <v>0</v>
      </c>
      <c r="BS602">
        <v>0</v>
      </c>
      <c r="BT602">
        <v>0</v>
      </c>
      <c r="BU602">
        <v>0</v>
      </c>
      <c r="BV602">
        <f t="shared" si="18"/>
        <v>1</v>
      </c>
      <c r="BW602" s="1">
        <f t="shared" si="19"/>
        <v>1</v>
      </c>
    </row>
    <row r="603" spans="1:75" x14ac:dyDescent="0.75">
      <c r="A603">
        <v>1230070</v>
      </c>
      <c r="B603">
        <v>2024</v>
      </c>
      <c r="C603" t="s">
        <v>182</v>
      </c>
      <c r="D603" t="s">
        <v>183</v>
      </c>
      <c r="E603" t="s">
        <v>184</v>
      </c>
      <c r="F603" t="s">
        <v>74</v>
      </c>
      <c r="G603" t="s">
        <v>75</v>
      </c>
      <c r="H603">
        <v>100</v>
      </c>
      <c r="I603">
        <v>1</v>
      </c>
      <c r="J603">
        <v>1</v>
      </c>
      <c r="K603">
        <v>0</v>
      </c>
      <c r="L603">
        <v>24791</v>
      </c>
      <c r="M603" t="s">
        <v>76</v>
      </c>
      <c r="N603" t="s">
        <v>77</v>
      </c>
      <c r="O603" t="s">
        <v>78</v>
      </c>
      <c r="P603" t="s">
        <v>79</v>
      </c>
      <c r="Q603" t="s">
        <v>230</v>
      </c>
      <c r="R603" t="s">
        <v>231</v>
      </c>
      <c r="S603">
        <v>20</v>
      </c>
      <c r="X603">
        <v>7320</v>
      </c>
      <c r="AE603" t="s">
        <v>2037</v>
      </c>
      <c r="AL603" t="s">
        <v>78</v>
      </c>
      <c r="AM603" t="s">
        <v>134</v>
      </c>
      <c r="AP603" t="s">
        <v>83</v>
      </c>
      <c r="AQ603">
        <v>67</v>
      </c>
      <c r="AS603">
        <v>0</v>
      </c>
      <c r="AT603">
        <v>0</v>
      </c>
      <c r="AU603">
        <v>0</v>
      </c>
      <c r="AV603">
        <v>0</v>
      </c>
      <c r="AW603">
        <v>0</v>
      </c>
      <c r="AX603">
        <v>0</v>
      </c>
      <c r="AY603">
        <v>0</v>
      </c>
      <c r="AZ603">
        <v>0</v>
      </c>
      <c r="BA603">
        <v>0</v>
      </c>
      <c r="BB603">
        <v>0</v>
      </c>
      <c r="BC603">
        <v>0</v>
      </c>
      <c r="BR603">
        <v>0</v>
      </c>
      <c r="BS603">
        <v>0</v>
      </c>
      <c r="BT603">
        <v>0</v>
      </c>
      <c r="BU603">
        <v>0</v>
      </c>
      <c r="BV603">
        <f t="shared" si="18"/>
        <v>1</v>
      </c>
      <c r="BW603" s="1">
        <f t="shared" si="19"/>
        <v>1</v>
      </c>
    </row>
    <row r="604" spans="1:75" x14ac:dyDescent="0.75">
      <c r="A604">
        <v>1242031</v>
      </c>
      <c r="B604">
        <v>2024</v>
      </c>
      <c r="C604" t="s">
        <v>182</v>
      </c>
      <c r="D604" t="s">
        <v>183</v>
      </c>
      <c r="E604" t="s">
        <v>184</v>
      </c>
      <c r="F604" t="s">
        <v>74</v>
      </c>
      <c r="G604" t="s">
        <v>75</v>
      </c>
      <c r="H604">
        <v>100</v>
      </c>
      <c r="I604">
        <v>1</v>
      </c>
      <c r="J604">
        <v>1</v>
      </c>
      <c r="K604">
        <v>0</v>
      </c>
      <c r="L604">
        <v>24791</v>
      </c>
      <c r="M604" t="s">
        <v>76</v>
      </c>
      <c r="N604" t="s">
        <v>77</v>
      </c>
      <c r="O604" t="s">
        <v>218</v>
      </c>
      <c r="P604" t="s">
        <v>515</v>
      </c>
      <c r="Q604" t="s">
        <v>1285</v>
      </c>
      <c r="R604" t="s">
        <v>1286</v>
      </c>
      <c r="S604">
        <v>20</v>
      </c>
      <c r="X604">
        <v>7761</v>
      </c>
      <c r="AE604" t="s">
        <v>2128</v>
      </c>
      <c r="AL604" t="s">
        <v>1832</v>
      </c>
      <c r="AM604" t="s">
        <v>134</v>
      </c>
      <c r="AP604" t="s">
        <v>135</v>
      </c>
      <c r="AQ604">
        <v>58</v>
      </c>
      <c r="AR604">
        <v>3.93</v>
      </c>
      <c r="AS604">
        <v>0</v>
      </c>
      <c r="AT604">
        <v>1</v>
      </c>
      <c r="AU604">
        <v>0</v>
      </c>
      <c r="AV604">
        <v>0</v>
      </c>
      <c r="AW604">
        <v>0</v>
      </c>
      <c r="AX604">
        <v>0</v>
      </c>
      <c r="AY604">
        <v>0</v>
      </c>
      <c r="AZ604">
        <v>0</v>
      </c>
      <c r="BA604">
        <v>0</v>
      </c>
      <c r="BB604">
        <v>0</v>
      </c>
      <c r="BC604">
        <v>0</v>
      </c>
      <c r="BR604">
        <v>0</v>
      </c>
      <c r="BS604">
        <v>0</v>
      </c>
      <c r="BT604">
        <v>0</v>
      </c>
      <c r="BU604">
        <v>0</v>
      </c>
      <c r="BV604">
        <f t="shared" si="18"/>
        <v>1</v>
      </c>
      <c r="BW604" s="1">
        <f t="shared" si="19"/>
        <v>1</v>
      </c>
    </row>
    <row r="605" spans="1:75" x14ac:dyDescent="0.75">
      <c r="A605">
        <v>1243588</v>
      </c>
      <c r="B605">
        <v>2024</v>
      </c>
      <c r="C605" t="s">
        <v>182</v>
      </c>
      <c r="D605" t="s">
        <v>183</v>
      </c>
      <c r="E605" t="s">
        <v>1418</v>
      </c>
      <c r="F605" t="s">
        <v>74</v>
      </c>
      <c r="G605" t="s">
        <v>87</v>
      </c>
      <c r="H605">
        <v>100</v>
      </c>
      <c r="I605">
        <v>1</v>
      </c>
      <c r="J605">
        <v>1</v>
      </c>
      <c r="K605">
        <v>0</v>
      </c>
      <c r="L605">
        <v>24791</v>
      </c>
      <c r="M605" t="s">
        <v>76</v>
      </c>
      <c r="N605" t="s">
        <v>77</v>
      </c>
      <c r="O605" t="s">
        <v>78</v>
      </c>
      <c r="P605" t="s">
        <v>79</v>
      </c>
      <c r="Q605" t="s">
        <v>84</v>
      </c>
      <c r="R605" t="s">
        <v>85</v>
      </c>
      <c r="S605">
        <v>10</v>
      </c>
      <c r="X605">
        <v>7605</v>
      </c>
      <c r="AE605" t="s">
        <v>2138</v>
      </c>
      <c r="AL605" t="s">
        <v>1648</v>
      </c>
      <c r="AM605" t="s">
        <v>134</v>
      </c>
      <c r="AP605" t="s">
        <v>135</v>
      </c>
      <c r="AQ605">
        <v>28</v>
      </c>
      <c r="AS605">
        <v>0</v>
      </c>
      <c r="AT605">
        <v>0</v>
      </c>
      <c r="AU605">
        <v>0</v>
      </c>
      <c r="AV605">
        <v>0</v>
      </c>
      <c r="AW605">
        <v>0</v>
      </c>
      <c r="AX605">
        <v>0</v>
      </c>
      <c r="AY605">
        <v>0</v>
      </c>
      <c r="AZ605">
        <v>0</v>
      </c>
      <c r="BA605">
        <v>0</v>
      </c>
      <c r="BB605">
        <v>0</v>
      </c>
      <c r="BC605">
        <v>0</v>
      </c>
      <c r="BR605">
        <v>0</v>
      </c>
      <c r="BS605">
        <v>0</v>
      </c>
      <c r="BT605">
        <v>0</v>
      </c>
      <c r="BU605">
        <v>0</v>
      </c>
      <c r="BV605">
        <f t="shared" si="18"/>
        <v>1</v>
      </c>
      <c r="BW605" s="1">
        <f t="shared" si="19"/>
        <v>1</v>
      </c>
    </row>
    <row r="606" spans="1:75" x14ac:dyDescent="0.75">
      <c r="A606">
        <v>1243634</v>
      </c>
      <c r="B606">
        <v>2024</v>
      </c>
      <c r="C606" t="s">
        <v>182</v>
      </c>
      <c r="D606" t="s">
        <v>183</v>
      </c>
      <c r="E606" t="s">
        <v>1418</v>
      </c>
      <c r="F606" t="s">
        <v>74</v>
      </c>
      <c r="G606" t="s">
        <v>87</v>
      </c>
      <c r="H606">
        <v>100</v>
      </c>
      <c r="I606">
        <v>1</v>
      </c>
      <c r="J606">
        <v>1</v>
      </c>
      <c r="K606">
        <v>0</v>
      </c>
      <c r="L606">
        <v>24791</v>
      </c>
      <c r="M606" t="s">
        <v>76</v>
      </c>
      <c r="N606" t="s">
        <v>77</v>
      </c>
      <c r="O606" t="s">
        <v>78</v>
      </c>
      <c r="P606" t="s">
        <v>79</v>
      </c>
      <c r="Q606" t="s">
        <v>84</v>
      </c>
      <c r="R606" t="s">
        <v>85</v>
      </c>
      <c r="S606">
        <v>10</v>
      </c>
      <c r="X606">
        <v>7605</v>
      </c>
      <c r="AE606" t="s">
        <v>2139</v>
      </c>
      <c r="AL606" t="s">
        <v>1648</v>
      </c>
      <c r="AM606" t="s">
        <v>134</v>
      </c>
      <c r="AP606" t="s">
        <v>135</v>
      </c>
      <c r="AQ606">
        <v>32</v>
      </c>
      <c r="AS606">
        <v>0</v>
      </c>
      <c r="AT606">
        <v>0</v>
      </c>
      <c r="AU606">
        <v>0</v>
      </c>
      <c r="AV606">
        <v>0</v>
      </c>
      <c r="AW606">
        <v>0</v>
      </c>
      <c r="AX606">
        <v>0</v>
      </c>
      <c r="AY606">
        <v>0</v>
      </c>
      <c r="AZ606">
        <v>0</v>
      </c>
      <c r="BA606">
        <v>0</v>
      </c>
      <c r="BB606">
        <v>0</v>
      </c>
      <c r="BC606">
        <v>0</v>
      </c>
      <c r="BR606">
        <v>0</v>
      </c>
      <c r="BS606">
        <v>0</v>
      </c>
      <c r="BT606">
        <v>0</v>
      </c>
      <c r="BU606">
        <v>0</v>
      </c>
      <c r="BV606">
        <f t="shared" si="18"/>
        <v>1</v>
      </c>
      <c r="BW606" s="1">
        <f t="shared" si="19"/>
        <v>1</v>
      </c>
    </row>
    <row r="607" spans="1:75" x14ac:dyDescent="0.75">
      <c r="A607">
        <v>1243651</v>
      </c>
      <c r="B607">
        <v>2024</v>
      </c>
      <c r="C607" t="s">
        <v>182</v>
      </c>
      <c r="D607" t="s">
        <v>183</v>
      </c>
      <c r="E607" t="s">
        <v>1418</v>
      </c>
      <c r="F607" t="s">
        <v>74</v>
      </c>
      <c r="G607" t="s">
        <v>87</v>
      </c>
      <c r="H607">
        <v>100</v>
      </c>
      <c r="I607">
        <v>1</v>
      </c>
      <c r="J607">
        <v>1</v>
      </c>
      <c r="K607">
        <v>0</v>
      </c>
      <c r="L607">
        <v>24791</v>
      </c>
      <c r="M607" t="s">
        <v>76</v>
      </c>
      <c r="N607" t="s">
        <v>77</v>
      </c>
      <c r="O607" t="s">
        <v>78</v>
      </c>
      <c r="P607" t="s">
        <v>79</v>
      </c>
      <c r="Q607" t="s">
        <v>84</v>
      </c>
      <c r="R607" t="s">
        <v>85</v>
      </c>
      <c r="S607">
        <v>10</v>
      </c>
      <c r="X607">
        <v>7605</v>
      </c>
      <c r="AE607" t="s">
        <v>2140</v>
      </c>
      <c r="AL607" t="s">
        <v>1648</v>
      </c>
      <c r="AM607" t="s">
        <v>134</v>
      </c>
      <c r="AP607" t="s">
        <v>135</v>
      </c>
      <c r="AQ607">
        <v>36</v>
      </c>
      <c r="AS607">
        <v>0</v>
      </c>
      <c r="AT607">
        <v>0</v>
      </c>
      <c r="AU607">
        <v>0</v>
      </c>
      <c r="AV607">
        <v>0</v>
      </c>
      <c r="AW607">
        <v>0</v>
      </c>
      <c r="AX607">
        <v>0</v>
      </c>
      <c r="AY607">
        <v>0</v>
      </c>
      <c r="AZ607">
        <v>0</v>
      </c>
      <c r="BA607">
        <v>0</v>
      </c>
      <c r="BB607">
        <v>0</v>
      </c>
      <c r="BC607">
        <v>0</v>
      </c>
      <c r="BR607">
        <v>0</v>
      </c>
      <c r="BS607">
        <v>0</v>
      </c>
      <c r="BT607">
        <v>0</v>
      </c>
      <c r="BU607">
        <v>0</v>
      </c>
      <c r="BV607">
        <f t="shared" si="18"/>
        <v>1</v>
      </c>
      <c r="BW607" s="1">
        <f t="shared" si="19"/>
        <v>1</v>
      </c>
    </row>
    <row r="608" spans="1:75" x14ac:dyDescent="0.75">
      <c r="A608">
        <v>1249290</v>
      </c>
      <c r="B608">
        <v>2024</v>
      </c>
      <c r="C608" t="s">
        <v>182</v>
      </c>
      <c r="D608" t="s">
        <v>183</v>
      </c>
      <c r="E608" t="s">
        <v>184</v>
      </c>
      <c r="F608" t="s">
        <v>74</v>
      </c>
      <c r="G608" t="s">
        <v>75</v>
      </c>
      <c r="H608">
        <v>100</v>
      </c>
      <c r="I608">
        <v>1</v>
      </c>
      <c r="J608">
        <v>1</v>
      </c>
      <c r="K608">
        <v>0</v>
      </c>
      <c r="L608">
        <v>24791</v>
      </c>
      <c r="M608" t="s">
        <v>76</v>
      </c>
      <c r="N608" t="s">
        <v>77</v>
      </c>
      <c r="O608" t="s">
        <v>218</v>
      </c>
      <c r="P608" t="s">
        <v>515</v>
      </c>
      <c r="Q608" t="s">
        <v>1285</v>
      </c>
      <c r="R608" t="s">
        <v>1286</v>
      </c>
      <c r="S608">
        <v>20</v>
      </c>
      <c r="X608">
        <v>7761</v>
      </c>
      <c r="AE608" t="s">
        <v>2172</v>
      </c>
      <c r="AL608" t="s">
        <v>1832</v>
      </c>
      <c r="AM608" t="s">
        <v>134</v>
      </c>
      <c r="AP608" t="s">
        <v>135</v>
      </c>
      <c r="AQ608">
        <v>82</v>
      </c>
      <c r="AR608">
        <v>4.3</v>
      </c>
      <c r="AS608">
        <v>0</v>
      </c>
      <c r="AT608">
        <v>0</v>
      </c>
      <c r="AU608">
        <v>0</v>
      </c>
      <c r="AV608">
        <v>0</v>
      </c>
      <c r="AW608">
        <v>0</v>
      </c>
      <c r="AX608">
        <v>0</v>
      </c>
      <c r="AY608">
        <v>0</v>
      </c>
      <c r="AZ608">
        <v>0</v>
      </c>
      <c r="BA608">
        <v>0</v>
      </c>
      <c r="BB608">
        <v>0</v>
      </c>
      <c r="BC608">
        <v>0</v>
      </c>
      <c r="BR608">
        <v>0</v>
      </c>
      <c r="BS608">
        <v>0</v>
      </c>
      <c r="BT608">
        <v>0</v>
      </c>
      <c r="BU608">
        <v>0</v>
      </c>
      <c r="BV608">
        <f t="shared" si="18"/>
        <v>1</v>
      </c>
      <c r="BW608" s="1">
        <f t="shared" si="19"/>
        <v>1</v>
      </c>
    </row>
    <row r="609" spans="1:75" x14ac:dyDescent="0.75">
      <c r="A609">
        <v>1259134</v>
      </c>
      <c r="B609">
        <v>2024</v>
      </c>
      <c r="C609" t="s">
        <v>182</v>
      </c>
      <c r="D609" t="s">
        <v>183</v>
      </c>
      <c r="E609" t="s">
        <v>184</v>
      </c>
      <c r="F609" t="s">
        <v>74</v>
      </c>
      <c r="G609" t="s">
        <v>87</v>
      </c>
      <c r="H609">
        <v>50</v>
      </c>
      <c r="I609">
        <v>2</v>
      </c>
      <c r="J609">
        <v>1</v>
      </c>
      <c r="K609">
        <v>0</v>
      </c>
      <c r="L609">
        <v>24791</v>
      </c>
      <c r="M609" t="s">
        <v>76</v>
      </c>
      <c r="N609" t="s">
        <v>77</v>
      </c>
      <c r="O609" t="s">
        <v>78</v>
      </c>
      <c r="P609" t="s">
        <v>79</v>
      </c>
      <c r="Q609" t="s">
        <v>227</v>
      </c>
      <c r="R609" t="s">
        <v>228</v>
      </c>
      <c r="S609">
        <v>20</v>
      </c>
      <c r="X609">
        <v>7320</v>
      </c>
      <c r="AE609" t="s">
        <v>2246</v>
      </c>
      <c r="AL609" t="s">
        <v>894</v>
      </c>
      <c r="AM609" t="s">
        <v>167</v>
      </c>
      <c r="AP609" t="s">
        <v>135</v>
      </c>
      <c r="AQ609">
        <v>157</v>
      </c>
      <c r="AS609">
        <v>0</v>
      </c>
      <c r="AT609">
        <v>0</v>
      </c>
      <c r="AU609">
        <v>0</v>
      </c>
      <c r="AV609">
        <v>0</v>
      </c>
      <c r="AW609">
        <v>0</v>
      </c>
      <c r="AX609">
        <v>0</v>
      </c>
      <c r="AY609">
        <v>0</v>
      </c>
      <c r="AZ609">
        <v>0</v>
      </c>
      <c r="BA609">
        <v>0</v>
      </c>
      <c r="BB609">
        <v>0</v>
      </c>
      <c r="BC609">
        <v>1</v>
      </c>
      <c r="BR609">
        <v>0</v>
      </c>
      <c r="BS609">
        <v>0</v>
      </c>
      <c r="BT609">
        <v>0</v>
      </c>
      <c r="BU609">
        <v>0</v>
      </c>
      <c r="BV609">
        <f t="shared" si="18"/>
        <v>2</v>
      </c>
      <c r="BW609" s="1">
        <f t="shared" si="19"/>
        <v>0.5</v>
      </c>
    </row>
    <row r="610" spans="1:75" x14ac:dyDescent="0.75">
      <c r="A610">
        <v>1263947</v>
      </c>
      <c r="B610">
        <v>2024</v>
      </c>
      <c r="C610" t="s">
        <v>182</v>
      </c>
      <c r="D610" t="s">
        <v>183</v>
      </c>
      <c r="E610" t="s">
        <v>184</v>
      </c>
      <c r="F610" t="s">
        <v>74</v>
      </c>
      <c r="G610" t="s">
        <v>75</v>
      </c>
      <c r="H610">
        <v>50</v>
      </c>
      <c r="I610">
        <v>2</v>
      </c>
      <c r="J610">
        <v>1</v>
      </c>
      <c r="K610">
        <v>0</v>
      </c>
      <c r="L610">
        <v>24791</v>
      </c>
      <c r="M610" t="s">
        <v>76</v>
      </c>
      <c r="N610" t="s">
        <v>77</v>
      </c>
      <c r="O610" t="s">
        <v>956</v>
      </c>
      <c r="P610" t="s">
        <v>957</v>
      </c>
      <c r="Q610" t="s">
        <v>558</v>
      </c>
      <c r="R610" t="s">
        <v>1549</v>
      </c>
      <c r="S610">
        <v>10</v>
      </c>
      <c r="T610">
        <v>60</v>
      </c>
      <c r="U610">
        <v>180</v>
      </c>
      <c r="X610">
        <v>7605</v>
      </c>
      <c r="Y610">
        <v>7761</v>
      </c>
      <c r="Z610">
        <v>5618</v>
      </c>
      <c r="AE610" t="s">
        <v>2289</v>
      </c>
      <c r="AF610" t="s">
        <v>2290</v>
      </c>
      <c r="AL610" t="s">
        <v>2291</v>
      </c>
      <c r="AM610" t="s">
        <v>134</v>
      </c>
      <c r="AP610" t="s">
        <v>135</v>
      </c>
      <c r="AQ610">
        <v>191</v>
      </c>
      <c r="AR610">
        <v>8.33</v>
      </c>
      <c r="AS610">
        <v>0</v>
      </c>
      <c r="AT610">
        <v>0</v>
      </c>
      <c r="AU610">
        <v>0</v>
      </c>
      <c r="AV610">
        <v>0</v>
      </c>
      <c r="AW610">
        <v>0</v>
      </c>
      <c r="AX610">
        <v>0</v>
      </c>
      <c r="AY610">
        <v>0</v>
      </c>
      <c r="AZ610">
        <v>0</v>
      </c>
      <c r="BA610">
        <v>0</v>
      </c>
      <c r="BB610">
        <v>0</v>
      </c>
      <c r="BC610">
        <v>0</v>
      </c>
      <c r="BR610">
        <v>0</v>
      </c>
      <c r="BS610">
        <v>0</v>
      </c>
      <c r="BT610">
        <v>0</v>
      </c>
      <c r="BU610">
        <v>0</v>
      </c>
      <c r="BV610">
        <f t="shared" si="18"/>
        <v>2</v>
      </c>
      <c r="BW610" s="1">
        <f t="shared" si="19"/>
        <v>0.5</v>
      </c>
    </row>
    <row r="611" spans="1:75" x14ac:dyDescent="0.75">
      <c r="A611">
        <v>1263947</v>
      </c>
      <c r="B611">
        <v>2024</v>
      </c>
      <c r="C611" t="s">
        <v>182</v>
      </c>
      <c r="D611" t="s">
        <v>183</v>
      </c>
      <c r="E611" t="s">
        <v>184</v>
      </c>
      <c r="F611" t="s">
        <v>74</v>
      </c>
      <c r="G611" t="s">
        <v>75</v>
      </c>
      <c r="H611">
        <v>50</v>
      </c>
      <c r="I611">
        <v>2</v>
      </c>
      <c r="J611">
        <v>1</v>
      </c>
      <c r="K611">
        <v>0</v>
      </c>
      <c r="L611">
        <v>24791</v>
      </c>
      <c r="M611" t="s">
        <v>76</v>
      </c>
      <c r="N611" t="s">
        <v>77</v>
      </c>
      <c r="O611" t="s">
        <v>78</v>
      </c>
      <c r="P611" t="s">
        <v>79</v>
      </c>
      <c r="Q611" t="s">
        <v>80</v>
      </c>
      <c r="R611" t="s">
        <v>81</v>
      </c>
      <c r="S611">
        <v>10</v>
      </c>
      <c r="T611">
        <v>60</v>
      </c>
      <c r="U611">
        <v>180</v>
      </c>
      <c r="X611">
        <v>7605</v>
      </c>
      <c r="Y611">
        <v>7761</v>
      </c>
      <c r="Z611">
        <v>5618</v>
      </c>
      <c r="AE611" t="s">
        <v>2289</v>
      </c>
      <c r="AF611" t="s">
        <v>2290</v>
      </c>
      <c r="AL611" t="s">
        <v>2291</v>
      </c>
      <c r="AM611" t="s">
        <v>134</v>
      </c>
      <c r="AP611" t="s">
        <v>135</v>
      </c>
      <c r="AQ611">
        <v>191</v>
      </c>
      <c r="AR611">
        <v>8.33</v>
      </c>
      <c r="AS611">
        <v>0</v>
      </c>
      <c r="AT611">
        <v>0</v>
      </c>
      <c r="AU611">
        <v>0</v>
      </c>
      <c r="AV611">
        <v>0</v>
      </c>
      <c r="AW611">
        <v>0</v>
      </c>
      <c r="AX611">
        <v>0</v>
      </c>
      <c r="AY611">
        <v>0</v>
      </c>
      <c r="AZ611">
        <v>0</v>
      </c>
      <c r="BA611">
        <v>0</v>
      </c>
      <c r="BB611">
        <v>0</v>
      </c>
      <c r="BC611">
        <v>0</v>
      </c>
      <c r="BR611">
        <v>0</v>
      </c>
      <c r="BS611">
        <v>0</v>
      </c>
      <c r="BT611">
        <v>0</v>
      </c>
      <c r="BU611">
        <v>0</v>
      </c>
      <c r="BV611">
        <f t="shared" si="18"/>
        <v>2</v>
      </c>
      <c r="BW611" s="1">
        <f t="shared" si="19"/>
        <v>0.5</v>
      </c>
    </row>
    <row r="612" spans="1:75" x14ac:dyDescent="0.75">
      <c r="A612">
        <v>1265403</v>
      </c>
      <c r="B612">
        <v>2024</v>
      </c>
      <c r="C612" t="s">
        <v>182</v>
      </c>
      <c r="D612" t="s">
        <v>183</v>
      </c>
      <c r="E612" t="s">
        <v>1418</v>
      </c>
      <c r="F612" t="s">
        <v>74</v>
      </c>
      <c r="G612" t="s">
        <v>87</v>
      </c>
      <c r="H612">
        <v>100</v>
      </c>
      <c r="I612">
        <v>1</v>
      </c>
      <c r="J612">
        <v>1</v>
      </c>
      <c r="K612">
        <v>0</v>
      </c>
      <c r="L612">
        <v>24791</v>
      </c>
      <c r="M612" t="s">
        <v>76</v>
      </c>
      <c r="N612" t="s">
        <v>77</v>
      </c>
      <c r="O612" t="s">
        <v>78</v>
      </c>
      <c r="P612" t="s">
        <v>79</v>
      </c>
      <c r="Q612" t="s">
        <v>84</v>
      </c>
      <c r="R612" t="s">
        <v>85</v>
      </c>
      <c r="S612">
        <v>10</v>
      </c>
      <c r="X612">
        <v>7605</v>
      </c>
      <c r="AE612" t="s">
        <v>2309</v>
      </c>
      <c r="AL612" t="s">
        <v>1648</v>
      </c>
      <c r="AM612" t="s">
        <v>134</v>
      </c>
      <c r="AP612" t="s">
        <v>135</v>
      </c>
      <c r="AQ612">
        <v>28</v>
      </c>
      <c r="AS612">
        <v>0</v>
      </c>
      <c r="AT612">
        <v>0</v>
      </c>
      <c r="AU612">
        <v>0</v>
      </c>
      <c r="AV612">
        <v>0</v>
      </c>
      <c r="AW612">
        <v>0</v>
      </c>
      <c r="AX612">
        <v>0</v>
      </c>
      <c r="AY612">
        <v>0</v>
      </c>
      <c r="AZ612">
        <v>0</v>
      </c>
      <c r="BA612">
        <v>0</v>
      </c>
      <c r="BB612">
        <v>0</v>
      </c>
      <c r="BC612">
        <v>0</v>
      </c>
      <c r="BR612">
        <v>0</v>
      </c>
      <c r="BS612">
        <v>0</v>
      </c>
      <c r="BT612">
        <v>0</v>
      </c>
      <c r="BU612">
        <v>0</v>
      </c>
      <c r="BV612">
        <f t="shared" si="18"/>
        <v>1</v>
      </c>
      <c r="BW612" s="1">
        <f t="shared" si="19"/>
        <v>1</v>
      </c>
    </row>
    <row r="613" spans="1:75" x14ac:dyDescent="0.75">
      <c r="A613">
        <v>1266648</v>
      </c>
      <c r="B613">
        <v>2024</v>
      </c>
      <c r="C613" t="s">
        <v>182</v>
      </c>
      <c r="D613" t="s">
        <v>183</v>
      </c>
      <c r="E613" t="s">
        <v>1418</v>
      </c>
      <c r="F613" t="s">
        <v>74</v>
      </c>
      <c r="G613" t="s">
        <v>87</v>
      </c>
      <c r="H613">
        <v>15</v>
      </c>
      <c r="I613">
        <v>4</v>
      </c>
      <c r="J613">
        <v>1</v>
      </c>
      <c r="K613">
        <v>0</v>
      </c>
      <c r="L613">
        <v>24791</v>
      </c>
      <c r="M613" t="s">
        <v>76</v>
      </c>
      <c r="N613" t="s">
        <v>77</v>
      </c>
      <c r="O613" t="s">
        <v>78</v>
      </c>
      <c r="P613" t="s">
        <v>79</v>
      </c>
      <c r="Q613" t="s">
        <v>1155</v>
      </c>
      <c r="R613" t="s">
        <v>1156</v>
      </c>
      <c r="S613">
        <v>10</v>
      </c>
      <c r="T613">
        <v>240</v>
      </c>
      <c r="X613">
        <v>1113</v>
      </c>
      <c r="Y613">
        <v>7605</v>
      </c>
      <c r="AE613" t="s">
        <v>2327</v>
      </c>
      <c r="AL613" t="s">
        <v>2328</v>
      </c>
      <c r="AM613" t="s">
        <v>134</v>
      </c>
      <c r="AP613" t="s">
        <v>135</v>
      </c>
      <c r="AQ613">
        <v>147</v>
      </c>
      <c r="AS613">
        <v>0</v>
      </c>
      <c r="AT613">
        <v>0</v>
      </c>
      <c r="AU613">
        <v>0</v>
      </c>
      <c r="AV613">
        <v>0</v>
      </c>
      <c r="AW613">
        <v>0</v>
      </c>
      <c r="AX613">
        <v>0</v>
      </c>
      <c r="AY613">
        <v>0</v>
      </c>
      <c r="AZ613">
        <v>0</v>
      </c>
      <c r="BA613">
        <v>0</v>
      </c>
      <c r="BB613">
        <v>0</v>
      </c>
      <c r="BC613">
        <v>0</v>
      </c>
      <c r="BR613">
        <v>0</v>
      </c>
      <c r="BS613">
        <v>0</v>
      </c>
      <c r="BT613">
        <v>0</v>
      </c>
      <c r="BU613">
        <v>0</v>
      </c>
      <c r="BV613">
        <f t="shared" si="18"/>
        <v>2</v>
      </c>
      <c r="BW613" s="1">
        <f t="shared" si="19"/>
        <v>0.5</v>
      </c>
    </row>
    <row r="614" spans="1:75" x14ac:dyDescent="0.75">
      <c r="A614">
        <v>1266652</v>
      </c>
      <c r="B614">
        <v>2024</v>
      </c>
      <c r="C614" t="s">
        <v>182</v>
      </c>
      <c r="D614" t="s">
        <v>183</v>
      </c>
      <c r="E614" t="s">
        <v>1418</v>
      </c>
      <c r="F614" t="s">
        <v>74</v>
      </c>
      <c r="G614" t="s">
        <v>87</v>
      </c>
      <c r="H614">
        <v>15</v>
      </c>
      <c r="I614">
        <v>4</v>
      </c>
      <c r="J614">
        <v>1</v>
      </c>
      <c r="K614">
        <v>0</v>
      </c>
      <c r="L614">
        <v>24791</v>
      </c>
      <c r="M614" t="s">
        <v>76</v>
      </c>
      <c r="N614" t="s">
        <v>77</v>
      </c>
      <c r="O614" t="s">
        <v>78</v>
      </c>
      <c r="P614" t="s">
        <v>79</v>
      </c>
      <c r="Q614" t="s">
        <v>1155</v>
      </c>
      <c r="R614" t="s">
        <v>1156</v>
      </c>
      <c r="S614">
        <v>10</v>
      </c>
      <c r="T614">
        <v>240</v>
      </c>
      <c r="X614">
        <v>1113</v>
      </c>
      <c r="Y614">
        <v>7605</v>
      </c>
      <c r="AE614" t="s">
        <v>2329</v>
      </c>
      <c r="AL614" t="s">
        <v>2328</v>
      </c>
      <c r="AM614" t="s">
        <v>134</v>
      </c>
      <c r="AP614" t="s">
        <v>135</v>
      </c>
      <c r="AQ614">
        <v>152</v>
      </c>
      <c r="AS614">
        <v>0</v>
      </c>
      <c r="AT614">
        <v>0</v>
      </c>
      <c r="AU614">
        <v>0</v>
      </c>
      <c r="AV614">
        <v>0</v>
      </c>
      <c r="AW614">
        <v>0</v>
      </c>
      <c r="AX614">
        <v>0</v>
      </c>
      <c r="AY614">
        <v>0</v>
      </c>
      <c r="AZ614">
        <v>0</v>
      </c>
      <c r="BA614">
        <v>0</v>
      </c>
      <c r="BB614">
        <v>0</v>
      </c>
      <c r="BC614">
        <v>0</v>
      </c>
      <c r="BR614">
        <v>0</v>
      </c>
      <c r="BS614">
        <v>0</v>
      </c>
      <c r="BT614">
        <v>0</v>
      </c>
      <c r="BU614">
        <v>0</v>
      </c>
      <c r="BV614">
        <f t="shared" si="18"/>
        <v>2</v>
      </c>
      <c r="BW614" s="1">
        <f t="shared" si="19"/>
        <v>0.5</v>
      </c>
    </row>
    <row r="615" spans="1:75" x14ac:dyDescent="0.75">
      <c r="A615">
        <v>1267751</v>
      </c>
      <c r="B615">
        <v>2024</v>
      </c>
      <c r="C615" t="s">
        <v>182</v>
      </c>
      <c r="D615" t="s">
        <v>183</v>
      </c>
      <c r="E615" t="s">
        <v>1418</v>
      </c>
      <c r="F615" t="s">
        <v>74</v>
      </c>
      <c r="G615" t="s">
        <v>87</v>
      </c>
      <c r="H615">
        <v>61</v>
      </c>
      <c r="I615">
        <v>3</v>
      </c>
      <c r="J615">
        <v>1</v>
      </c>
      <c r="K615">
        <v>0</v>
      </c>
      <c r="L615">
        <v>24791</v>
      </c>
      <c r="M615" t="s">
        <v>76</v>
      </c>
      <c r="N615" t="s">
        <v>77</v>
      </c>
      <c r="O615" t="s">
        <v>78</v>
      </c>
      <c r="P615" t="s">
        <v>79</v>
      </c>
      <c r="Q615" t="s">
        <v>1155</v>
      </c>
      <c r="R615" t="s">
        <v>1156</v>
      </c>
      <c r="S615">
        <v>240</v>
      </c>
      <c r="T615">
        <v>10</v>
      </c>
      <c r="X615">
        <v>1113</v>
      </c>
      <c r="Y615">
        <v>7605</v>
      </c>
      <c r="AE615" t="s">
        <v>2346</v>
      </c>
      <c r="AL615" t="s">
        <v>2328</v>
      </c>
      <c r="AM615" t="s">
        <v>134</v>
      </c>
      <c r="AP615" t="s">
        <v>135</v>
      </c>
      <c r="AQ615">
        <v>88</v>
      </c>
      <c r="AS615">
        <v>0</v>
      </c>
      <c r="AT615">
        <v>0</v>
      </c>
      <c r="AU615">
        <v>0</v>
      </c>
      <c r="AV615">
        <v>0</v>
      </c>
      <c r="AW615">
        <v>0</v>
      </c>
      <c r="AX615">
        <v>0</v>
      </c>
      <c r="AY615">
        <v>0</v>
      </c>
      <c r="AZ615">
        <v>0</v>
      </c>
      <c r="BA615">
        <v>0</v>
      </c>
      <c r="BB615">
        <v>0</v>
      </c>
      <c r="BC615">
        <v>0</v>
      </c>
      <c r="BR615">
        <v>0</v>
      </c>
      <c r="BS615">
        <v>0</v>
      </c>
      <c r="BT615">
        <v>0</v>
      </c>
      <c r="BU615">
        <v>0</v>
      </c>
      <c r="BV615">
        <f t="shared" si="18"/>
        <v>2</v>
      </c>
      <c r="BW615" s="1">
        <f t="shared" si="19"/>
        <v>0.5</v>
      </c>
    </row>
    <row r="616" spans="1:75" x14ac:dyDescent="0.75">
      <c r="A616">
        <v>1268189</v>
      </c>
      <c r="B616">
        <v>2024</v>
      </c>
      <c r="C616" t="s">
        <v>182</v>
      </c>
      <c r="D616" t="s">
        <v>183</v>
      </c>
      <c r="E616" t="s">
        <v>534</v>
      </c>
      <c r="F616" t="s">
        <v>74</v>
      </c>
      <c r="G616" t="s">
        <v>75</v>
      </c>
      <c r="H616">
        <v>100</v>
      </c>
      <c r="I616">
        <v>1</v>
      </c>
      <c r="J616">
        <v>1</v>
      </c>
      <c r="K616">
        <v>0</v>
      </c>
      <c r="L616">
        <v>24791</v>
      </c>
      <c r="M616" t="s">
        <v>76</v>
      </c>
      <c r="N616" t="s">
        <v>77</v>
      </c>
      <c r="O616" t="s">
        <v>218</v>
      </c>
      <c r="P616" t="s">
        <v>515</v>
      </c>
      <c r="Q616" t="s">
        <v>1536</v>
      </c>
      <c r="R616" t="s">
        <v>1542</v>
      </c>
      <c r="S616">
        <v>20</v>
      </c>
      <c r="X616">
        <v>6171</v>
      </c>
      <c r="AE616" t="s">
        <v>2353</v>
      </c>
      <c r="AL616" t="s">
        <v>1832</v>
      </c>
      <c r="AM616" t="s">
        <v>134</v>
      </c>
      <c r="AP616" t="s">
        <v>135</v>
      </c>
      <c r="AQ616">
        <v>213</v>
      </c>
      <c r="AR616">
        <v>10.37</v>
      </c>
      <c r="AS616">
        <v>0</v>
      </c>
      <c r="AT616">
        <v>0</v>
      </c>
      <c r="AU616">
        <v>0</v>
      </c>
      <c r="AV616">
        <v>0</v>
      </c>
      <c r="AW616">
        <v>0</v>
      </c>
      <c r="AX616">
        <v>0</v>
      </c>
      <c r="AY616">
        <v>0</v>
      </c>
      <c r="AZ616">
        <v>0</v>
      </c>
      <c r="BA616">
        <v>0</v>
      </c>
      <c r="BB616">
        <v>0</v>
      </c>
      <c r="BC616">
        <v>0</v>
      </c>
      <c r="BR616">
        <v>0</v>
      </c>
      <c r="BS616">
        <v>0</v>
      </c>
      <c r="BT616">
        <v>0</v>
      </c>
      <c r="BU616">
        <v>0</v>
      </c>
      <c r="BV616">
        <f t="shared" si="18"/>
        <v>1</v>
      </c>
      <c r="BW616" s="1">
        <f t="shared" si="19"/>
        <v>1</v>
      </c>
    </row>
    <row r="617" spans="1:75" x14ac:dyDescent="0.75">
      <c r="A617">
        <v>1268354</v>
      </c>
      <c r="B617">
        <v>2024</v>
      </c>
      <c r="C617" t="s">
        <v>182</v>
      </c>
      <c r="D617" t="s">
        <v>183</v>
      </c>
      <c r="E617" t="s">
        <v>1418</v>
      </c>
      <c r="F617" t="s">
        <v>74</v>
      </c>
      <c r="G617" t="s">
        <v>87</v>
      </c>
      <c r="H617">
        <v>66</v>
      </c>
      <c r="I617">
        <v>3</v>
      </c>
      <c r="J617">
        <v>1</v>
      </c>
      <c r="K617">
        <v>0</v>
      </c>
      <c r="L617">
        <v>24791</v>
      </c>
      <c r="M617" t="s">
        <v>76</v>
      </c>
      <c r="N617" t="s">
        <v>77</v>
      </c>
      <c r="O617" t="s">
        <v>78</v>
      </c>
      <c r="P617" t="s">
        <v>79</v>
      </c>
      <c r="Q617" t="s">
        <v>1155</v>
      </c>
      <c r="R617" t="s">
        <v>1156</v>
      </c>
      <c r="S617">
        <v>10</v>
      </c>
      <c r="T617">
        <v>240</v>
      </c>
      <c r="X617">
        <v>1113</v>
      </c>
      <c r="Y617">
        <v>7605</v>
      </c>
      <c r="AE617" t="s">
        <v>2357</v>
      </c>
      <c r="AL617" t="s">
        <v>2328</v>
      </c>
      <c r="AM617" t="s">
        <v>134</v>
      </c>
      <c r="AP617" t="s">
        <v>135</v>
      </c>
      <c r="AQ617">
        <v>88</v>
      </c>
      <c r="AS617">
        <v>0</v>
      </c>
      <c r="AT617">
        <v>0</v>
      </c>
      <c r="AU617">
        <v>0</v>
      </c>
      <c r="AV617">
        <v>0</v>
      </c>
      <c r="AW617">
        <v>0</v>
      </c>
      <c r="AX617">
        <v>0</v>
      </c>
      <c r="AY617">
        <v>0</v>
      </c>
      <c r="AZ617">
        <v>0</v>
      </c>
      <c r="BA617">
        <v>0</v>
      </c>
      <c r="BB617">
        <v>0</v>
      </c>
      <c r="BC617">
        <v>0</v>
      </c>
      <c r="BR617">
        <v>0</v>
      </c>
      <c r="BS617">
        <v>0</v>
      </c>
      <c r="BT617">
        <v>0</v>
      </c>
      <c r="BU617">
        <v>0</v>
      </c>
      <c r="BV617">
        <f t="shared" si="18"/>
        <v>2</v>
      </c>
      <c r="BW617" s="1">
        <f t="shared" si="19"/>
        <v>0.5</v>
      </c>
    </row>
    <row r="618" spans="1:75" x14ac:dyDescent="0.75">
      <c r="A618">
        <v>1290184</v>
      </c>
      <c r="B618">
        <v>2024</v>
      </c>
      <c r="C618" t="s">
        <v>182</v>
      </c>
      <c r="D618" t="s">
        <v>183</v>
      </c>
      <c r="E618" t="s">
        <v>184</v>
      </c>
      <c r="F618" t="s">
        <v>74</v>
      </c>
      <c r="G618" t="s">
        <v>87</v>
      </c>
      <c r="H618">
        <v>100</v>
      </c>
      <c r="I618">
        <v>4</v>
      </c>
      <c r="J618">
        <v>4</v>
      </c>
      <c r="K618">
        <v>0</v>
      </c>
      <c r="L618">
        <v>24791</v>
      </c>
      <c r="M618" t="s">
        <v>76</v>
      </c>
      <c r="N618" t="s">
        <v>77</v>
      </c>
      <c r="O618" t="s">
        <v>78</v>
      </c>
      <c r="P618" t="s">
        <v>79</v>
      </c>
      <c r="Q618" t="s">
        <v>230</v>
      </c>
      <c r="R618" t="s">
        <v>231</v>
      </c>
      <c r="S618">
        <v>20</v>
      </c>
      <c r="X618">
        <v>7320</v>
      </c>
      <c r="AK618" t="s">
        <v>2676</v>
      </c>
      <c r="AL618" t="s">
        <v>76</v>
      </c>
      <c r="AM618" t="s">
        <v>134</v>
      </c>
      <c r="AP618" t="s">
        <v>83</v>
      </c>
      <c r="AQ618">
        <v>112</v>
      </c>
      <c r="AR618">
        <v>7.7</v>
      </c>
      <c r="AS618">
        <v>0</v>
      </c>
      <c r="AT618">
        <v>0</v>
      </c>
      <c r="AU618">
        <v>0</v>
      </c>
      <c r="AV618">
        <v>0</v>
      </c>
      <c r="AW618">
        <v>0</v>
      </c>
      <c r="AX618">
        <v>0</v>
      </c>
      <c r="AY618">
        <v>0</v>
      </c>
      <c r="AZ618">
        <v>0</v>
      </c>
      <c r="BA618">
        <v>0</v>
      </c>
      <c r="BB618">
        <v>0</v>
      </c>
      <c r="BC618">
        <v>0</v>
      </c>
      <c r="BR618">
        <v>0</v>
      </c>
      <c r="BS618">
        <v>0</v>
      </c>
      <c r="BT618">
        <v>0</v>
      </c>
      <c r="BU618">
        <v>0</v>
      </c>
      <c r="BV618">
        <f t="shared" si="18"/>
        <v>1</v>
      </c>
      <c r="BW618" s="1">
        <f t="shared" si="19"/>
        <v>1</v>
      </c>
    </row>
    <row r="619" spans="1:75" x14ac:dyDescent="0.75">
      <c r="A619">
        <v>1270587</v>
      </c>
      <c r="B619">
        <v>2023</v>
      </c>
      <c r="C619" t="s">
        <v>1033</v>
      </c>
      <c r="D619" t="s">
        <v>886</v>
      </c>
      <c r="E619" t="s">
        <v>1034</v>
      </c>
      <c r="F619" t="s">
        <v>791</v>
      </c>
      <c r="G619" t="s">
        <v>87</v>
      </c>
      <c r="H619">
        <v>30</v>
      </c>
      <c r="I619">
        <v>2</v>
      </c>
      <c r="J619">
        <v>1</v>
      </c>
      <c r="K619">
        <v>0</v>
      </c>
      <c r="L619">
        <v>24791</v>
      </c>
      <c r="M619" t="s">
        <v>76</v>
      </c>
      <c r="N619" t="s">
        <v>77</v>
      </c>
      <c r="O619" t="s">
        <v>138</v>
      </c>
      <c r="P619" t="s">
        <v>685</v>
      </c>
      <c r="Q619" t="s">
        <v>1522</v>
      </c>
      <c r="R619" t="s">
        <v>1523</v>
      </c>
      <c r="S619">
        <v>20</v>
      </c>
      <c r="X619">
        <v>7320</v>
      </c>
      <c r="AE619" t="s">
        <v>2386</v>
      </c>
      <c r="AL619" t="s">
        <v>1737</v>
      </c>
      <c r="AM619" t="s">
        <v>134</v>
      </c>
      <c r="AP619" t="s">
        <v>2104</v>
      </c>
      <c r="AQ619">
        <v>654</v>
      </c>
      <c r="AS619">
        <v>0</v>
      </c>
      <c r="AT619">
        <v>0</v>
      </c>
      <c r="AU619">
        <v>0</v>
      </c>
      <c r="AV619">
        <v>0</v>
      </c>
      <c r="AW619">
        <v>0</v>
      </c>
      <c r="AX619">
        <v>0</v>
      </c>
      <c r="AY619">
        <v>0</v>
      </c>
      <c r="AZ619">
        <v>0</v>
      </c>
      <c r="BA619">
        <v>0</v>
      </c>
      <c r="BB619">
        <v>0</v>
      </c>
      <c r="BC619">
        <v>0</v>
      </c>
      <c r="BR619">
        <v>0</v>
      </c>
      <c r="BS619">
        <v>0</v>
      </c>
      <c r="BT619">
        <v>0</v>
      </c>
      <c r="BU619">
        <v>0</v>
      </c>
      <c r="BV619">
        <f t="shared" si="18"/>
        <v>2</v>
      </c>
      <c r="BW619" s="1">
        <f t="shared" si="19"/>
        <v>0.5</v>
      </c>
    </row>
    <row r="620" spans="1:75" x14ac:dyDescent="0.75">
      <c r="A620">
        <v>1271427</v>
      </c>
      <c r="B620">
        <v>2023</v>
      </c>
      <c r="C620" t="s">
        <v>1033</v>
      </c>
      <c r="D620" t="s">
        <v>886</v>
      </c>
      <c r="E620" t="s">
        <v>1034</v>
      </c>
      <c r="F620" t="s">
        <v>791</v>
      </c>
      <c r="G620" t="s">
        <v>87</v>
      </c>
      <c r="H620">
        <v>50</v>
      </c>
      <c r="I620">
        <v>2</v>
      </c>
      <c r="J620">
        <v>1</v>
      </c>
      <c r="K620">
        <v>1</v>
      </c>
      <c r="L620">
        <v>24791</v>
      </c>
      <c r="M620" t="s">
        <v>76</v>
      </c>
      <c r="N620" t="s">
        <v>77</v>
      </c>
      <c r="O620" t="s">
        <v>78</v>
      </c>
      <c r="P620" t="s">
        <v>79</v>
      </c>
      <c r="Q620" t="s">
        <v>230</v>
      </c>
      <c r="R620" t="s">
        <v>231</v>
      </c>
      <c r="S620">
        <v>20</v>
      </c>
      <c r="X620">
        <v>7320</v>
      </c>
      <c r="AE620" t="s">
        <v>2412</v>
      </c>
      <c r="AL620" t="s">
        <v>2413</v>
      </c>
      <c r="AM620" t="s">
        <v>134</v>
      </c>
      <c r="AP620" t="s">
        <v>135</v>
      </c>
      <c r="AQ620">
        <v>115</v>
      </c>
      <c r="AR620">
        <v>5.75</v>
      </c>
      <c r="AS620">
        <v>0</v>
      </c>
      <c r="AT620">
        <v>0</v>
      </c>
      <c r="AU620">
        <v>0</v>
      </c>
      <c r="AV620">
        <v>0</v>
      </c>
      <c r="AW620">
        <v>0</v>
      </c>
      <c r="AX620">
        <v>0</v>
      </c>
      <c r="AY620">
        <v>0</v>
      </c>
      <c r="AZ620">
        <v>0</v>
      </c>
      <c r="BA620">
        <v>0</v>
      </c>
      <c r="BB620">
        <v>0</v>
      </c>
      <c r="BC620">
        <v>0</v>
      </c>
      <c r="BR620">
        <v>0</v>
      </c>
      <c r="BS620">
        <v>0</v>
      </c>
      <c r="BT620">
        <v>0</v>
      </c>
      <c r="BU620">
        <v>0</v>
      </c>
      <c r="BV620">
        <f t="shared" si="18"/>
        <v>4</v>
      </c>
      <c r="BW620" s="1">
        <f t="shared" si="19"/>
        <v>0.25</v>
      </c>
    </row>
    <row r="621" spans="1:75" x14ac:dyDescent="0.75">
      <c r="A621">
        <v>1271427</v>
      </c>
      <c r="B621">
        <v>2023</v>
      </c>
      <c r="C621" t="s">
        <v>1033</v>
      </c>
      <c r="D621" t="s">
        <v>886</v>
      </c>
      <c r="E621" t="s">
        <v>1034</v>
      </c>
      <c r="F621" t="s">
        <v>133</v>
      </c>
      <c r="G621" t="s">
        <v>87</v>
      </c>
      <c r="H621">
        <v>50</v>
      </c>
      <c r="I621">
        <v>2</v>
      </c>
      <c r="J621">
        <v>1</v>
      </c>
      <c r="K621">
        <v>1</v>
      </c>
      <c r="L621">
        <v>24791</v>
      </c>
      <c r="M621" t="s">
        <v>76</v>
      </c>
      <c r="N621" t="s">
        <v>77</v>
      </c>
      <c r="O621" t="s">
        <v>78</v>
      </c>
      <c r="P621" t="s">
        <v>79</v>
      </c>
      <c r="Q621" t="s">
        <v>230</v>
      </c>
      <c r="R621" t="s">
        <v>231</v>
      </c>
      <c r="S621">
        <v>20</v>
      </c>
      <c r="X621">
        <v>7320</v>
      </c>
      <c r="AE621" t="s">
        <v>2412</v>
      </c>
      <c r="AL621" t="s">
        <v>2413</v>
      </c>
      <c r="AM621" t="s">
        <v>134</v>
      </c>
      <c r="AP621" t="s">
        <v>135</v>
      </c>
      <c r="AQ621">
        <v>115</v>
      </c>
      <c r="AR621">
        <v>5.75</v>
      </c>
      <c r="AS621">
        <v>0</v>
      </c>
      <c r="AT621">
        <v>0</v>
      </c>
      <c r="AU621">
        <v>0</v>
      </c>
      <c r="AV621">
        <v>0</v>
      </c>
      <c r="AW621">
        <v>0</v>
      </c>
      <c r="AX621">
        <v>0</v>
      </c>
      <c r="AY621">
        <v>0</v>
      </c>
      <c r="AZ621">
        <v>0</v>
      </c>
      <c r="BA621">
        <v>0</v>
      </c>
      <c r="BB621">
        <v>0</v>
      </c>
      <c r="BC621">
        <v>0</v>
      </c>
      <c r="BR621">
        <v>0</v>
      </c>
      <c r="BS621">
        <v>0</v>
      </c>
      <c r="BT621">
        <v>0</v>
      </c>
      <c r="BU621">
        <v>0</v>
      </c>
      <c r="BV621">
        <f t="shared" si="18"/>
        <v>4</v>
      </c>
      <c r="BW621" s="1">
        <f t="shared" si="19"/>
        <v>0.25</v>
      </c>
    </row>
    <row r="622" spans="1:75" x14ac:dyDescent="0.75">
      <c r="A622">
        <v>1135847</v>
      </c>
      <c r="B622">
        <v>2023</v>
      </c>
      <c r="C622" t="s">
        <v>182</v>
      </c>
      <c r="D622" t="s">
        <v>183</v>
      </c>
      <c r="E622" t="s">
        <v>184</v>
      </c>
      <c r="F622" t="s">
        <v>74</v>
      </c>
      <c r="G622" t="s">
        <v>75</v>
      </c>
      <c r="H622">
        <v>15</v>
      </c>
      <c r="I622">
        <v>3</v>
      </c>
      <c r="J622">
        <v>1</v>
      </c>
      <c r="K622">
        <v>0</v>
      </c>
      <c r="L622">
        <v>24811</v>
      </c>
      <c r="M622" t="s">
        <v>346</v>
      </c>
      <c r="N622" t="s">
        <v>347</v>
      </c>
      <c r="O622" t="s">
        <v>78</v>
      </c>
      <c r="P622" t="s">
        <v>348</v>
      </c>
      <c r="Q622" t="s">
        <v>566</v>
      </c>
      <c r="R622" t="s">
        <v>811</v>
      </c>
      <c r="S622">
        <v>10</v>
      </c>
      <c r="X622">
        <v>7605</v>
      </c>
      <c r="AE622" t="s">
        <v>812</v>
      </c>
      <c r="AL622" t="s">
        <v>346</v>
      </c>
      <c r="AM622" t="s">
        <v>134</v>
      </c>
      <c r="AP622" t="s">
        <v>224</v>
      </c>
      <c r="AQ622">
        <v>138</v>
      </c>
      <c r="AR622">
        <v>7.4</v>
      </c>
      <c r="AS622">
        <v>0</v>
      </c>
      <c r="AT622">
        <v>0</v>
      </c>
      <c r="AU622">
        <v>0</v>
      </c>
      <c r="AV622">
        <v>0</v>
      </c>
      <c r="AW622">
        <v>0</v>
      </c>
      <c r="AX622">
        <v>0</v>
      </c>
      <c r="AY622">
        <v>0</v>
      </c>
      <c r="AZ622">
        <v>0</v>
      </c>
      <c r="BA622">
        <v>0</v>
      </c>
      <c r="BB622">
        <v>0</v>
      </c>
      <c r="BC622">
        <v>0</v>
      </c>
      <c r="BR622">
        <v>0</v>
      </c>
      <c r="BS622">
        <v>0</v>
      </c>
      <c r="BT622">
        <v>0</v>
      </c>
      <c r="BU622">
        <v>0</v>
      </c>
      <c r="BV622">
        <f t="shared" si="18"/>
        <v>2</v>
      </c>
      <c r="BW622" s="1">
        <f t="shared" si="19"/>
        <v>0.5</v>
      </c>
    </row>
    <row r="623" spans="1:75" x14ac:dyDescent="0.75">
      <c r="A623">
        <v>1135847</v>
      </c>
      <c r="B623">
        <v>2023</v>
      </c>
      <c r="C623" t="s">
        <v>182</v>
      </c>
      <c r="D623" t="s">
        <v>183</v>
      </c>
      <c r="E623" t="s">
        <v>184</v>
      </c>
      <c r="F623" t="s">
        <v>74</v>
      </c>
      <c r="G623" t="s">
        <v>75</v>
      </c>
      <c r="H623">
        <v>85</v>
      </c>
      <c r="I623">
        <v>3</v>
      </c>
      <c r="J623">
        <v>2</v>
      </c>
      <c r="K623">
        <v>0</v>
      </c>
      <c r="L623">
        <v>24811</v>
      </c>
      <c r="M623" t="s">
        <v>346</v>
      </c>
      <c r="N623" t="s">
        <v>347</v>
      </c>
      <c r="O623" t="s">
        <v>78</v>
      </c>
      <c r="P623" t="s">
        <v>348</v>
      </c>
      <c r="Q623" t="s">
        <v>147</v>
      </c>
      <c r="R623" t="s">
        <v>606</v>
      </c>
      <c r="S623">
        <v>10</v>
      </c>
      <c r="X623">
        <v>7605</v>
      </c>
      <c r="AE623" t="s">
        <v>812</v>
      </c>
      <c r="AL623" t="s">
        <v>346</v>
      </c>
      <c r="AM623" t="s">
        <v>134</v>
      </c>
      <c r="AP623" t="s">
        <v>224</v>
      </c>
      <c r="AQ623">
        <v>138</v>
      </c>
      <c r="AR623">
        <v>7.4</v>
      </c>
      <c r="AS623">
        <v>0</v>
      </c>
      <c r="AT623">
        <v>0</v>
      </c>
      <c r="AU623">
        <v>0</v>
      </c>
      <c r="AV623">
        <v>0</v>
      </c>
      <c r="AW623">
        <v>0</v>
      </c>
      <c r="AX623">
        <v>0</v>
      </c>
      <c r="AY623">
        <v>0</v>
      </c>
      <c r="AZ623">
        <v>0</v>
      </c>
      <c r="BA623">
        <v>0</v>
      </c>
      <c r="BB623">
        <v>0</v>
      </c>
      <c r="BC623">
        <v>0</v>
      </c>
      <c r="BR623">
        <v>0</v>
      </c>
      <c r="BS623">
        <v>0</v>
      </c>
      <c r="BT623">
        <v>0</v>
      </c>
      <c r="BU623">
        <v>0</v>
      </c>
      <c r="BV623">
        <f t="shared" si="18"/>
        <v>2</v>
      </c>
      <c r="BW623" s="1">
        <f t="shared" si="19"/>
        <v>0.5</v>
      </c>
    </row>
    <row r="624" spans="1:75" x14ac:dyDescent="0.75">
      <c r="A624">
        <v>1144366</v>
      </c>
      <c r="B624">
        <v>2023</v>
      </c>
      <c r="C624" t="s">
        <v>182</v>
      </c>
      <c r="D624" t="s">
        <v>183</v>
      </c>
      <c r="E624" t="s">
        <v>184</v>
      </c>
      <c r="F624" t="s">
        <v>74</v>
      </c>
      <c r="G624" t="s">
        <v>75</v>
      </c>
      <c r="H624">
        <v>100</v>
      </c>
      <c r="I624">
        <v>1</v>
      </c>
      <c r="J624">
        <v>1</v>
      </c>
      <c r="K624">
        <v>0</v>
      </c>
      <c r="L624">
        <v>24811</v>
      </c>
      <c r="M624" t="s">
        <v>346</v>
      </c>
      <c r="N624" t="s">
        <v>347</v>
      </c>
      <c r="O624" t="s">
        <v>78</v>
      </c>
      <c r="P624" t="s">
        <v>348</v>
      </c>
      <c r="Q624" t="s">
        <v>230</v>
      </c>
      <c r="R624" t="s">
        <v>917</v>
      </c>
      <c r="S624">
        <v>10</v>
      </c>
      <c r="X624">
        <v>7605</v>
      </c>
      <c r="AE624" t="s">
        <v>1199</v>
      </c>
      <c r="AL624" t="s">
        <v>346</v>
      </c>
      <c r="AM624" t="s">
        <v>134</v>
      </c>
      <c r="AP624" t="s">
        <v>83</v>
      </c>
      <c r="AQ624">
        <v>72</v>
      </c>
      <c r="AS624">
        <v>0</v>
      </c>
      <c r="AT624">
        <v>0</v>
      </c>
      <c r="AU624">
        <v>0</v>
      </c>
      <c r="AV624">
        <v>0</v>
      </c>
      <c r="AW624">
        <v>0</v>
      </c>
      <c r="AX624">
        <v>0</v>
      </c>
      <c r="AY624">
        <v>0</v>
      </c>
      <c r="AZ624">
        <v>0</v>
      </c>
      <c r="BA624">
        <v>0</v>
      </c>
      <c r="BB624">
        <v>0</v>
      </c>
      <c r="BC624">
        <v>0</v>
      </c>
      <c r="BR624">
        <v>0</v>
      </c>
      <c r="BS624">
        <v>0</v>
      </c>
      <c r="BT624">
        <v>0</v>
      </c>
      <c r="BU624">
        <v>0</v>
      </c>
      <c r="BV624">
        <f t="shared" si="18"/>
        <v>1</v>
      </c>
      <c r="BW624" s="1">
        <f t="shared" si="19"/>
        <v>1</v>
      </c>
    </row>
    <row r="625" spans="1:75" x14ac:dyDescent="0.75">
      <c r="A625">
        <v>1154699</v>
      </c>
      <c r="B625">
        <v>2023</v>
      </c>
      <c r="C625" t="s">
        <v>182</v>
      </c>
      <c r="D625" t="s">
        <v>183</v>
      </c>
      <c r="E625" t="s">
        <v>184</v>
      </c>
      <c r="F625" t="s">
        <v>74</v>
      </c>
      <c r="G625" t="s">
        <v>75</v>
      </c>
      <c r="H625">
        <v>5</v>
      </c>
      <c r="I625">
        <v>7</v>
      </c>
      <c r="J625">
        <v>1</v>
      </c>
      <c r="K625">
        <v>0</v>
      </c>
      <c r="L625">
        <v>24811</v>
      </c>
      <c r="M625" t="s">
        <v>346</v>
      </c>
      <c r="N625" t="s">
        <v>347</v>
      </c>
      <c r="O625" t="s">
        <v>78</v>
      </c>
      <c r="P625" t="s">
        <v>348</v>
      </c>
      <c r="Q625" t="s">
        <v>568</v>
      </c>
      <c r="R625" t="s">
        <v>710</v>
      </c>
      <c r="S625">
        <v>130</v>
      </c>
      <c r="T625">
        <v>10</v>
      </c>
      <c r="X625">
        <v>1536</v>
      </c>
      <c r="Y625">
        <v>7605</v>
      </c>
      <c r="AE625" t="s">
        <v>1397</v>
      </c>
      <c r="AL625" t="s">
        <v>317</v>
      </c>
      <c r="AM625" t="s">
        <v>134</v>
      </c>
      <c r="AP625" t="s">
        <v>83</v>
      </c>
      <c r="AQ625">
        <v>315</v>
      </c>
      <c r="AS625">
        <v>0</v>
      </c>
      <c r="AT625">
        <v>0</v>
      </c>
      <c r="AU625">
        <v>0</v>
      </c>
      <c r="AV625">
        <v>0</v>
      </c>
      <c r="AW625">
        <v>0</v>
      </c>
      <c r="AX625">
        <v>0</v>
      </c>
      <c r="AY625">
        <v>0</v>
      </c>
      <c r="AZ625">
        <v>0</v>
      </c>
      <c r="BA625">
        <v>0</v>
      </c>
      <c r="BB625">
        <v>0</v>
      </c>
      <c r="BC625">
        <v>0</v>
      </c>
      <c r="BR625">
        <v>0</v>
      </c>
      <c r="BS625">
        <v>0</v>
      </c>
      <c r="BT625">
        <v>0</v>
      </c>
      <c r="BU625">
        <v>0</v>
      </c>
      <c r="BV625">
        <f t="shared" si="18"/>
        <v>4</v>
      </c>
      <c r="BW625" s="1">
        <f t="shared" si="19"/>
        <v>0.25</v>
      </c>
    </row>
    <row r="626" spans="1:75" x14ac:dyDescent="0.75">
      <c r="A626">
        <v>1162891</v>
      </c>
      <c r="B626">
        <v>2023</v>
      </c>
      <c r="C626" t="s">
        <v>182</v>
      </c>
      <c r="D626" t="s">
        <v>183</v>
      </c>
      <c r="E626" t="s">
        <v>184</v>
      </c>
      <c r="F626" t="s">
        <v>74</v>
      </c>
      <c r="G626" t="s">
        <v>75</v>
      </c>
      <c r="H626">
        <v>100</v>
      </c>
      <c r="I626">
        <v>1</v>
      </c>
      <c r="J626">
        <v>1</v>
      </c>
      <c r="K626">
        <v>0</v>
      </c>
      <c r="L626">
        <v>24811</v>
      </c>
      <c r="M626" t="s">
        <v>346</v>
      </c>
      <c r="N626" t="s">
        <v>347</v>
      </c>
      <c r="O626" t="s">
        <v>78</v>
      </c>
      <c r="P626" t="s">
        <v>348</v>
      </c>
      <c r="Q626" t="s">
        <v>903</v>
      </c>
      <c r="R626" t="s">
        <v>904</v>
      </c>
      <c r="S626">
        <v>10</v>
      </c>
      <c r="X626">
        <v>7605</v>
      </c>
      <c r="AE626" t="s">
        <v>1524</v>
      </c>
      <c r="AL626" t="s">
        <v>1525</v>
      </c>
      <c r="AM626" t="s">
        <v>134</v>
      </c>
      <c r="AP626" t="s">
        <v>224</v>
      </c>
      <c r="AQ626">
        <v>80</v>
      </c>
      <c r="AS626">
        <v>0</v>
      </c>
      <c r="AT626">
        <v>1</v>
      </c>
      <c r="AU626">
        <v>2</v>
      </c>
      <c r="AV626">
        <v>0</v>
      </c>
      <c r="AW626">
        <v>0</v>
      </c>
      <c r="AX626">
        <v>0</v>
      </c>
      <c r="AY626">
        <v>0</v>
      </c>
      <c r="AZ626">
        <v>0</v>
      </c>
      <c r="BA626">
        <v>0</v>
      </c>
      <c r="BB626">
        <v>0</v>
      </c>
      <c r="BC626">
        <v>0</v>
      </c>
      <c r="BR626">
        <v>0</v>
      </c>
      <c r="BS626">
        <v>0</v>
      </c>
      <c r="BT626">
        <v>0</v>
      </c>
      <c r="BU626">
        <v>0</v>
      </c>
      <c r="BV626">
        <f t="shared" si="18"/>
        <v>1</v>
      </c>
      <c r="BW626" s="1">
        <f t="shared" si="19"/>
        <v>1</v>
      </c>
    </row>
    <row r="627" spans="1:75" x14ac:dyDescent="0.75">
      <c r="A627">
        <v>1173656</v>
      </c>
      <c r="B627">
        <v>2023</v>
      </c>
      <c r="C627" t="s">
        <v>961</v>
      </c>
      <c r="D627" t="s">
        <v>183</v>
      </c>
      <c r="E627" t="s">
        <v>233</v>
      </c>
      <c r="F627" t="s">
        <v>74</v>
      </c>
      <c r="G627" t="s">
        <v>75</v>
      </c>
      <c r="H627">
        <v>100</v>
      </c>
      <c r="I627">
        <v>5</v>
      </c>
      <c r="J627">
        <v>5</v>
      </c>
      <c r="K627">
        <v>0</v>
      </c>
      <c r="L627">
        <v>24811</v>
      </c>
      <c r="M627" t="s">
        <v>346</v>
      </c>
      <c r="N627" t="s">
        <v>347</v>
      </c>
      <c r="O627" t="s">
        <v>78</v>
      </c>
      <c r="P627" t="s">
        <v>348</v>
      </c>
      <c r="Q627" t="s">
        <v>903</v>
      </c>
      <c r="R627" t="s">
        <v>904</v>
      </c>
      <c r="S627">
        <v>10</v>
      </c>
      <c r="X627">
        <v>7605</v>
      </c>
      <c r="AC627" t="s">
        <v>534</v>
      </c>
      <c r="AD627" t="s">
        <v>1638</v>
      </c>
      <c r="AE627" t="s">
        <v>1639</v>
      </c>
      <c r="AL627" t="s">
        <v>1640</v>
      </c>
      <c r="AP627" t="s">
        <v>224</v>
      </c>
      <c r="AQ627">
        <v>151</v>
      </c>
      <c r="AS627">
        <v>0</v>
      </c>
      <c r="AT627">
        <v>0</v>
      </c>
      <c r="AU627">
        <v>0</v>
      </c>
      <c r="AV627">
        <v>0</v>
      </c>
      <c r="AW627">
        <v>0</v>
      </c>
      <c r="AX627">
        <v>0</v>
      </c>
      <c r="AY627">
        <v>0</v>
      </c>
      <c r="AZ627">
        <v>0</v>
      </c>
      <c r="BA627">
        <v>0</v>
      </c>
      <c r="BB627">
        <v>0</v>
      </c>
      <c r="BC627">
        <v>0</v>
      </c>
      <c r="BR627">
        <v>0</v>
      </c>
      <c r="BS627">
        <v>0</v>
      </c>
      <c r="BT627">
        <v>0</v>
      </c>
      <c r="BU627">
        <v>0</v>
      </c>
      <c r="BV627">
        <f t="shared" si="18"/>
        <v>1</v>
      </c>
      <c r="BW627" s="1">
        <f t="shared" si="19"/>
        <v>1</v>
      </c>
    </row>
    <row r="628" spans="1:75" x14ac:dyDescent="0.75">
      <c r="A628">
        <v>1173661</v>
      </c>
      <c r="B628">
        <v>2023</v>
      </c>
      <c r="C628" t="s">
        <v>182</v>
      </c>
      <c r="D628" t="s">
        <v>183</v>
      </c>
      <c r="E628" t="s">
        <v>534</v>
      </c>
      <c r="F628" t="s">
        <v>133</v>
      </c>
      <c r="G628" t="s">
        <v>75</v>
      </c>
      <c r="H628">
        <v>25</v>
      </c>
      <c r="I628">
        <v>4</v>
      </c>
      <c r="J628">
        <v>1</v>
      </c>
      <c r="K628">
        <v>0</v>
      </c>
      <c r="L628">
        <v>24811</v>
      </c>
      <c r="M628" t="s">
        <v>346</v>
      </c>
      <c r="N628" t="s">
        <v>347</v>
      </c>
      <c r="O628" t="s">
        <v>78</v>
      </c>
      <c r="P628" t="s">
        <v>348</v>
      </c>
      <c r="Q628" t="s">
        <v>903</v>
      </c>
      <c r="R628" t="s">
        <v>904</v>
      </c>
      <c r="S628">
        <v>10</v>
      </c>
      <c r="X628">
        <v>7605</v>
      </c>
      <c r="AE628" t="s">
        <v>1639</v>
      </c>
      <c r="AL628" t="s">
        <v>1640</v>
      </c>
      <c r="AM628" t="s">
        <v>442</v>
      </c>
      <c r="AP628" t="s">
        <v>224</v>
      </c>
      <c r="AQ628">
        <v>382</v>
      </c>
      <c r="AS628">
        <v>0</v>
      </c>
      <c r="AT628">
        <v>0</v>
      </c>
      <c r="AU628">
        <v>0</v>
      </c>
      <c r="AV628">
        <v>0</v>
      </c>
      <c r="AW628">
        <v>0</v>
      </c>
      <c r="AX628">
        <v>0</v>
      </c>
      <c r="AY628">
        <v>0</v>
      </c>
      <c r="AZ628">
        <v>0</v>
      </c>
      <c r="BA628">
        <v>0</v>
      </c>
      <c r="BB628">
        <v>0</v>
      </c>
      <c r="BC628">
        <v>0</v>
      </c>
      <c r="BR628">
        <v>0</v>
      </c>
      <c r="BS628">
        <v>0</v>
      </c>
      <c r="BT628">
        <v>0</v>
      </c>
      <c r="BU628">
        <v>0</v>
      </c>
      <c r="BV628">
        <f t="shared" si="18"/>
        <v>1</v>
      </c>
      <c r="BW628" s="1">
        <f t="shared" si="19"/>
        <v>1</v>
      </c>
    </row>
    <row r="629" spans="1:75" x14ac:dyDescent="0.75">
      <c r="A629">
        <v>1195863</v>
      </c>
      <c r="B629">
        <v>2023</v>
      </c>
      <c r="C629" t="s">
        <v>182</v>
      </c>
      <c r="D629" t="s">
        <v>183</v>
      </c>
      <c r="E629" t="s">
        <v>534</v>
      </c>
      <c r="F629" t="s">
        <v>133</v>
      </c>
      <c r="G629" t="s">
        <v>75</v>
      </c>
      <c r="H629">
        <v>20</v>
      </c>
      <c r="I629">
        <v>5</v>
      </c>
      <c r="J629">
        <v>1</v>
      </c>
      <c r="K629">
        <v>0</v>
      </c>
      <c r="L629">
        <v>24811</v>
      </c>
      <c r="M629" t="s">
        <v>346</v>
      </c>
      <c r="N629" t="s">
        <v>347</v>
      </c>
      <c r="O629" t="s">
        <v>78</v>
      </c>
      <c r="P629" t="s">
        <v>348</v>
      </c>
      <c r="Q629" t="s">
        <v>903</v>
      </c>
      <c r="R629" t="s">
        <v>904</v>
      </c>
      <c r="S629">
        <v>10</v>
      </c>
      <c r="X629">
        <v>7605</v>
      </c>
      <c r="AE629" t="s">
        <v>1822</v>
      </c>
      <c r="AL629" t="s">
        <v>1640</v>
      </c>
      <c r="AM629" t="s">
        <v>442</v>
      </c>
      <c r="AP629" t="s">
        <v>224</v>
      </c>
      <c r="AQ629">
        <v>247</v>
      </c>
      <c r="AS629">
        <v>0</v>
      </c>
      <c r="AT629">
        <v>0</v>
      </c>
      <c r="AU629">
        <v>0</v>
      </c>
      <c r="AV629">
        <v>0</v>
      </c>
      <c r="AW629">
        <v>0</v>
      </c>
      <c r="AX629">
        <v>0</v>
      </c>
      <c r="AY629">
        <v>0</v>
      </c>
      <c r="AZ629">
        <v>0</v>
      </c>
      <c r="BA629">
        <v>0</v>
      </c>
      <c r="BB629">
        <v>0</v>
      </c>
      <c r="BC629">
        <v>0</v>
      </c>
      <c r="BR629">
        <v>0</v>
      </c>
      <c r="BS629">
        <v>0</v>
      </c>
      <c r="BT629">
        <v>0</v>
      </c>
      <c r="BU629">
        <v>0</v>
      </c>
      <c r="BV629">
        <f t="shared" si="18"/>
        <v>1</v>
      </c>
      <c r="BW629" s="1">
        <f t="shared" si="19"/>
        <v>1</v>
      </c>
    </row>
    <row r="630" spans="1:75" x14ac:dyDescent="0.75">
      <c r="A630">
        <v>1207221</v>
      </c>
      <c r="B630">
        <v>2024</v>
      </c>
      <c r="C630" t="s">
        <v>182</v>
      </c>
      <c r="D630" t="s">
        <v>183</v>
      </c>
      <c r="E630" t="s">
        <v>534</v>
      </c>
      <c r="F630" t="s">
        <v>74</v>
      </c>
      <c r="G630" t="s">
        <v>75</v>
      </c>
      <c r="H630">
        <v>100</v>
      </c>
      <c r="I630">
        <v>1</v>
      </c>
      <c r="J630">
        <v>1</v>
      </c>
      <c r="K630">
        <v>0</v>
      </c>
      <c r="L630">
        <v>24811</v>
      </c>
      <c r="M630" t="s">
        <v>346</v>
      </c>
      <c r="N630" t="s">
        <v>347</v>
      </c>
      <c r="O630" t="s">
        <v>78</v>
      </c>
      <c r="P630" t="s">
        <v>348</v>
      </c>
      <c r="Q630" t="s">
        <v>275</v>
      </c>
      <c r="R630" t="s">
        <v>682</v>
      </c>
      <c r="S630">
        <v>10</v>
      </c>
      <c r="T630">
        <v>30</v>
      </c>
      <c r="X630">
        <v>7605</v>
      </c>
      <c r="AE630" t="s">
        <v>1881</v>
      </c>
      <c r="AL630" t="s">
        <v>346</v>
      </c>
      <c r="AM630" t="s">
        <v>134</v>
      </c>
      <c r="AP630" t="s">
        <v>224</v>
      </c>
      <c r="AQ630">
        <v>154</v>
      </c>
      <c r="AS630">
        <v>0</v>
      </c>
      <c r="AT630">
        <v>0</v>
      </c>
      <c r="AU630">
        <v>0</v>
      </c>
      <c r="AV630">
        <v>0</v>
      </c>
      <c r="AW630">
        <v>0</v>
      </c>
      <c r="AX630">
        <v>0</v>
      </c>
      <c r="AY630">
        <v>0</v>
      </c>
      <c r="AZ630">
        <v>0</v>
      </c>
      <c r="BA630">
        <v>0</v>
      </c>
      <c r="BB630">
        <v>0</v>
      </c>
      <c r="BC630">
        <v>0</v>
      </c>
      <c r="BR630">
        <v>0</v>
      </c>
      <c r="BS630">
        <v>0</v>
      </c>
      <c r="BT630">
        <v>0</v>
      </c>
      <c r="BU630">
        <v>0</v>
      </c>
      <c r="BV630">
        <f t="shared" si="18"/>
        <v>1</v>
      </c>
      <c r="BW630" s="1">
        <f t="shared" si="19"/>
        <v>1</v>
      </c>
    </row>
    <row r="631" spans="1:75" x14ac:dyDescent="0.75">
      <c r="A631">
        <v>1257292</v>
      </c>
      <c r="B631">
        <v>2024</v>
      </c>
      <c r="C631" t="s">
        <v>182</v>
      </c>
      <c r="D631" t="s">
        <v>183</v>
      </c>
      <c r="E631" t="s">
        <v>184</v>
      </c>
      <c r="F631" t="s">
        <v>74</v>
      </c>
      <c r="G631" t="s">
        <v>75</v>
      </c>
      <c r="H631">
        <v>40</v>
      </c>
      <c r="I631">
        <v>2</v>
      </c>
      <c r="J631">
        <v>1</v>
      </c>
      <c r="K631">
        <v>0</v>
      </c>
      <c r="L631">
        <v>24811</v>
      </c>
      <c r="M631" t="s">
        <v>346</v>
      </c>
      <c r="N631" t="s">
        <v>347</v>
      </c>
      <c r="O631" t="s">
        <v>78</v>
      </c>
      <c r="P631" t="s">
        <v>348</v>
      </c>
      <c r="Q631" t="s">
        <v>275</v>
      </c>
      <c r="R631" t="s">
        <v>682</v>
      </c>
      <c r="S631">
        <v>10</v>
      </c>
      <c r="X631">
        <v>7605</v>
      </c>
      <c r="AE631" t="s">
        <v>2238</v>
      </c>
      <c r="AL631" t="s">
        <v>346</v>
      </c>
      <c r="AM631" t="s">
        <v>134</v>
      </c>
      <c r="AP631" t="s">
        <v>224</v>
      </c>
      <c r="AQ631">
        <v>258</v>
      </c>
      <c r="AR631">
        <v>11.03</v>
      </c>
      <c r="AS631">
        <v>0</v>
      </c>
      <c r="AT631">
        <v>0</v>
      </c>
      <c r="AU631">
        <v>0</v>
      </c>
      <c r="AV631">
        <v>0</v>
      </c>
      <c r="AW631">
        <v>0</v>
      </c>
      <c r="AX631">
        <v>0</v>
      </c>
      <c r="AY631">
        <v>0</v>
      </c>
      <c r="AZ631">
        <v>0</v>
      </c>
      <c r="BA631">
        <v>0</v>
      </c>
      <c r="BB631">
        <v>0</v>
      </c>
      <c r="BC631">
        <v>0</v>
      </c>
      <c r="BR631">
        <v>1</v>
      </c>
      <c r="BS631">
        <v>0</v>
      </c>
      <c r="BT631">
        <v>0</v>
      </c>
      <c r="BU631">
        <v>0</v>
      </c>
      <c r="BV631">
        <f t="shared" si="18"/>
        <v>2</v>
      </c>
      <c r="BW631" s="1">
        <f t="shared" si="19"/>
        <v>0.5</v>
      </c>
    </row>
    <row r="632" spans="1:75" x14ac:dyDescent="0.75">
      <c r="A632">
        <v>1257292</v>
      </c>
      <c r="B632">
        <v>2024</v>
      </c>
      <c r="C632" t="s">
        <v>182</v>
      </c>
      <c r="D632" t="s">
        <v>183</v>
      </c>
      <c r="E632" t="s">
        <v>184</v>
      </c>
      <c r="F632" t="s">
        <v>74</v>
      </c>
      <c r="G632" t="s">
        <v>75</v>
      </c>
      <c r="H632">
        <v>60</v>
      </c>
      <c r="I632">
        <v>2</v>
      </c>
      <c r="J632">
        <v>1</v>
      </c>
      <c r="K632">
        <v>0</v>
      </c>
      <c r="L632">
        <v>24811</v>
      </c>
      <c r="M632" t="s">
        <v>346</v>
      </c>
      <c r="N632" t="s">
        <v>347</v>
      </c>
      <c r="O632" t="s">
        <v>78</v>
      </c>
      <c r="P632" t="s">
        <v>348</v>
      </c>
      <c r="Q632" t="s">
        <v>349</v>
      </c>
      <c r="R632" t="s">
        <v>350</v>
      </c>
      <c r="S632">
        <v>10</v>
      </c>
      <c r="X632">
        <v>7605</v>
      </c>
      <c r="AE632" t="s">
        <v>2238</v>
      </c>
      <c r="AL632" t="s">
        <v>346</v>
      </c>
      <c r="AM632" t="s">
        <v>134</v>
      </c>
      <c r="AP632" t="s">
        <v>224</v>
      </c>
      <c r="AQ632">
        <v>258</v>
      </c>
      <c r="AR632">
        <v>11.03</v>
      </c>
      <c r="AS632">
        <v>0</v>
      </c>
      <c r="AT632">
        <v>0</v>
      </c>
      <c r="AU632">
        <v>0</v>
      </c>
      <c r="AV632">
        <v>0</v>
      </c>
      <c r="AW632">
        <v>0</v>
      </c>
      <c r="AX632">
        <v>0</v>
      </c>
      <c r="AY632">
        <v>0</v>
      </c>
      <c r="AZ632">
        <v>0</v>
      </c>
      <c r="BA632">
        <v>0</v>
      </c>
      <c r="BB632">
        <v>0</v>
      </c>
      <c r="BC632">
        <v>0</v>
      </c>
      <c r="BR632">
        <v>0</v>
      </c>
      <c r="BS632">
        <v>0</v>
      </c>
      <c r="BT632">
        <v>0</v>
      </c>
      <c r="BU632">
        <v>0</v>
      </c>
      <c r="BV632">
        <f t="shared" si="18"/>
        <v>2</v>
      </c>
      <c r="BW632" s="1">
        <f t="shared" si="19"/>
        <v>0.5</v>
      </c>
    </row>
    <row r="633" spans="1:75" x14ac:dyDescent="0.75">
      <c r="A633">
        <v>1268915</v>
      </c>
      <c r="B633">
        <v>2024</v>
      </c>
      <c r="C633" t="s">
        <v>182</v>
      </c>
      <c r="D633" t="s">
        <v>183</v>
      </c>
      <c r="E633" t="s">
        <v>184</v>
      </c>
      <c r="F633" t="s">
        <v>74</v>
      </c>
      <c r="G633" t="s">
        <v>75</v>
      </c>
      <c r="H633">
        <v>100</v>
      </c>
      <c r="I633">
        <v>5</v>
      </c>
      <c r="J633">
        <v>5</v>
      </c>
      <c r="K633">
        <v>0</v>
      </c>
      <c r="L633">
        <v>24811</v>
      </c>
      <c r="M633" t="s">
        <v>346</v>
      </c>
      <c r="N633" t="s">
        <v>347</v>
      </c>
      <c r="O633" t="s">
        <v>526</v>
      </c>
      <c r="P633" t="s">
        <v>527</v>
      </c>
      <c r="Q633" t="s">
        <v>114</v>
      </c>
      <c r="R633" t="s">
        <v>531</v>
      </c>
      <c r="S633">
        <v>80</v>
      </c>
      <c r="X633">
        <v>6213</v>
      </c>
      <c r="AE633" t="s">
        <v>2362</v>
      </c>
      <c r="AL633" t="s">
        <v>346</v>
      </c>
      <c r="AM633" t="s">
        <v>134</v>
      </c>
      <c r="AP633" t="s">
        <v>224</v>
      </c>
      <c r="AQ633">
        <v>102</v>
      </c>
      <c r="AR633">
        <v>6.92</v>
      </c>
      <c r="AS633">
        <v>0</v>
      </c>
      <c r="AT633">
        <v>0</v>
      </c>
      <c r="AU633">
        <v>0</v>
      </c>
      <c r="AV633">
        <v>0</v>
      </c>
      <c r="AW633">
        <v>0</v>
      </c>
      <c r="AX633">
        <v>0</v>
      </c>
      <c r="AY633">
        <v>0</v>
      </c>
      <c r="AZ633">
        <v>0</v>
      </c>
      <c r="BA633">
        <v>0</v>
      </c>
      <c r="BB633">
        <v>0</v>
      </c>
      <c r="BC633">
        <v>0</v>
      </c>
      <c r="BR633">
        <v>2</v>
      </c>
      <c r="BS633">
        <v>0</v>
      </c>
      <c r="BT633">
        <v>2</v>
      </c>
      <c r="BU633">
        <v>0</v>
      </c>
      <c r="BV633">
        <f t="shared" si="18"/>
        <v>1</v>
      </c>
      <c r="BW633" s="1">
        <f t="shared" si="19"/>
        <v>1</v>
      </c>
    </row>
    <row r="634" spans="1:75" x14ac:dyDescent="0.75">
      <c r="A634">
        <v>1161093</v>
      </c>
      <c r="B634">
        <v>2024</v>
      </c>
      <c r="C634" t="s">
        <v>885</v>
      </c>
      <c r="D634" t="s">
        <v>886</v>
      </c>
      <c r="E634" t="s">
        <v>73</v>
      </c>
      <c r="F634" t="s">
        <v>74</v>
      </c>
      <c r="G634" t="s">
        <v>87</v>
      </c>
      <c r="H634">
        <v>100</v>
      </c>
      <c r="I634">
        <v>1</v>
      </c>
      <c r="J634">
        <v>1</v>
      </c>
      <c r="K634">
        <v>0</v>
      </c>
      <c r="L634">
        <v>24811</v>
      </c>
      <c r="M634" t="s">
        <v>346</v>
      </c>
      <c r="N634" t="s">
        <v>347</v>
      </c>
      <c r="O634" t="s">
        <v>78</v>
      </c>
      <c r="P634" t="s">
        <v>348</v>
      </c>
      <c r="Q634" t="s">
        <v>903</v>
      </c>
      <c r="R634" t="s">
        <v>904</v>
      </c>
      <c r="S634">
        <v>20</v>
      </c>
      <c r="X634">
        <v>7320</v>
      </c>
      <c r="AC634" t="s">
        <v>149</v>
      </c>
      <c r="AD634" t="s">
        <v>1487</v>
      </c>
      <c r="AG634" t="s">
        <v>1488</v>
      </c>
      <c r="AH634" t="s">
        <v>1489</v>
      </c>
      <c r="AL634" t="s">
        <v>1490</v>
      </c>
      <c r="AP634" t="s">
        <v>224</v>
      </c>
      <c r="AQ634">
        <v>13</v>
      </c>
      <c r="AS634">
        <v>0</v>
      </c>
      <c r="AT634">
        <v>0</v>
      </c>
      <c r="AU634">
        <v>0</v>
      </c>
      <c r="AV634">
        <v>0</v>
      </c>
      <c r="AW634">
        <v>0</v>
      </c>
      <c r="AX634">
        <v>0</v>
      </c>
      <c r="AY634">
        <v>0</v>
      </c>
      <c r="AZ634">
        <v>0</v>
      </c>
      <c r="BA634">
        <v>0</v>
      </c>
      <c r="BB634">
        <v>0</v>
      </c>
      <c r="BC634">
        <v>0</v>
      </c>
      <c r="BR634">
        <v>0</v>
      </c>
      <c r="BS634">
        <v>0</v>
      </c>
      <c r="BT634">
        <v>0</v>
      </c>
      <c r="BU634">
        <v>0</v>
      </c>
      <c r="BV634">
        <f t="shared" si="18"/>
        <v>1</v>
      </c>
      <c r="BW634" s="1">
        <f t="shared" si="19"/>
        <v>1</v>
      </c>
    </row>
    <row r="635" spans="1:75" x14ac:dyDescent="0.75">
      <c r="A635">
        <v>1174166</v>
      </c>
      <c r="B635">
        <v>2024</v>
      </c>
      <c r="C635" t="s">
        <v>1176</v>
      </c>
      <c r="D635" t="s">
        <v>886</v>
      </c>
      <c r="E635" t="s">
        <v>214</v>
      </c>
      <c r="F635" t="s">
        <v>74</v>
      </c>
      <c r="G635" t="s">
        <v>75</v>
      </c>
      <c r="H635">
        <v>100</v>
      </c>
      <c r="I635">
        <v>1</v>
      </c>
      <c r="J635">
        <v>1</v>
      </c>
      <c r="K635">
        <v>0</v>
      </c>
      <c r="L635">
        <v>24811</v>
      </c>
      <c r="M635" t="s">
        <v>346</v>
      </c>
      <c r="N635" t="s">
        <v>347</v>
      </c>
      <c r="O635" t="s">
        <v>78</v>
      </c>
      <c r="P635" t="s">
        <v>348</v>
      </c>
      <c r="Q635" t="s">
        <v>147</v>
      </c>
      <c r="R635" t="s">
        <v>606</v>
      </c>
      <c r="S635">
        <v>20</v>
      </c>
      <c r="X635">
        <v>8110</v>
      </c>
      <c r="AC635" t="s">
        <v>1174</v>
      </c>
      <c r="AD635" t="s">
        <v>1649</v>
      </c>
      <c r="AG635" t="s">
        <v>1650</v>
      </c>
      <c r="AL635" t="s">
        <v>816</v>
      </c>
      <c r="AP635" t="s">
        <v>224</v>
      </c>
      <c r="AQ635">
        <v>3</v>
      </c>
      <c r="AS635">
        <v>0</v>
      </c>
      <c r="AT635">
        <v>0</v>
      </c>
      <c r="AU635">
        <v>0</v>
      </c>
      <c r="AV635">
        <v>0</v>
      </c>
      <c r="AW635">
        <v>0</v>
      </c>
      <c r="AX635">
        <v>0</v>
      </c>
      <c r="AY635">
        <v>0</v>
      </c>
      <c r="AZ635">
        <v>0</v>
      </c>
      <c r="BA635">
        <v>0</v>
      </c>
      <c r="BB635">
        <v>0</v>
      </c>
      <c r="BC635">
        <v>0</v>
      </c>
      <c r="BR635">
        <v>1</v>
      </c>
      <c r="BS635">
        <v>0</v>
      </c>
      <c r="BT635">
        <v>0</v>
      </c>
      <c r="BU635">
        <v>0</v>
      </c>
      <c r="BV635">
        <f t="shared" si="18"/>
        <v>1</v>
      </c>
      <c r="BW635" s="1">
        <f t="shared" si="19"/>
        <v>1</v>
      </c>
    </row>
    <row r="636" spans="1:75" x14ac:dyDescent="0.75">
      <c r="A636">
        <v>1224705</v>
      </c>
      <c r="B636">
        <v>2024</v>
      </c>
      <c r="C636" t="s">
        <v>885</v>
      </c>
      <c r="D636" t="s">
        <v>886</v>
      </c>
      <c r="E636" t="s">
        <v>73</v>
      </c>
      <c r="F636" t="s">
        <v>74</v>
      </c>
      <c r="G636" t="s">
        <v>75</v>
      </c>
      <c r="H636">
        <v>100</v>
      </c>
      <c r="I636">
        <v>1</v>
      </c>
      <c r="J636">
        <v>1</v>
      </c>
      <c r="K636">
        <v>0</v>
      </c>
      <c r="L636">
        <v>24811</v>
      </c>
      <c r="M636" t="s">
        <v>346</v>
      </c>
      <c r="N636" t="s">
        <v>347</v>
      </c>
      <c r="O636" t="s">
        <v>78</v>
      </c>
      <c r="P636" t="s">
        <v>348</v>
      </c>
      <c r="Q636" t="s">
        <v>903</v>
      </c>
      <c r="R636" t="s">
        <v>904</v>
      </c>
      <c r="S636">
        <v>20</v>
      </c>
      <c r="T636">
        <v>40</v>
      </c>
      <c r="X636">
        <v>8202</v>
      </c>
      <c r="AC636" t="s">
        <v>86</v>
      </c>
      <c r="AD636" t="s">
        <v>1823</v>
      </c>
      <c r="AG636" t="s">
        <v>1824</v>
      </c>
      <c r="AL636" t="s">
        <v>1823</v>
      </c>
      <c r="AP636" t="s">
        <v>224</v>
      </c>
      <c r="AQ636">
        <v>2</v>
      </c>
      <c r="AS636">
        <v>0</v>
      </c>
      <c r="AT636">
        <v>0</v>
      </c>
      <c r="AU636">
        <v>0</v>
      </c>
      <c r="AV636">
        <v>0</v>
      </c>
      <c r="AW636">
        <v>0</v>
      </c>
      <c r="AX636">
        <v>0</v>
      </c>
      <c r="AY636">
        <v>0</v>
      </c>
      <c r="AZ636">
        <v>0</v>
      </c>
      <c r="BA636">
        <v>0</v>
      </c>
      <c r="BB636">
        <v>0</v>
      </c>
      <c r="BC636">
        <v>0</v>
      </c>
      <c r="BR636">
        <v>0</v>
      </c>
      <c r="BS636">
        <v>0</v>
      </c>
      <c r="BT636">
        <v>0</v>
      </c>
      <c r="BU636">
        <v>0</v>
      </c>
      <c r="BV636">
        <f t="shared" si="18"/>
        <v>1</v>
      </c>
      <c r="BW636" s="1">
        <f t="shared" si="19"/>
        <v>1</v>
      </c>
    </row>
    <row r="637" spans="1:75" x14ac:dyDescent="0.75">
      <c r="A637">
        <v>1224714</v>
      </c>
      <c r="B637">
        <v>2024</v>
      </c>
      <c r="C637" t="s">
        <v>885</v>
      </c>
      <c r="D637" t="s">
        <v>886</v>
      </c>
      <c r="E637" t="s">
        <v>73</v>
      </c>
      <c r="F637" t="s">
        <v>74</v>
      </c>
      <c r="G637" t="s">
        <v>75</v>
      </c>
      <c r="H637">
        <v>100</v>
      </c>
      <c r="I637">
        <v>1</v>
      </c>
      <c r="J637">
        <v>1</v>
      </c>
      <c r="K637">
        <v>0</v>
      </c>
      <c r="L637">
        <v>24811</v>
      </c>
      <c r="M637" t="s">
        <v>346</v>
      </c>
      <c r="N637" t="s">
        <v>347</v>
      </c>
      <c r="O637" t="s">
        <v>78</v>
      </c>
      <c r="P637" t="s">
        <v>348</v>
      </c>
      <c r="Q637" t="s">
        <v>903</v>
      </c>
      <c r="R637" t="s">
        <v>904</v>
      </c>
      <c r="S637">
        <v>20</v>
      </c>
      <c r="T637">
        <v>40</v>
      </c>
      <c r="X637">
        <v>8202</v>
      </c>
      <c r="AC637" t="s">
        <v>86</v>
      </c>
      <c r="AD637" t="s">
        <v>1823</v>
      </c>
      <c r="AG637" t="s">
        <v>1824</v>
      </c>
      <c r="AL637" t="s">
        <v>1823</v>
      </c>
      <c r="AP637" t="s">
        <v>224</v>
      </c>
      <c r="AQ637">
        <v>7</v>
      </c>
      <c r="AS637">
        <v>0</v>
      </c>
      <c r="AT637">
        <v>0</v>
      </c>
      <c r="AU637">
        <v>0</v>
      </c>
      <c r="AV637">
        <v>0</v>
      </c>
      <c r="AW637">
        <v>0</v>
      </c>
      <c r="AX637">
        <v>0</v>
      </c>
      <c r="AY637">
        <v>0</v>
      </c>
      <c r="AZ637">
        <v>0</v>
      </c>
      <c r="BA637">
        <v>0</v>
      </c>
      <c r="BB637">
        <v>0</v>
      </c>
      <c r="BC637">
        <v>0</v>
      </c>
      <c r="BR637">
        <v>0</v>
      </c>
      <c r="BS637">
        <v>0</v>
      </c>
      <c r="BT637">
        <v>0</v>
      </c>
      <c r="BU637">
        <v>0</v>
      </c>
      <c r="BV637">
        <f t="shared" si="18"/>
        <v>1</v>
      </c>
      <c r="BW637" s="1">
        <f t="shared" si="19"/>
        <v>1</v>
      </c>
    </row>
    <row r="638" spans="1:75" x14ac:dyDescent="0.75">
      <c r="A638">
        <v>1236771</v>
      </c>
      <c r="B638">
        <v>2023</v>
      </c>
      <c r="C638" t="s">
        <v>885</v>
      </c>
      <c r="D638" t="s">
        <v>886</v>
      </c>
      <c r="E638" t="s">
        <v>73</v>
      </c>
      <c r="F638" t="s">
        <v>74</v>
      </c>
      <c r="G638" t="s">
        <v>75</v>
      </c>
      <c r="H638">
        <v>100</v>
      </c>
      <c r="I638">
        <v>1</v>
      </c>
      <c r="J638">
        <v>1</v>
      </c>
      <c r="K638">
        <v>0</v>
      </c>
      <c r="L638">
        <v>24811</v>
      </c>
      <c r="M638" t="s">
        <v>346</v>
      </c>
      <c r="N638" t="s">
        <v>347</v>
      </c>
      <c r="O638" t="s">
        <v>78</v>
      </c>
      <c r="P638" t="s">
        <v>348</v>
      </c>
      <c r="Q638" t="s">
        <v>903</v>
      </c>
      <c r="R638" t="s">
        <v>904</v>
      </c>
      <c r="S638">
        <v>20</v>
      </c>
      <c r="X638">
        <v>8202</v>
      </c>
      <c r="AC638" t="s">
        <v>86</v>
      </c>
      <c r="AD638" t="s">
        <v>2040</v>
      </c>
      <c r="AG638" t="s">
        <v>2041</v>
      </c>
      <c r="AL638" t="s">
        <v>2042</v>
      </c>
      <c r="AP638" t="s">
        <v>224</v>
      </c>
      <c r="AQ638">
        <v>2</v>
      </c>
      <c r="AS638">
        <v>0</v>
      </c>
      <c r="AT638">
        <v>0</v>
      </c>
      <c r="AU638">
        <v>0</v>
      </c>
      <c r="AV638">
        <v>0</v>
      </c>
      <c r="AW638">
        <v>0</v>
      </c>
      <c r="AX638">
        <v>0</v>
      </c>
      <c r="AY638">
        <v>0</v>
      </c>
      <c r="AZ638">
        <v>0</v>
      </c>
      <c r="BA638">
        <v>0</v>
      </c>
      <c r="BB638">
        <v>0</v>
      </c>
      <c r="BC638">
        <v>0</v>
      </c>
      <c r="BR638">
        <v>0</v>
      </c>
      <c r="BS638">
        <v>0</v>
      </c>
      <c r="BT638">
        <v>0</v>
      </c>
      <c r="BU638">
        <v>0</v>
      </c>
      <c r="BV638">
        <f t="shared" si="18"/>
        <v>1</v>
      </c>
      <c r="BW638" s="1">
        <f t="shared" si="19"/>
        <v>1</v>
      </c>
    </row>
    <row r="639" spans="1:75" x14ac:dyDescent="0.75">
      <c r="A639">
        <v>1236777</v>
      </c>
      <c r="B639">
        <v>2023</v>
      </c>
      <c r="C639" t="s">
        <v>1176</v>
      </c>
      <c r="D639" t="s">
        <v>886</v>
      </c>
      <c r="E639" t="s">
        <v>233</v>
      </c>
      <c r="F639" t="s">
        <v>74</v>
      </c>
      <c r="G639" t="s">
        <v>75</v>
      </c>
      <c r="H639">
        <v>100</v>
      </c>
      <c r="I639">
        <v>1</v>
      </c>
      <c r="J639">
        <v>1</v>
      </c>
      <c r="K639">
        <v>0</v>
      </c>
      <c r="L639">
        <v>24811</v>
      </c>
      <c r="M639" t="s">
        <v>346</v>
      </c>
      <c r="N639" t="s">
        <v>347</v>
      </c>
      <c r="O639" t="s">
        <v>78</v>
      </c>
      <c r="P639" t="s">
        <v>348</v>
      </c>
      <c r="Q639" t="s">
        <v>903</v>
      </c>
      <c r="R639" t="s">
        <v>904</v>
      </c>
      <c r="S639">
        <v>20</v>
      </c>
      <c r="X639">
        <v>8202</v>
      </c>
      <c r="AC639" t="s">
        <v>1034</v>
      </c>
      <c r="AD639" t="s">
        <v>2065</v>
      </c>
      <c r="AE639" t="s">
        <v>2066</v>
      </c>
      <c r="AL639" t="s">
        <v>2067</v>
      </c>
      <c r="AP639" t="s">
        <v>224</v>
      </c>
      <c r="AQ639">
        <v>1</v>
      </c>
      <c r="AS639">
        <v>0</v>
      </c>
      <c r="AT639">
        <v>0</v>
      </c>
      <c r="AU639">
        <v>0</v>
      </c>
      <c r="AV639">
        <v>0</v>
      </c>
      <c r="AW639">
        <v>0</v>
      </c>
      <c r="AX639">
        <v>0</v>
      </c>
      <c r="AY639">
        <v>0</v>
      </c>
      <c r="AZ639">
        <v>0</v>
      </c>
      <c r="BA639">
        <v>0</v>
      </c>
      <c r="BB639">
        <v>0</v>
      </c>
      <c r="BC639">
        <v>0</v>
      </c>
      <c r="BR639">
        <v>0</v>
      </c>
      <c r="BS639">
        <v>0</v>
      </c>
      <c r="BT639">
        <v>0</v>
      </c>
      <c r="BU639">
        <v>0</v>
      </c>
      <c r="BV639">
        <f t="shared" si="18"/>
        <v>1</v>
      </c>
      <c r="BW639" s="1">
        <f t="shared" si="19"/>
        <v>1</v>
      </c>
    </row>
    <row r="640" spans="1:75" x14ac:dyDescent="0.75">
      <c r="A640">
        <v>1236797</v>
      </c>
      <c r="B640">
        <v>2023</v>
      </c>
      <c r="C640" t="s">
        <v>1176</v>
      </c>
      <c r="D640" t="s">
        <v>886</v>
      </c>
      <c r="E640" t="s">
        <v>233</v>
      </c>
      <c r="F640" t="s">
        <v>74</v>
      </c>
      <c r="G640" t="s">
        <v>75</v>
      </c>
      <c r="H640">
        <v>100</v>
      </c>
      <c r="I640">
        <v>1</v>
      </c>
      <c r="J640">
        <v>1</v>
      </c>
      <c r="K640">
        <v>0</v>
      </c>
      <c r="L640">
        <v>24811</v>
      </c>
      <c r="M640" t="s">
        <v>346</v>
      </c>
      <c r="N640" t="s">
        <v>347</v>
      </c>
      <c r="O640" t="s">
        <v>78</v>
      </c>
      <c r="P640" t="s">
        <v>348</v>
      </c>
      <c r="Q640" t="s">
        <v>903</v>
      </c>
      <c r="R640" t="s">
        <v>904</v>
      </c>
      <c r="S640">
        <v>20</v>
      </c>
      <c r="X640">
        <v>7320</v>
      </c>
      <c r="AC640" t="s">
        <v>1034</v>
      </c>
      <c r="AD640" t="s">
        <v>2068</v>
      </c>
      <c r="AE640" t="s">
        <v>2069</v>
      </c>
      <c r="AL640" t="s">
        <v>2070</v>
      </c>
      <c r="AP640" t="s">
        <v>224</v>
      </c>
      <c r="AQ640">
        <v>6</v>
      </c>
      <c r="AS640">
        <v>0</v>
      </c>
      <c r="AT640">
        <v>2</v>
      </c>
      <c r="AU640">
        <v>0</v>
      </c>
      <c r="AV640">
        <v>0</v>
      </c>
      <c r="AW640">
        <v>0</v>
      </c>
      <c r="AX640">
        <v>0</v>
      </c>
      <c r="AY640">
        <v>0</v>
      </c>
      <c r="AZ640">
        <v>0</v>
      </c>
      <c r="BA640">
        <v>0</v>
      </c>
      <c r="BB640">
        <v>0</v>
      </c>
      <c r="BC640">
        <v>0</v>
      </c>
      <c r="BR640">
        <v>0</v>
      </c>
      <c r="BS640">
        <v>0</v>
      </c>
      <c r="BT640">
        <v>0</v>
      </c>
      <c r="BU640">
        <v>0</v>
      </c>
      <c r="BV640">
        <f t="shared" si="18"/>
        <v>1</v>
      </c>
      <c r="BW640" s="1">
        <f t="shared" si="19"/>
        <v>1</v>
      </c>
    </row>
    <row r="641" spans="1:75" x14ac:dyDescent="0.75">
      <c r="A641">
        <v>1122735</v>
      </c>
      <c r="B641">
        <v>2024</v>
      </c>
      <c r="C641" t="s">
        <v>182</v>
      </c>
      <c r="D641" t="s">
        <v>183</v>
      </c>
      <c r="E641" t="s">
        <v>534</v>
      </c>
      <c r="F641" t="s">
        <v>74</v>
      </c>
      <c r="G641" t="s">
        <v>75</v>
      </c>
      <c r="H641">
        <v>100</v>
      </c>
      <c r="I641">
        <v>1</v>
      </c>
      <c r="J641">
        <v>1</v>
      </c>
      <c r="K641">
        <v>0</v>
      </c>
      <c r="L641">
        <v>24712</v>
      </c>
      <c r="M641" t="s">
        <v>116</v>
      </c>
      <c r="N641" t="s">
        <v>117</v>
      </c>
      <c r="O641" t="s">
        <v>277</v>
      </c>
      <c r="P641" t="s">
        <v>278</v>
      </c>
      <c r="Q641" t="s">
        <v>332</v>
      </c>
      <c r="R641" t="s">
        <v>333</v>
      </c>
      <c r="S641">
        <v>120</v>
      </c>
      <c r="X641">
        <v>1420</v>
      </c>
      <c r="AE641" t="s">
        <v>535</v>
      </c>
      <c r="AL641" t="s">
        <v>536</v>
      </c>
      <c r="AM641" t="s">
        <v>537</v>
      </c>
      <c r="AP641" t="s">
        <v>83</v>
      </c>
      <c r="AQ641">
        <v>227</v>
      </c>
      <c r="AS641">
        <v>0</v>
      </c>
      <c r="AT641">
        <v>0</v>
      </c>
      <c r="AU641">
        <v>0</v>
      </c>
      <c r="AV641">
        <v>0</v>
      </c>
      <c r="AW641">
        <v>0</v>
      </c>
      <c r="AX641">
        <v>0</v>
      </c>
      <c r="AY641">
        <v>0</v>
      </c>
      <c r="AZ641">
        <v>0</v>
      </c>
      <c r="BA641">
        <v>0</v>
      </c>
      <c r="BB641">
        <v>0</v>
      </c>
      <c r="BC641">
        <v>0</v>
      </c>
      <c r="BR641">
        <v>0</v>
      </c>
      <c r="BS641">
        <v>0</v>
      </c>
      <c r="BT641">
        <v>0</v>
      </c>
      <c r="BU641">
        <v>0</v>
      </c>
      <c r="BV641">
        <f t="shared" si="18"/>
        <v>1</v>
      </c>
      <c r="BW641" s="1">
        <f t="shared" si="19"/>
        <v>1</v>
      </c>
    </row>
    <row r="642" spans="1:75" x14ac:dyDescent="0.75">
      <c r="A642">
        <v>1122867</v>
      </c>
      <c r="B642">
        <v>2024</v>
      </c>
      <c r="C642" t="s">
        <v>182</v>
      </c>
      <c r="D642" t="s">
        <v>183</v>
      </c>
      <c r="E642" t="s">
        <v>534</v>
      </c>
      <c r="F642" t="s">
        <v>74</v>
      </c>
      <c r="G642" t="s">
        <v>75</v>
      </c>
      <c r="H642">
        <v>100</v>
      </c>
      <c r="I642">
        <v>1</v>
      </c>
      <c r="J642">
        <v>1</v>
      </c>
      <c r="K642">
        <v>0</v>
      </c>
      <c r="L642">
        <v>24712</v>
      </c>
      <c r="M642" t="s">
        <v>116</v>
      </c>
      <c r="N642" t="s">
        <v>117</v>
      </c>
      <c r="O642" t="s">
        <v>277</v>
      </c>
      <c r="P642" t="s">
        <v>278</v>
      </c>
      <c r="Q642" t="s">
        <v>332</v>
      </c>
      <c r="R642" t="s">
        <v>333</v>
      </c>
      <c r="S642">
        <v>120</v>
      </c>
      <c r="X642">
        <v>1420</v>
      </c>
      <c r="AE642" t="s">
        <v>540</v>
      </c>
      <c r="AL642" t="s">
        <v>536</v>
      </c>
      <c r="AM642" t="s">
        <v>537</v>
      </c>
      <c r="AP642" t="s">
        <v>83</v>
      </c>
      <c r="AQ642">
        <v>245</v>
      </c>
      <c r="AS642">
        <v>0</v>
      </c>
      <c r="AT642">
        <v>0</v>
      </c>
      <c r="AU642">
        <v>0</v>
      </c>
      <c r="AV642">
        <v>0</v>
      </c>
      <c r="AW642">
        <v>0</v>
      </c>
      <c r="AX642">
        <v>0</v>
      </c>
      <c r="AY642">
        <v>0</v>
      </c>
      <c r="AZ642">
        <v>0</v>
      </c>
      <c r="BA642">
        <v>0</v>
      </c>
      <c r="BB642">
        <v>0</v>
      </c>
      <c r="BC642">
        <v>0</v>
      </c>
      <c r="BR642">
        <v>0</v>
      </c>
      <c r="BS642">
        <v>0</v>
      </c>
      <c r="BT642">
        <v>0</v>
      </c>
      <c r="BU642">
        <v>0</v>
      </c>
      <c r="BV642">
        <f t="shared" ref="BV642:BV705" si="20">COUNTIF(A:A,A642)</f>
        <v>1</v>
      </c>
      <c r="BW642" s="1">
        <f t="shared" ref="BW642:BW705" si="21">1/BV642</f>
        <v>1</v>
      </c>
    </row>
    <row r="643" spans="1:75" x14ac:dyDescent="0.75">
      <c r="A643">
        <v>1126643</v>
      </c>
      <c r="B643">
        <v>2024</v>
      </c>
      <c r="C643" t="s">
        <v>182</v>
      </c>
      <c r="D643" t="s">
        <v>183</v>
      </c>
      <c r="E643" t="s">
        <v>534</v>
      </c>
      <c r="F643" t="s">
        <v>74</v>
      </c>
      <c r="G643" t="s">
        <v>75</v>
      </c>
      <c r="H643">
        <v>100</v>
      </c>
      <c r="I643">
        <v>1</v>
      </c>
      <c r="J643">
        <v>1</v>
      </c>
      <c r="K643">
        <v>0</v>
      </c>
      <c r="L643">
        <v>24712</v>
      </c>
      <c r="M643" t="s">
        <v>116</v>
      </c>
      <c r="N643" t="s">
        <v>117</v>
      </c>
      <c r="O643" t="s">
        <v>162</v>
      </c>
      <c r="P643" t="s">
        <v>163</v>
      </c>
      <c r="Q643" t="s">
        <v>577</v>
      </c>
      <c r="R643" t="s">
        <v>578</v>
      </c>
      <c r="S643">
        <v>10</v>
      </c>
      <c r="T643">
        <v>20</v>
      </c>
      <c r="X643">
        <v>7605</v>
      </c>
      <c r="AE643" t="s">
        <v>579</v>
      </c>
      <c r="AL643" t="s">
        <v>580</v>
      </c>
      <c r="AM643" t="s">
        <v>134</v>
      </c>
      <c r="AP643" t="s">
        <v>83</v>
      </c>
      <c r="AQ643">
        <v>112</v>
      </c>
      <c r="AS643">
        <v>0</v>
      </c>
      <c r="AT643">
        <v>0</v>
      </c>
      <c r="AU643">
        <v>0</v>
      </c>
      <c r="AV643">
        <v>0</v>
      </c>
      <c r="AW643">
        <v>0</v>
      </c>
      <c r="AX643">
        <v>0</v>
      </c>
      <c r="AY643">
        <v>0</v>
      </c>
      <c r="AZ643">
        <v>0</v>
      </c>
      <c r="BA643">
        <v>0</v>
      </c>
      <c r="BB643">
        <v>0</v>
      </c>
      <c r="BC643">
        <v>1</v>
      </c>
      <c r="BR643">
        <v>0</v>
      </c>
      <c r="BS643">
        <v>0</v>
      </c>
      <c r="BT643">
        <v>0</v>
      </c>
      <c r="BU643">
        <v>0</v>
      </c>
      <c r="BV643">
        <f t="shared" si="20"/>
        <v>1</v>
      </c>
      <c r="BW643" s="1">
        <f t="shared" si="21"/>
        <v>1</v>
      </c>
    </row>
    <row r="644" spans="1:75" x14ac:dyDescent="0.75">
      <c r="A644">
        <v>1137398</v>
      </c>
      <c r="B644">
        <v>2024</v>
      </c>
      <c r="C644" t="s">
        <v>182</v>
      </c>
      <c r="D644" t="s">
        <v>183</v>
      </c>
      <c r="E644" t="s">
        <v>534</v>
      </c>
      <c r="F644" t="s">
        <v>74</v>
      </c>
      <c r="G644" t="s">
        <v>75</v>
      </c>
      <c r="H644">
        <v>100</v>
      </c>
      <c r="I644">
        <v>1</v>
      </c>
      <c r="J644">
        <v>1</v>
      </c>
      <c r="K644">
        <v>0</v>
      </c>
      <c r="L644">
        <v>24712</v>
      </c>
      <c r="M644" t="s">
        <v>116</v>
      </c>
      <c r="N644" t="s">
        <v>117</v>
      </c>
      <c r="O644" t="s">
        <v>177</v>
      </c>
      <c r="P644" t="s">
        <v>178</v>
      </c>
      <c r="Q644" t="s">
        <v>179</v>
      </c>
      <c r="R644" t="s">
        <v>180</v>
      </c>
      <c r="S644">
        <v>180</v>
      </c>
      <c r="X644">
        <v>5141</v>
      </c>
      <c r="AE644" t="s">
        <v>899</v>
      </c>
      <c r="AL644" t="s">
        <v>900</v>
      </c>
      <c r="AM644" t="s">
        <v>134</v>
      </c>
      <c r="AP644" t="s">
        <v>83</v>
      </c>
      <c r="AQ644">
        <v>78</v>
      </c>
      <c r="AR644">
        <v>4</v>
      </c>
      <c r="AS644">
        <v>0</v>
      </c>
      <c r="AT644">
        <v>0</v>
      </c>
      <c r="AU644">
        <v>0</v>
      </c>
      <c r="AV644">
        <v>0</v>
      </c>
      <c r="AW644">
        <v>0</v>
      </c>
      <c r="AX644">
        <v>0</v>
      </c>
      <c r="AY644">
        <v>0</v>
      </c>
      <c r="AZ644">
        <v>0</v>
      </c>
      <c r="BA644">
        <v>0</v>
      </c>
      <c r="BB644">
        <v>0</v>
      </c>
      <c r="BC644">
        <v>0</v>
      </c>
      <c r="BR644">
        <v>0</v>
      </c>
      <c r="BS644">
        <v>0</v>
      </c>
      <c r="BT644">
        <v>0</v>
      </c>
      <c r="BU644">
        <v>0</v>
      </c>
      <c r="BV644">
        <f t="shared" si="20"/>
        <v>1</v>
      </c>
      <c r="BW644" s="1">
        <f t="shared" si="21"/>
        <v>1</v>
      </c>
    </row>
    <row r="645" spans="1:75" x14ac:dyDescent="0.75">
      <c r="A645">
        <v>1140673</v>
      </c>
      <c r="B645">
        <v>2023</v>
      </c>
      <c r="C645" t="s">
        <v>182</v>
      </c>
      <c r="D645" t="s">
        <v>183</v>
      </c>
      <c r="E645" t="s">
        <v>184</v>
      </c>
      <c r="F645" t="s">
        <v>74</v>
      </c>
      <c r="G645" t="s">
        <v>75</v>
      </c>
      <c r="H645">
        <v>20</v>
      </c>
      <c r="I645">
        <v>5</v>
      </c>
      <c r="J645">
        <v>1</v>
      </c>
      <c r="K645">
        <v>1</v>
      </c>
      <c r="L645">
        <v>24712</v>
      </c>
      <c r="M645" t="s">
        <v>116</v>
      </c>
      <c r="N645" t="s">
        <v>117</v>
      </c>
      <c r="O645" t="s">
        <v>294</v>
      </c>
      <c r="P645" t="s">
        <v>295</v>
      </c>
      <c r="Q645" t="s">
        <v>244</v>
      </c>
      <c r="R645" t="s">
        <v>355</v>
      </c>
      <c r="S645">
        <v>80</v>
      </c>
      <c r="X645">
        <v>6213</v>
      </c>
      <c r="AE645" t="s">
        <v>1051</v>
      </c>
      <c r="AL645" t="s">
        <v>906</v>
      </c>
      <c r="AM645" t="s">
        <v>134</v>
      </c>
      <c r="AP645" t="s">
        <v>135</v>
      </c>
      <c r="AQ645">
        <v>150</v>
      </c>
      <c r="AR645">
        <v>7.5</v>
      </c>
      <c r="AS645">
        <v>0</v>
      </c>
      <c r="AT645">
        <v>0</v>
      </c>
      <c r="AU645">
        <v>0</v>
      </c>
      <c r="AV645">
        <v>0</v>
      </c>
      <c r="AW645">
        <v>0</v>
      </c>
      <c r="AX645">
        <v>0</v>
      </c>
      <c r="AY645">
        <v>0</v>
      </c>
      <c r="AZ645">
        <v>0</v>
      </c>
      <c r="BA645">
        <v>0</v>
      </c>
      <c r="BB645">
        <v>0</v>
      </c>
      <c r="BC645">
        <v>0</v>
      </c>
      <c r="BR645">
        <v>0</v>
      </c>
      <c r="BS645">
        <v>0</v>
      </c>
      <c r="BT645">
        <v>0</v>
      </c>
      <c r="BU645">
        <v>0</v>
      </c>
      <c r="BV645">
        <f t="shared" si="20"/>
        <v>3</v>
      </c>
      <c r="BW645" s="1">
        <f t="shared" si="21"/>
        <v>0.33333333333333331</v>
      </c>
    </row>
    <row r="646" spans="1:75" x14ac:dyDescent="0.75">
      <c r="A646">
        <v>1140673</v>
      </c>
      <c r="B646">
        <v>2023</v>
      </c>
      <c r="C646" t="s">
        <v>182</v>
      </c>
      <c r="D646" t="s">
        <v>183</v>
      </c>
      <c r="E646" t="s">
        <v>184</v>
      </c>
      <c r="F646" t="s">
        <v>74</v>
      </c>
      <c r="G646" t="s">
        <v>75</v>
      </c>
      <c r="H646">
        <v>35</v>
      </c>
      <c r="I646">
        <v>5</v>
      </c>
      <c r="J646">
        <v>1</v>
      </c>
      <c r="K646">
        <v>1</v>
      </c>
      <c r="L646">
        <v>24712</v>
      </c>
      <c r="M646" t="s">
        <v>116</v>
      </c>
      <c r="N646" t="s">
        <v>117</v>
      </c>
      <c r="O646" t="s">
        <v>785</v>
      </c>
      <c r="P646" t="s">
        <v>786</v>
      </c>
      <c r="Q646" t="s">
        <v>1052</v>
      </c>
      <c r="R646" t="s">
        <v>1053</v>
      </c>
      <c r="S646">
        <v>80</v>
      </c>
      <c r="X646">
        <v>6213</v>
      </c>
      <c r="AE646" t="s">
        <v>1051</v>
      </c>
      <c r="AL646" t="s">
        <v>906</v>
      </c>
      <c r="AM646" t="s">
        <v>134</v>
      </c>
      <c r="AP646" t="s">
        <v>135</v>
      </c>
      <c r="AQ646">
        <v>150</v>
      </c>
      <c r="AR646">
        <v>7.5</v>
      </c>
      <c r="AS646">
        <v>0</v>
      </c>
      <c r="AT646">
        <v>0</v>
      </c>
      <c r="AU646">
        <v>0</v>
      </c>
      <c r="AV646">
        <v>0</v>
      </c>
      <c r="AW646">
        <v>0</v>
      </c>
      <c r="AX646">
        <v>0</v>
      </c>
      <c r="AY646">
        <v>0</v>
      </c>
      <c r="AZ646">
        <v>0</v>
      </c>
      <c r="BA646">
        <v>0</v>
      </c>
      <c r="BB646">
        <v>0</v>
      </c>
      <c r="BC646">
        <v>0</v>
      </c>
      <c r="BR646">
        <v>0</v>
      </c>
      <c r="BS646">
        <v>0</v>
      </c>
      <c r="BT646">
        <v>0</v>
      </c>
      <c r="BU646">
        <v>0</v>
      </c>
      <c r="BV646">
        <f t="shared" si="20"/>
        <v>3</v>
      </c>
      <c r="BW646" s="1">
        <f t="shared" si="21"/>
        <v>0.33333333333333331</v>
      </c>
    </row>
    <row r="647" spans="1:75" x14ac:dyDescent="0.75">
      <c r="A647">
        <v>1142283</v>
      </c>
      <c r="B647">
        <v>2023</v>
      </c>
      <c r="C647" t="s">
        <v>182</v>
      </c>
      <c r="D647" t="s">
        <v>183</v>
      </c>
      <c r="E647" t="s">
        <v>184</v>
      </c>
      <c r="F647" t="s">
        <v>74</v>
      </c>
      <c r="G647" t="s">
        <v>87</v>
      </c>
      <c r="H647">
        <v>100</v>
      </c>
      <c r="I647">
        <v>3</v>
      </c>
      <c r="J647">
        <v>3</v>
      </c>
      <c r="K647">
        <v>0</v>
      </c>
      <c r="L647">
        <v>24712</v>
      </c>
      <c r="M647" t="s">
        <v>116</v>
      </c>
      <c r="N647" t="s">
        <v>117</v>
      </c>
      <c r="O647" t="s">
        <v>193</v>
      </c>
      <c r="P647" t="s">
        <v>194</v>
      </c>
      <c r="Q647" t="s">
        <v>749</v>
      </c>
      <c r="R647" t="s">
        <v>750</v>
      </c>
      <c r="S647">
        <v>180</v>
      </c>
      <c r="X647">
        <v>5141</v>
      </c>
      <c r="AE647" t="s">
        <v>1127</v>
      </c>
      <c r="AL647" t="s">
        <v>1128</v>
      </c>
      <c r="AM647" t="s">
        <v>167</v>
      </c>
      <c r="AP647" t="s">
        <v>83</v>
      </c>
      <c r="AQ647">
        <v>238</v>
      </c>
      <c r="AR647">
        <v>10.199999999999999</v>
      </c>
      <c r="AS647">
        <v>0</v>
      </c>
      <c r="AT647">
        <v>0</v>
      </c>
      <c r="AU647">
        <v>0</v>
      </c>
      <c r="AV647">
        <v>0</v>
      </c>
      <c r="AW647">
        <v>0</v>
      </c>
      <c r="AX647">
        <v>0</v>
      </c>
      <c r="AY647">
        <v>0</v>
      </c>
      <c r="AZ647">
        <v>0</v>
      </c>
      <c r="BA647">
        <v>0</v>
      </c>
      <c r="BB647">
        <v>0</v>
      </c>
      <c r="BC647">
        <v>0</v>
      </c>
      <c r="BR647">
        <v>0</v>
      </c>
      <c r="BS647">
        <v>0</v>
      </c>
      <c r="BT647">
        <v>0</v>
      </c>
      <c r="BU647">
        <v>0</v>
      </c>
      <c r="BV647">
        <f t="shared" si="20"/>
        <v>1</v>
      </c>
      <c r="BW647" s="1">
        <f t="shared" si="21"/>
        <v>1</v>
      </c>
    </row>
    <row r="648" spans="1:75" x14ac:dyDescent="0.75">
      <c r="A648">
        <v>1143336</v>
      </c>
      <c r="B648">
        <v>2023</v>
      </c>
      <c r="C648" t="s">
        <v>182</v>
      </c>
      <c r="D648" t="s">
        <v>183</v>
      </c>
      <c r="E648" t="s">
        <v>534</v>
      </c>
      <c r="F648" t="s">
        <v>74</v>
      </c>
      <c r="G648" t="s">
        <v>87</v>
      </c>
      <c r="H648">
        <v>25.29</v>
      </c>
      <c r="I648">
        <v>6</v>
      </c>
      <c r="J648">
        <v>1</v>
      </c>
      <c r="K648">
        <v>1</v>
      </c>
      <c r="L648">
        <v>24712</v>
      </c>
      <c r="M648" t="s">
        <v>116</v>
      </c>
      <c r="N648" t="s">
        <v>117</v>
      </c>
      <c r="O648" t="s">
        <v>450</v>
      </c>
      <c r="P648" t="s">
        <v>451</v>
      </c>
      <c r="Q648" t="s">
        <v>452</v>
      </c>
      <c r="R648" t="s">
        <v>453</v>
      </c>
      <c r="S648">
        <v>190</v>
      </c>
      <c r="T648">
        <v>180</v>
      </c>
      <c r="X648">
        <v>4190</v>
      </c>
      <c r="AE648" t="s">
        <v>1170</v>
      </c>
      <c r="AL648" t="s">
        <v>266</v>
      </c>
      <c r="AM648" t="s">
        <v>134</v>
      </c>
      <c r="AP648" t="s">
        <v>135</v>
      </c>
      <c r="AQ648">
        <v>226</v>
      </c>
      <c r="AS648">
        <v>0</v>
      </c>
      <c r="AT648">
        <v>0</v>
      </c>
      <c r="AU648">
        <v>0</v>
      </c>
      <c r="AV648">
        <v>0</v>
      </c>
      <c r="AW648">
        <v>0</v>
      </c>
      <c r="AX648">
        <v>0</v>
      </c>
      <c r="AY648">
        <v>0</v>
      </c>
      <c r="AZ648">
        <v>0</v>
      </c>
      <c r="BA648">
        <v>0</v>
      </c>
      <c r="BB648">
        <v>0</v>
      </c>
      <c r="BC648">
        <v>0</v>
      </c>
      <c r="BR648">
        <v>0</v>
      </c>
      <c r="BS648">
        <v>0</v>
      </c>
      <c r="BT648">
        <v>0</v>
      </c>
      <c r="BU648">
        <v>0</v>
      </c>
      <c r="BV648">
        <f t="shared" si="20"/>
        <v>2</v>
      </c>
      <c r="BW648" s="1">
        <f t="shared" si="21"/>
        <v>0.5</v>
      </c>
    </row>
    <row r="649" spans="1:75" x14ac:dyDescent="0.75">
      <c r="A649">
        <v>1144701</v>
      </c>
      <c r="B649">
        <v>2023</v>
      </c>
      <c r="C649" t="s">
        <v>182</v>
      </c>
      <c r="D649" t="s">
        <v>183</v>
      </c>
      <c r="E649" t="s">
        <v>534</v>
      </c>
      <c r="F649" t="s">
        <v>74</v>
      </c>
      <c r="G649" t="s">
        <v>75</v>
      </c>
      <c r="H649">
        <v>100</v>
      </c>
      <c r="I649">
        <v>2</v>
      </c>
      <c r="J649">
        <v>2</v>
      </c>
      <c r="K649">
        <v>0</v>
      </c>
      <c r="L649">
        <v>24712</v>
      </c>
      <c r="M649" t="s">
        <v>116</v>
      </c>
      <c r="N649" t="s">
        <v>117</v>
      </c>
      <c r="O649" t="s">
        <v>193</v>
      </c>
      <c r="P649" t="s">
        <v>194</v>
      </c>
      <c r="Q649" t="s">
        <v>777</v>
      </c>
      <c r="R649" t="s">
        <v>778</v>
      </c>
      <c r="S649">
        <v>180</v>
      </c>
      <c r="T649">
        <v>10</v>
      </c>
      <c r="X649">
        <v>5141</v>
      </c>
      <c r="Y649">
        <v>7605</v>
      </c>
      <c r="AE649" t="s">
        <v>1205</v>
      </c>
      <c r="AL649" t="s">
        <v>116</v>
      </c>
      <c r="AM649" t="s">
        <v>134</v>
      </c>
      <c r="AP649" t="s">
        <v>135</v>
      </c>
      <c r="AQ649">
        <v>153</v>
      </c>
      <c r="AR649">
        <v>6.6</v>
      </c>
      <c r="AS649">
        <v>0</v>
      </c>
      <c r="AT649">
        <v>1</v>
      </c>
      <c r="AU649">
        <v>0</v>
      </c>
      <c r="AV649">
        <v>0</v>
      </c>
      <c r="AW649">
        <v>0</v>
      </c>
      <c r="AX649">
        <v>0</v>
      </c>
      <c r="AY649">
        <v>0</v>
      </c>
      <c r="AZ649">
        <v>0</v>
      </c>
      <c r="BA649">
        <v>0</v>
      </c>
      <c r="BB649">
        <v>0</v>
      </c>
      <c r="BC649">
        <v>0</v>
      </c>
      <c r="BR649">
        <v>0</v>
      </c>
      <c r="BS649">
        <v>0</v>
      </c>
      <c r="BT649">
        <v>0</v>
      </c>
      <c r="BU649">
        <v>0</v>
      </c>
      <c r="BV649">
        <f t="shared" si="20"/>
        <v>1</v>
      </c>
      <c r="BW649" s="1">
        <f t="shared" si="21"/>
        <v>1</v>
      </c>
    </row>
    <row r="650" spans="1:75" x14ac:dyDescent="0.75">
      <c r="A650">
        <v>1144723</v>
      </c>
      <c r="B650">
        <v>2023</v>
      </c>
      <c r="C650" t="s">
        <v>182</v>
      </c>
      <c r="D650" t="s">
        <v>183</v>
      </c>
      <c r="E650" t="s">
        <v>534</v>
      </c>
      <c r="F650" t="s">
        <v>74</v>
      </c>
      <c r="G650" t="s">
        <v>75</v>
      </c>
      <c r="H650">
        <v>100</v>
      </c>
      <c r="I650">
        <v>2</v>
      </c>
      <c r="J650">
        <v>2</v>
      </c>
      <c r="K650">
        <v>0</v>
      </c>
      <c r="L650">
        <v>24712</v>
      </c>
      <c r="M650" t="s">
        <v>116</v>
      </c>
      <c r="N650" t="s">
        <v>117</v>
      </c>
      <c r="O650" t="s">
        <v>193</v>
      </c>
      <c r="P650" t="s">
        <v>194</v>
      </c>
      <c r="Q650" t="s">
        <v>777</v>
      </c>
      <c r="R650" t="s">
        <v>778</v>
      </c>
      <c r="S650">
        <v>180</v>
      </c>
      <c r="T650">
        <v>10</v>
      </c>
      <c r="X650">
        <v>5141</v>
      </c>
      <c r="Y650">
        <v>7605</v>
      </c>
      <c r="AE650" t="s">
        <v>1206</v>
      </c>
      <c r="AL650" t="s">
        <v>116</v>
      </c>
      <c r="AM650" t="s">
        <v>134</v>
      </c>
      <c r="AP650" t="s">
        <v>135</v>
      </c>
      <c r="AQ650">
        <v>76</v>
      </c>
      <c r="AS650">
        <v>0</v>
      </c>
      <c r="AT650">
        <v>1</v>
      </c>
      <c r="AU650">
        <v>0</v>
      </c>
      <c r="AV650">
        <v>0</v>
      </c>
      <c r="AW650">
        <v>0</v>
      </c>
      <c r="AX650">
        <v>0</v>
      </c>
      <c r="AY650">
        <v>0</v>
      </c>
      <c r="AZ650">
        <v>0</v>
      </c>
      <c r="BA650">
        <v>0</v>
      </c>
      <c r="BB650">
        <v>0</v>
      </c>
      <c r="BC650">
        <v>0</v>
      </c>
      <c r="BR650">
        <v>0</v>
      </c>
      <c r="BS650">
        <v>0</v>
      </c>
      <c r="BT650">
        <v>0</v>
      </c>
      <c r="BU650">
        <v>0</v>
      </c>
      <c r="BV650">
        <f t="shared" si="20"/>
        <v>1</v>
      </c>
      <c r="BW650" s="1">
        <f t="shared" si="21"/>
        <v>1</v>
      </c>
    </row>
    <row r="651" spans="1:75" x14ac:dyDescent="0.75">
      <c r="A651">
        <v>1146899</v>
      </c>
      <c r="B651">
        <v>2024</v>
      </c>
      <c r="C651" t="s">
        <v>182</v>
      </c>
      <c r="D651" t="s">
        <v>183</v>
      </c>
      <c r="E651" t="s">
        <v>965</v>
      </c>
      <c r="F651" t="s">
        <v>74</v>
      </c>
      <c r="G651" t="s">
        <v>75</v>
      </c>
      <c r="H651">
        <v>75</v>
      </c>
      <c r="I651">
        <v>4</v>
      </c>
      <c r="J651">
        <v>3</v>
      </c>
      <c r="K651">
        <v>0</v>
      </c>
      <c r="L651">
        <v>24712</v>
      </c>
      <c r="M651" t="s">
        <v>116</v>
      </c>
      <c r="N651" t="s">
        <v>117</v>
      </c>
      <c r="O651" t="s">
        <v>450</v>
      </c>
      <c r="P651" t="s">
        <v>451</v>
      </c>
      <c r="Q651" t="s">
        <v>611</v>
      </c>
      <c r="R651" t="s">
        <v>612</v>
      </c>
      <c r="S651">
        <v>180</v>
      </c>
      <c r="X651">
        <v>5214</v>
      </c>
      <c r="AE651" t="s">
        <v>1241</v>
      </c>
      <c r="AL651" t="s">
        <v>450</v>
      </c>
      <c r="AM651" t="s">
        <v>134</v>
      </c>
      <c r="AP651" t="s">
        <v>83</v>
      </c>
      <c r="AQ651">
        <v>121</v>
      </c>
      <c r="AR651">
        <v>6.8</v>
      </c>
      <c r="AS651">
        <v>0</v>
      </c>
      <c r="AT651">
        <v>0</v>
      </c>
      <c r="AU651">
        <v>0</v>
      </c>
      <c r="AV651">
        <v>0</v>
      </c>
      <c r="AW651">
        <v>0</v>
      </c>
      <c r="AX651">
        <v>0</v>
      </c>
      <c r="AY651">
        <v>0</v>
      </c>
      <c r="AZ651">
        <v>0</v>
      </c>
      <c r="BA651">
        <v>0</v>
      </c>
      <c r="BB651">
        <v>0</v>
      </c>
      <c r="BC651">
        <v>0</v>
      </c>
      <c r="BR651">
        <v>0</v>
      </c>
      <c r="BS651">
        <v>0</v>
      </c>
      <c r="BT651">
        <v>0</v>
      </c>
      <c r="BU651">
        <v>0</v>
      </c>
      <c r="BV651">
        <f t="shared" si="20"/>
        <v>1</v>
      </c>
      <c r="BW651" s="1">
        <f t="shared" si="21"/>
        <v>1</v>
      </c>
    </row>
    <row r="652" spans="1:75" x14ac:dyDescent="0.75">
      <c r="A652">
        <v>1147013</v>
      </c>
      <c r="B652">
        <v>2023</v>
      </c>
      <c r="C652" t="s">
        <v>182</v>
      </c>
      <c r="D652" t="s">
        <v>183</v>
      </c>
      <c r="E652" t="s">
        <v>184</v>
      </c>
      <c r="F652" t="s">
        <v>74</v>
      </c>
      <c r="G652" t="s">
        <v>87</v>
      </c>
      <c r="H652">
        <v>100</v>
      </c>
      <c r="I652">
        <v>1</v>
      </c>
      <c r="J652">
        <v>1</v>
      </c>
      <c r="K652">
        <v>0</v>
      </c>
      <c r="L652">
        <v>24712</v>
      </c>
      <c r="M652" t="s">
        <v>116</v>
      </c>
      <c r="N652" t="s">
        <v>117</v>
      </c>
      <c r="O652" t="s">
        <v>193</v>
      </c>
      <c r="P652" t="s">
        <v>194</v>
      </c>
      <c r="Q652" t="s">
        <v>982</v>
      </c>
      <c r="R652" t="s">
        <v>983</v>
      </c>
      <c r="S652">
        <v>180</v>
      </c>
      <c r="X652">
        <v>5141</v>
      </c>
      <c r="AE652" t="s">
        <v>1245</v>
      </c>
      <c r="AL652" t="s">
        <v>774</v>
      </c>
      <c r="AM652" t="s">
        <v>134</v>
      </c>
      <c r="AP652" t="s">
        <v>135</v>
      </c>
      <c r="AQ652">
        <v>792</v>
      </c>
      <c r="AS652">
        <v>0</v>
      </c>
      <c r="AT652">
        <v>0</v>
      </c>
      <c r="AU652">
        <v>0</v>
      </c>
      <c r="AV652">
        <v>0</v>
      </c>
      <c r="AW652">
        <v>0</v>
      </c>
      <c r="AX652">
        <v>0</v>
      </c>
      <c r="AY652">
        <v>0</v>
      </c>
      <c r="AZ652">
        <v>0</v>
      </c>
      <c r="BA652">
        <v>0</v>
      </c>
      <c r="BB652">
        <v>0</v>
      </c>
      <c r="BC652">
        <v>0</v>
      </c>
      <c r="BR652">
        <v>0</v>
      </c>
      <c r="BS652">
        <v>0</v>
      </c>
      <c r="BT652">
        <v>0</v>
      </c>
      <c r="BU652">
        <v>0</v>
      </c>
      <c r="BV652">
        <f t="shared" si="20"/>
        <v>1</v>
      </c>
      <c r="BW652" s="1">
        <f t="shared" si="21"/>
        <v>1</v>
      </c>
    </row>
    <row r="653" spans="1:75" x14ac:dyDescent="0.75">
      <c r="A653">
        <v>1147231</v>
      </c>
      <c r="B653">
        <v>2024</v>
      </c>
      <c r="C653" t="s">
        <v>182</v>
      </c>
      <c r="D653" t="s">
        <v>183</v>
      </c>
      <c r="E653" t="s">
        <v>184</v>
      </c>
      <c r="F653" t="s">
        <v>74</v>
      </c>
      <c r="G653" t="s">
        <v>75</v>
      </c>
      <c r="H653">
        <v>76.569999999999993</v>
      </c>
      <c r="I653">
        <v>8</v>
      </c>
      <c r="J653">
        <v>5</v>
      </c>
      <c r="K653">
        <v>0</v>
      </c>
      <c r="L653">
        <v>24712</v>
      </c>
      <c r="M653" t="s">
        <v>116</v>
      </c>
      <c r="N653" t="s">
        <v>117</v>
      </c>
      <c r="O653" t="s">
        <v>193</v>
      </c>
      <c r="P653" t="s">
        <v>194</v>
      </c>
      <c r="Q653" t="s">
        <v>609</v>
      </c>
      <c r="R653" t="s">
        <v>610</v>
      </c>
      <c r="S653">
        <v>180</v>
      </c>
      <c r="X653">
        <v>5141</v>
      </c>
      <c r="Y653">
        <v>5166</v>
      </c>
      <c r="AE653" t="s">
        <v>1251</v>
      </c>
      <c r="AL653" t="s">
        <v>1252</v>
      </c>
      <c r="AM653" t="s">
        <v>134</v>
      </c>
      <c r="AP653" t="s">
        <v>135</v>
      </c>
      <c r="AQ653">
        <v>216</v>
      </c>
      <c r="AR653">
        <v>23.05</v>
      </c>
      <c r="AS653">
        <v>0</v>
      </c>
      <c r="AT653">
        <v>0</v>
      </c>
      <c r="AU653">
        <v>0</v>
      </c>
      <c r="AV653">
        <v>0</v>
      </c>
      <c r="AW653">
        <v>0</v>
      </c>
      <c r="AX653">
        <v>0</v>
      </c>
      <c r="AY653">
        <v>0</v>
      </c>
      <c r="AZ653">
        <v>0</v>
      </c>
      <c r="BA653">
        <v>0</v>
      </c>
      <c r="BB653">
        <v>0</v>
      </c>
      <c r="BC653">
        <v>0</v>
      </c>
      <c r="BR653">
        <v>0</v>
      </c>
      <c r="BS653">
        <v>0</v>
      </c>
      <c r="BT653">
        <v>0</v>
      </c>
      <c r="BU653">
        <v>0</v>
      </c>
      <c r="BV653">
        <f t="shared" si="20"/>
        <v>2</v>
      </c>
      <c r="BW653" s="1">
        <f t="shared" si="21"/>
        <v>0.5</v>
      </c>
    </row>
    <row r="654" spans="1:75" x14ac:dyDescent="0.75">
      <c r="A654">
        <v>1147231</v>
      </c>
      <c r="B654">
        <v>2024</v>
      </c>
      <c r="C654" t="s">
        <v>182</v>
      </c>
      <c r="D654" t="s">
        <v>183</v>
      </c>
      <c r="E654" t="s">
        <v>184</v>
      </c>
      <c r="F654" t="s">
        <v>133</v>
      </c>
      <c r="G654" t="s">
        <v>75</v>
      </c>
      <c r="H654">
        <v>100</v>
      </c>
      <c r="I654">
        <v>1</v>
      </c>
      <c r="J654">
        <v>1</v>
      </c>
      <c r="K654">
        <v>0</v>
      </c>
      <c r="L654">
        <v>24712</v>
      </c>
      <c r="M654" t="s">
        <v>116</v>
      </c>
      <c r="N654" t="s">
        <v>117</v>
      </c>
      <c r="O654" t="s">
        <v>193</v>
      </c>
      <c r="P654" t="s">
        <v>194</v>
      </c>
      <c r="Q654" t="s">
        <v>609</v>
      </c>
      <c r="R654" t="s">
        <v>610</v>
      </c>
      <c r="S654">
        <v>180</v>
      </c>
      <c r="X654">
        <v>5141</v>
      </c>
      <c r="Y654">
        <v>5166</v>
      </c>
      <c r="AE654" t="s">
        <v>1251</v>
      </c>
      <c r="AL654" t="s">
        <v>1252</v>
      </c>
      <c r="AM654" t="s">
        <v>134</v>
      </c>
      <c r="AP654" t="s">
        <v>135</v>
      </c>
      <c r="AQ654">
        <v>216</v>
      </c>
      <c r="AR654">
        <v>23.05</v>
      </c>
      <c r="AS654">
        <v>0</v>
      </c>
      <c r="AT654">
        <v>0</v>
      </c>
      <c r="AU654">
        <v>0</v>
      </c>
      <c r="AV654">
        <v>0</v>
      </c>
      <c r="AW654">
        <v>0</v>
      </c>
      <c r="AX654">
        <v>0</v>
      </c>
      <c r="AY654">
        <v>0</v>
      </c>
      <c r="AZ654">
        <v>0</v>
      </c>
      <c r="BA654">
        <v>0</v>
      </c>
      <c r="BB654">
        <v>0</v>
      </c>
      <c r="BC654">
        <v>0</v>
      </c>
      <c r="BR654">
        <v>0</v>
      </c>
      <c r="BS654">
        <v>0</v>
      </c>
      <c r="BT654">
        <v>0</v>
      </c>
      <c r="BU654">
        <v>0</v>
      </c>
      <c r="BV654">
        <f t="shared" si="20"/>
        <v>2</v>
      </c>
      <c r="BW654" s="1">
        <f t="shared" si="21"/>
        <v>0.5</v>
      </c>
    </row>
    <row r="655" spans="1:75" x14ac:dyDescent="0.75">
      <c r="A655">
        <v>1148039</v>
      </c>
      <c r="B655">
        <v>2024</v>
      </c>
      <c r="C655" t="s">
        <v>182</v>
      </c>
      <c r="D655" t="s">
        <v>183</v>
      </c>
      <c r="E655" t="s">
        <v>534</v>
      </c>
      <c r="F655" t="s">
        <v>74</v>
      </c>
      <c r="G655" t="s">
        <v>75</v>
      </c>
      <c r="H655">
        <v>100</v>
      </c>
      <c r="I655">
        <v>1</v>
      </c>
      <c r="J655">
        <v>1</v>
      </c>
      <c r="K655">
        <v>0</v>
      </c>
      <c r="L655">
        <v>24712</v>
      </c>
      <c r="M655" t="s">
        <v>116</v>
      </c>
      <c r="N655" t="s">
        <v>117</v>
      </c>
      <c r="O655" t="s">
        <v>162</v>
      </c>
      <c r="P655" t="s">
        <v>163</v>
      </c>
      <c r="Q655" t="s">
        <v>577</v>
      </c>
      <c r="R655" t="s">
        <v>578</v>
      </c>
      <c r="S655">
        <v>10</v>
      </c>
      <c r="T655">
        <v>20</v>
      </c>
      <c r="X655">
        <v>7605</v>
      </c>
      <c r="AE655" t="s">
        <v>1275</v>
      </c>
      <c r="AL655" t="s">
        <v>580</v>
      </c>
      <c r="AM655" t="s">
        <v>134</v>
      </c>
      <c r="AP655" t="s">
        <v>83</v>
      </c>
      <c r="AQ655">
        <v>85</v>
      </c>
      <c r="AS655">
        <v>0</v>
      </c>
      <c r="AT655">
        <v>0</v>
      </c>
      <c r="AU655">
        <v>0</v>
      </c>
      <c r="AV655">
        <v>0</v>
      </c>
      <c r="AW655">
        <v>0</v>
      </c>
      <c r="AX655">
        <v>0</v>
      </c>
      <c r="AY655">
        <v>0</v>
      </c>
      <c r="AZ655">
        <v>0</v>
      </c>
      <c r="BA655">
        <v>0</v>
      </c>
      <c r="BB655">
        <v>0</v>
      </c>
      <c r="BC655">
        <v>1</v>
      </c>
      <c r="BR655">
        <v>0</v>
      </c>
      <c r="BS655">
        <v>0</v>
      </c>
      <c r="BT655">
        <v>0</v>
      </c>
      <c r="BU655">
        <v>0</v>
      </c>
      <c r="BV655">
        <f t="shared" si="20"/>
        <v>1</v>
      </c>
      <c r="BW655" s="1">
        <f t="shared" si="21"/>
        <v>1</v>
      </c>
    </row>
    <row r="656" spans="1:75" x14ac:dyDescent="0.75">
      <c r="A656">
        <v>1148418</v>
      </c>
      <c r="B656">
        <v>2023</v>
      </c>
      <c r="C656" t="s">
        <v>182</v>
      </c>
      <c r="D656" t="s">
        <v>183</v>
      </c>
      <c r="E656" t="s">
        <v>534</v>
      </c>
      <c r="F656" t="s">
        <v>74</v>
      </c>
      <c r="G656" t="s">
        <v>87</v>
      </c>
      <c r="H656">
        <v>100</v>
      </c>
      <c r="I656">
        <v>1</v>
      </c>
      <c r="J656">
        <v>1</v>
      </c>
      <c r="K656">
        <v>0</v>
      </c>
      <c r="L656">
        <v>24712</v>
      </c>
      <c r="M656" t="s">
        <v>116</v>
      </c>
      <c r="N656" t="s">
        <v>117</v>
      </c>
      <c r="O656" t="s">
        <v>177</v>
      </c>
      <c r="P656" t="s">
        <v>178</v>
      </c>
      <c r="Q656" t="s">
        <v>1209</v>
      </c>
      <c r="R656" t="s">
        <v>1210</v>
      </c>
      <c r="S656">
        <v>180</v>
      </c>
      <c r="X656">
        <v>5141</v>
      </c>
      <c r="AE656" t="s">
        <v>1277</v>
      </c>
      <c r="AL656" t="s">
        <v>177</v>
      </c>
      <c r="AM656" t="s">
        <v>134</v>
      </c>
      <c r="AP656" t="s">
        <v>135</v>
      </c>
      <c r="AQ656">
        <v>87</v>
      </c>
      <c r="AR656">
        <v>4.5</v>
      </c>
      <c r="AS656">
        <v>0</v>
      </c>
      <c r="AT656">
        <v>0</v>
      </c>
      <c r="AU656">
        <v>0</v>
      </c>
      <c r="AV656">
        <v>0</v>
      </c>
      <c r="AW656">
        <v>0</v>
      </c>
      <c r="AX656">
        <v>0</v>
      </c>
      <c r="AY656">
        <v>0</v>
      </c>
      <c r="AZ656">
        <v>0</v>
      </c>
      <c r="BA656">
        <v>0</v>
      </c>
      <c r="BB656">
        <v>0</v>
      </c>
      <c r="BC656">
        <v>0</v>
      </c>
      <c r="BR656">
        <v>0</v>
      </c>
      <c r="BS656">
        <v>0</v>
      </c>
      <c r="BT656">
        <v>0</v>
      </c>
      <c r="BU656">
        <v>0</v>
      </c>
      <c r="BV656">
        <f t="shared" si="20"/>
        <v>1</v>
      </c>
      <c r="BW656" s="1">
        <f t="shared" si="21"/>
        <v>1</v>
      </c>
    </row>
    <row r="657" spans="1:75" x14ac:dyDescent="0.75">
      <c r="A657">
        <v>1149313</v>
      </c>
      <c r="B657">
        <v>2024</v>
      </c>
      <c r="C657" t="s">
        <v>182</v>
      </c>
      <c r="D657" t="s">
        <v>183</v>
      </c>
      <c r="E657" t="s">
        <v>184</v>
      </c>
      <c r="F657" t="s">
        <v>74</v>
      </c>
      <c r="G657" t="s">
        <v>87</v>
      </c>
      <c r="H657">
        <v>27.26</v>
      </c>
      <c r="I657">
        <v>8</v>
      </c>
      <c r="J657">
        <v>1</v>
      </c>
      <c r="K657">
        <v>0</v>
      </c>
      <c r="L657">
        <v>24712</v>
      </c>
      <c r="M657" t="s">
        <v>116</v>
      </c>
      <c r="N657" t="s">
        <v>117</v>
      </c>
      <c r="O657" t="s">
        <v>294</v>
      </c>
      <c r="P657" t="s">
        <v>295</v>
      </c>
      <c r="Q657" t="s">
        <v>250</v>
      </c>
      <c r="R657" t="s">
        <v>553</v>
      </c>
      <c r="S657">
        <v>60</v>
      </c>
      <c r="X657">
        <v>7701</v>
      </c>
      <c r="AE657" t="s">
        <v>1298</v>
      </c>
      <c r="AF657" t="s">
        <v>1299</v>
      </c>
      <c r="AL657" t="s">
        <v>116</v>
      </c>
      <c r="AM657" t="s">
        <v>134</v>
      </c>
      <c r="AP657" t="s">
        <v>135</v>
      </c>
      <c r="AQ657">
        <v>294</v>
      </c>
      <c r="AR657">
        <v>27.18</v>
      </c>
      <c r="AS657">
        <v>0</v>
      </c>
      <c r="AT657">
        <v>0</v>
      </c>
      <c r="AU657">
        <v>0</v>
      </c>
      <c r="AV657">
        <v>0</v>
      </c>
      <c r="AW657">
        <v>0</v>
      </c>
      <c r="AX657">
        <v>0</v>
      </c>
      <c r="AY657">
        <v>0</v>
      </c>
      <c r="AZ657">
        <v>0</v>
      </c>
      <c r="BA657">
        <v>0</v>
      </c>
      <c r="BB657">
        <v>0</v>
      </c>
      <c r="BC657">
        <v>1</v>
      </c>
      <c r="BR657">
        <v>0</v>
      </c>
      <c r="BS657">
        <v>0</v>
      </c>
      <c r="BT657">
        <v>0</v>
      </c>
      <c r="BU657">
        <v>0</v>
      </c>
      <c r="BV657">
        <f t="shared" si="20"/>
        <v>5</v>
      </c>
      <c r="BW657" s="1">
        <f t="shared" si="21"/>
        <v>0.2</v>
      </c>
    </row>
    <row r="658" spans="1:75" x14ac:dyDescent="0.75">
      <c r="A658">
        <v>1150630</v>
      </c>
      <c r="B658">
        <v>2024</v>
      </c>
      <c r="C658" t="s">
        <v>961</v>
      </c>
      <c r="D658" t="s">
        <v>183</v>
      </c>
      <c r="E658" t="s">
        <v>233</v>
      </c>
      <c r="F658" t="s">
        <v>74</v>
      </c>
      <c r="G658" t="s">
        <v>75</v>
      </c>
      <c r="H658">
        <v>100</v>
      </c>
      <c r="I658">
        <v>1</v>
      </c>
      <c r="J658">
        <v>1</v>
      </c>
      <c r="K658">
        <v>0</v>
      </c>
      <c r="L658">
        <v>24712</v>
      </c>
      <c r="M658" t="s">
        <v>116</v>
      </c>
      <c r="N658" t="s">
        <v>117</v>
      </c>
      <c r="O658" t="s">
        <v>313</v>
      </c>
      <c r="P658" t="s">
        <v>314</v>
      </c>
      <c r="Q658" t="s">
        <v>875</v>
      </c>
      <c r="R658" t="s">
        <v>876</v>
      </c>
      <c r="S658">
        <v>210</v>
      </c>
      <c r="X658">
        <v>7418</v>
      </c>
      <c r="AC658" t="s">
        <v>184</v>
      </c>
      <c r="AD658" t="s">
        <v>1328</v>
      </c>
      <c r="AE658" t="s">
        <v>1329</v>
      </c>
      <c r="AL658" t="s">
        <v>1330</v>
      </c>
      <c r="AP658" t="s">
        <v>135</v>
      </c>
      <c r="AQ658">
        <v>29</v>
      </c>
      <c r="AR658">
        <v>2.42</v>
      </c>
      <c r="AS658">
        <v>0</v>
      </c>
      <c r="AT658">
        <v>2</v>
      </c>
      <c r="AU658">
        <v>0</v>
      </c>
      <c r="AV658">
        <v>0</v>
      </c>
      <c r="AW658">
        <v>0</v>
      </c>
      <c r="AX658">
        <v>0</v>
      </c>
      <c r="AY658">
        <v>0</v>
      </c>
      <c r="AZ658">
        <v>0</v>
      </c>
      <c r="BA658">
        <v>0</v>
      </c>
      <c r="BB658">
        <v>0</v>
      </c>
      <c r="BC658">
        <v>0</v>
      </c>
      <c r="BR658">
        <v>0</v>
      </c>
      <c r="BS658">
        <v>0</v>
      </c>
      <c r="BT658">
        <v>0</v>
      </c>
      <c r="BU658">
        <v>0</v>
      </c>
      <c r="BV658">
        <f t="shared" si="20"/>
        <v>1</v>
      </c>
      <c r="BW658" s="1">
        <f t="shared" si="21"/>
        <v>1</v>
      </c>
    </row>
    <row r="659" spans="1:75" x14ac:dyDescent="0.75">
      <c r="A659">
        <v>1150636</v>
      </c>
      <c r="B659">
        <v>2024</v>
      </c>
      <c r="C659" t="s">
        <v>961</v>
      </c>
      <c r="D659" t="s">
        <v>183</v>
      </c>
      <c r="E659" t="s">
        <v>233</v>
      </c>
      <c r="F659" t="s">
        <v>74</v>
      </c>
      <c r="G659" t="s">
        <v>75</v>
      </c>
      <c r="H659">
        <v>100</v>
      </c>
      <c r="I659">
        <v>1</v>
      </c>
      <c r="J659">
        <v>1</v>
      </c>
      <c r="K659">
        <v>0</v>
      </c>
      <c r="L659">
        <v>24712</v>
      </c>
      <c r="M659" t="s">
        <v>116</v>
      </c>
      <c r="N659" t="s">
        <v>117</v>
      </c>
      <c r="O659" t="s">
        <v>313</v>
      </c>
      <c r="P659" t="s">
        <v>314</v>
      </c>
      <c r="Q659" t="s">
        <v>875</v>
      </c>
      <c r="R659" t="s">
        <v>876</v>
      </c>
      <c r="S659">
        <v>210</v>
      </c>
      <c r="X659">
        <v>7418</v>
      </c>
      <c r="AC659" t="s">
        <v>184</v>
      </c>
      <c r="AD659" t="s">
        <v>1328</v>
      </c>
      <c r="AE659" t="s">
        <v>1329</v>
      </c>
      <c r="AL659" t="s">
        <v>1330</v>
      </c>
      <c r="AP659" t="s">
        <v>135</v>
      </c>
      <c r="AQ659">
        <v>16</v>
      </c>
      <c r="AR659">
        <v>1.23</v>
      </c>
      <c r="AS659">
        <v>0</v>
      </c>
      <c r="AT659">
        <v>2</v>
      </c>
      <c r="AU659">
        <v>0</v>
      </c>
      <c r="AV659">
        <v>0</v>
      </c>
      <c r="AW659">
        <v>0</v>
      </c>
      <c r="AX659">
        <v>0</v>
      </c>
      <c r="AY659">
        <v>0</v>
      </c>
      <c r="AZ659">
        <v>0</v>
      </c>
      <c r="BA659">
        <v>0</v>
      </c>
      <c r="BB659">
        <v>0</v>
      </c>
      <c r="BC659">
        <v>0</v>
      </c>
      <c r="BR659">
        <v>0</v>
      </c>
      <c r="BS659">
        <v>0</v>
      </c>
      <c r="BT659">
        <v>0</v>
      </c>
      <c r="BU659">
        <v>0</v>
      </c>
      <c r="BV659">
        <f t="shared" si="20"/>
        <v>1</v>
      </c>
      <c r="BW659" s="1">
        <f t="shared" si="21"/>
        <v>1</v>
      </c>
    </row>
    <row r="660" spans="1:75" x14ac:dyDescent="0.75">
      <c r="A660">
        <v>1150651</v>
      </c>
      <c r="B660">
        <v>2024</v>
      </c>
      <c r="C660" t="s">
        <v>961</v>
      </c>
      <c r="D660" t="s">
        <v>183</v>
      </c>
      <c r="E660" t="s">
        <v>233</v>
      </c>
      <c r="F660" t="s">
        <v>74</v>
      </c>
      <c r="G660" t="s">
        <v>75</v>
      </c>
      <c r="H660">
        <v>100</v>
      </c>
      <c r="I660">
        <v>1</v>
      </c>
      <c r="J660">
        <v>1</v>
      </c>
      <c r="K660">
        <v>0</v>
      </c>
      <c r="L660">
        <v>24712</v>
      </c>
      <c r="M660" t="s">
        <v>116</v>
      </c>
      <c r="N660" t="s">
        <v>117</v>
      </c>
      <c r="O660" t="s">
        <v>313</v>
      </c>
      <c r="P660" t="s">
        <v>314</v>
      </c>
      <c r="Q660" t="s">
        <v>875</v>
      </c>
      <c r="R660" t="s">
        <v>876</v>
      </c>
      <c r="S660">
        <v>210</v>
      </c>
      <c r="X660">
        <v>7418</v>
      </c>
      <c r="AC660" t="s">
        <v>184</v>
      </c>
      <c r="AD660" t="s">
        <v>1328</v>
      </c>
      <c r="AE660" t="s">
        <v>1329</v>
      </c>
      <c r="AL660" t="s">
        <v>1330</v>
      </c>
      <c r="AP660" t="s">
        <v>135</v>
      </c>
      <c r="AQ660">
        <v>12</v>
      </c>
      <c r="AR660">
        <v>1</v>
      </c>
      <c r="AS660">
        <v>0</v>
      </c>
      <c r="AT660">
        <v>3</v>
      </c>
      <c r="AU660">
        <v>0</v>
      </c>
      <c r="AV660">
        <v>0</v>
      </c>
      <c r="AW660">
        <v>0</v>
      </c>
      <c r="AX660">
        <v>0</v>
      </c>
      <c r="AY660">
        <v>0</v>
      </c>
      <c r="AZ660">
        <v>0</v>
      </c>
      <c r="BA660">
        <v>0</v>
      </c>
      <c r="BB660">
        <v>0</v>
      </c>
      <c r="BC660">
        <v>0</v>
      </c>
      <c r="BR660">
        <v>0</v>
      </c>
      <c r="BS660">
        <v>0</v>
      </c>
      <c r="BT660">
        <v>0</v>
      </c>
      <c r="BU660">
        <v>0</v>
      </c>
      <c r="BV660">
        <f t="shared" si="20"/>
        <v>1</v>
      </c>
      <c r="BW660" s="1">
        <f t="shared" si="21"/>
        <v>1</v>
      </c>
    </row>
    <row r="661" spans="1:75" x14ac:dyDescent="0.75">
      <c r="A661">
        <v>1150711</v>
      </c>
      <c r="B661">
        <v>2024</v>
      </c>
      <c r="C661" t="s">
        <v>961</v>
      </c>
      <c r="D661" t="s">
        <v>183</v>
      </c>
      <c r="E661" t="s">
        <v>233</v>
      </c>
      <c r="F661" t="s">
        <v>74</v>
      </c>
      <c r="G661" t="s">
        <v>75</v>
      </c>
      <c r="H661">
        <v>30</v>
      </c>
      <c r="I661">
        <v>3</v>
      </c>
      <c r="J661">
        <v>1</v>
      </c>
      <c r="K661">
        <v>0</v>
      </c>
      <c r="L661">
        <v>24712</v>
      </c>
      <c r="M661" t="s">
        <v>116</v>
      </c>
      <c r="N661" t="s">
        <v>117</v>
      </c>
      <c r="O661" t="s">
        <v>313</v>
      </c>
      <c r="P661" t="s">
        <v>314</v>
      </c>
      <c r="Q661" t="s">
        <v>875</v>
      </c>
      <c r="R661" t="s">
        <v>876</v>
      </c>
      <c r="S661">
        <v>210</v>
      </c>
      <c r="X661">
        <v>7418</v>
      </c>
      <c r="AC661" t="s">
        <v>184</v>
      </c>
      <c r="AD661" t="s">
        <v>1328</v>
      </c>
      <c r="AE661" t="s">
        <v>1329</v>
      </c>
      <c r="AL661" t="s">
        <v>1330</v>
      </c>
      <c r="AP661" t="s">
        <v>135</v>
      </c>
      <c r="AQ661">
        <v>15</v>
      </c>
      <c r="AR661">
        <v>1.32</v>
      </c>
      <c r="AS661">
        <v>0</v>
      </c>
      <c r="AT661">
        <v>2</v>
      </c>
      <c r="AU661">
        <v>0</v>
      </c>
      <c r="AV661">
        <v>0</v>
      </c>
      <c r="AW661">
        <v>0</v>
      </c>
      <c r="AX661">
        <v>0</v>
      </c>
      <c r="AY661">
        <v>0</v>
      </c>
      <c r="AZ661">
        <v>0</v>
      </c>
      <c r="BA661">
        <v>0</v>
      </c>
      <c r="BB661">
        <v>0</v>
      </c>
      <c r="BC661">
        <v>0</v>
      </c>
      <c r="BR661">
        <v>0</v>
      </c>
      <c r="BS661">
        <v>0</v>
      </c>
      <c r="BT661">
        <v>0</v>
      </c>
      <c r="BU661">
        <v>0</v>
      </c>
      <c r="BV661">
        <f t="shared" si="20"/>
        <v>1</v>
      </c>
      <c r="BW661" s="1">
        <f t="shared" si="21"/>
        <v>1</v>
      </c>
    </row>
    <row r="662" spans="1:75" x14ac:dyDescent="0.75">
      <c r="A662">
        <v>1150727</v>
      </c>
      <c r="B662">
        <v>2024</v>
      </c>
      <c r="C662" t="s">
        <v>961</v>
      </c>
      <c r="D662" t="s">
        <v>183</v>
      </c>
      <c r="E662" t="s">
        <v>233</v>
      </c>
      <c r="F662" t="s">
        <v>74</v>
      </c>
      <c r="G662" t="s">
        <v>75</v>
      </c>
      <c r="H662">
        <v>100</v>
      </c>
      <c r="I662">
        <v>1</v>
      </c>
      <c r="J662">
        <v>1</v>
      </c>
      <c r="K662">
        <v>0</v>
      </c>
      <c r="L662">
        <v>24712</v>
      </c>
      <c r="M662" t="s">
        <v>116</v>
      </c>
      <c r="N662" t="s">
        <v>117</v>
      </c>
      <c r="O662" t="s">
        <v>313</v>
      </c>
      <c r="P662" t="s">
        <v>314</v>
      </c>
      <c r="Q662" t="s">
        <v>875</v>
      </c>
      <c r="R662" t="s">
        <v>876</v>
      </c>
      <c r="S662">
        <v>210</v>
      </c>
      <c r="X662">
        <v>7418</v>
      </c>
      <c r="AC662" t="s">
        <v>184</v>
      </c>
      <c r="AD662" t="s">
        <v>1328</v>
      </c>
      <c r="AE662" t="s">
        <v>1329</v>
      </c>
      <c r="AL662" t="s">
        <v>1330</v>
      </c>
      <c r="AP662" t="s">
        <v>135</v>
      </c>
      <c r="AQ662">
        <v>35</v>
      </c>
      <c r="AR662">
        <v>2.99</v>
      </c>
      <c r="AS662">
        <v>0</v>
      </c>
      <c r="AT662">
        <v>2</v>
      </c>
      <c r="AU662">
        <v>0</v>
      </c>
      <c r="AV662">
        <v>0</v>
      </c>
      <c r="AW662">
        <v>0</v>
      </c>
      <c r="AX662">
        <v>0</v>
      </c>
      <c r="AY662">
        <v>0</v>
      </c>
      <c r="AZ662">
        <v>0</v>
      </c>
      <c r="BA662">
        <v>0</v>
      </c>
      <c r="BB662">
        <v>0</v>
      </c>
      <c r="BC662">
        <v>0</v>
      </c>
      <c r="BR662">
        <v>0</v>
      </c>
      <c r="BS662">
        <v>0</v>
      </c>
      <c r="BT662">
        <v>0</v>
      </c>
      <c r="BU662">
        <v>0</v>
      </c>
      <c r="BV662">
        <f t="shared" si="20"/>
        <v>1</v>
      </c>
      <c r="BW662" s="1">
        <f t="shared" si="21"/>
        <v>1</v>
      </c>
    </row>
    <row r="663" spans="1:75" x14ac:dyDescent="0.75">
      <c r="A663">
        <v>1150737</v>
      </c>
      <c r="B663">
        <v>2024</v>
      </c>
      <c r="C663" t="s">
        <v>961</v>
      </c>
      <c r="D663" t="s">
        <v>183</v>
      </c>
      <c r="E663" t="s">
        <v>233</v>
      </c>
      <c r="F663" t="s">
        <v>74</v>
      </c>
      <c r="G663" t="s">
        <v>75</v>
      </c>
      <c r="H663">
        <v>100</v>
      </c>
      <c r="I663">
        <v>1</v>
      </c>
      <c r="J663">
        <v>1</v>
      </c>
      <c r="K663">
        <v>0</v>
      </c>
      <c r="L663">
        <v>24712</v>
      </c>
      <c r="M663" t="s">
        <v>116</v>
      </c>
      <c r="N663" t="s">
        <v>117</v>
      </c>
      <c r="O663" t="s">
        <v>313</v>
      </c>
      <c r="P663" t="s">
        <v>314</v>
      </c>
      <c r="Q663" t="s">
        <v>875</v>
      </c>
      <c r="R663" t="s">
        <v>876</v>
      </c>
      <c r="S663">
        <v>210</v>
      </c>
      <c r="X663">
        <v>7418</v>
      </c>
      <c r="AC663" t="s">
        <v>184</v>
      </c>
      <c r="AD663" t="s">
        <v>1328</v>
      </c>
      <c r="AE663" t="s">
        <v>1329</v>
      </c>
      <c r="AL663" t="s">
        <v>1330</v>
      </c>
      <c r="AP663" t="s">
        <v>135</v>
      </c>
      <c r="AQ663">
        <v>16</v>
      </c>
      <c r="AR663">
        <v>1.28</v>
      </c>
      <c r="AS663">
        <v>0</v>
      </c>
      <c r="AT663">
        <v>2</v>
      </c>
      <c r="AU663">
        <v>0</v>
      </c>
      <c r="AV663">
        <v>0</v>
      </c>
      <c r="AW663">
        <v>0</v>
      </c>
      <c r="AX663">
        <v>0</v>
      </c>
      <c r="AY663">
        <v>0</v>
      </c>
      <c r="AZ663">
        <v>0</v>
      </c>
      <c r="BA663">
        <v>0</v>
      </c>
      <c r="BB663">
        <v>0</v>
      </c>
      <c r="BC663">
        <v>0</v>
      </c>
      <c r="BR663">
        <v>0</v>
      </c>
      <c r="BS663">
        <v>0</v>
      </c>
      <c r="BT663">
        <v>0</v>
      </c>
      <c r="BU663">
        <v>0</v>
      </c>
      <c r="BV663">
        <f t="shared" si="20"/>
        <v>1</v>
      </c>
      <c r="BW663" s="1">
        <f t="shared" si="21"/>
        <v>1</v>
      </c>
    </row>
    <row r="664" spans="1:75" x14ac:dyDescent="0.75">
      <c r="A664">
        <v>1150889</v>
      </c>
      <c r="B664">
        <v>2024</v>
      </c>
      <c r="C664" t="s">
        <v>961</v>
      </c>
      <c r="D664" t="s">
        <v>183</v>
      </c>
      <c r="E664" t="s">
        <v>233</v>
      </c>
      <c r="F664" t="s">
        <v>74</v>
      </c>
      <c r="G664" t="s">
        <v>75</v>
      </c>
      <c r="H664">
        <v>100</v>
      </c>
      <c r="I664">
        <v>1</v>
      </c>
      <c r="J664">
        <v>1</v>
      </c>
      <c r="K664">
        <v>0</v>
      </c>
      <c r="L664">
        <v>24712</v>
      </c>
      <c r="M664" t="s">
        <v>116</v>
      </c>
      <c r="N664" t="s">
        <v>117</v>
      </c>
      <c r="O664" t="s">
        <v>313</v>
      </c>
      <c r="P664" t="s">
        <v>314</v>
      </c>
      <c r="Q664" t="s">
        <v>875</v>
      </c>
      <c r="R664" t="s">
        <v>876</v>
      </c>
      <c r="S664">
        <v>210</v>
      </c>
      <c r="X664">
        <v>7418</v>
      </c>
      <c r="AC664" t="s">
        <v>184</v>
      </c>
      <c r="AD664" t="s">
        <v>1328</v>
      </c>
      <c r="AE664" t="s">
        <v>1329</v>
      </c>
      <c r="AL664" t="s">
        <v>1330</v>
      </c>
      <c r="AP664" t="s">
        <v>135</v>
      </c>
      <c r="AQ664">
        <v>24</v>
      </c>
      <c r="AR664">
        <v>1.75</v>
      </c>
      <c r="AS664">
        <v>0</v>
      </c>
      <c r="AT664">
        <v>2</v>
      </c>
      <c r="AU664">
        <v>0</v>
      </c>
      <c r="AV664">
        <v>0</v>
      </c>
      <c r="AW664">
        <v>0</v>
      </c>
      <c r="AX664">
        <v>0</v>
      </c>
      <c r="AY664">
        <v>0</v>
      </c>
      <c r="AZ664">
        <v>0</v>
      </c>
      <c r="BA664">
        <v>0</v>
      </c>
      <c r="BB664">
        <v>0</v>
      </c>
      <c r="BC664">
        <v>0</v>
      </c>
      <c r="BR664">
        <v>0</v>
      </c>
      <c r="BS664">
        <v>0</v>
      </c>
      <c r="BT664">
        <v>0</v>
      </c>
      <c r="BU664">
        <v>0</v>
      </c>
      <c r="BV664">
        <f t="shared" si="20"/>
        <v>1</v>
      </c>
      <c r="BW664" s="1">
        <f t="shared" si="21"/>
        <v>1</v>
      </c>
    </row>
    <row r="665" spans="1:75" x14ac:dyDescent="0.75">
      <c r="A665">
        <v>1150974</v>
      </c>
      <c r="B665">
        <v>2024</v>
      </c>
      <c r="C665" t="s">
        <v>961</v>
      </c>
      <c r="D665" t="s">
        <v>183</v>
      </c>
      <c r="E665" t="s">
        <v>233</v>
      </c>
      <c r="F665" t="s">
        <v>74</v>
      </c>
      <c r="G665" t="s">
        <v>75</v>
      </c>
      <c r="H665">
        <v>100</v>
      </c>
      <c r="I665">
        <v>1</v>
      </c>
      <c r="J665">
        <v>1</v>
      </c>
      <c r="K665">
        <v>0</v>
      </c>
      <c r="L665">
        <v>24712</v>
      </c>
      <c r="M665" t="s">
        <v>116</v>
      </c>
      <c r="N665" t="s">
        <v>117</v>
      </c>
      <c r="O665" t="s">
        <v>313</v>
      </c>
      <c r="P665" t="s">
        <v>314</v>
      </c>
      <c r="Q665" t="s">
        <v>315</v>
      </c>
      <c r="R665" t="s">
        <v>316</v>
      </c>
      <c r="S665">
        <v>210</v>
      </c>
      <c r="X665">
        <v>7418</v>
      </c>
      <c r="AC665" t="s">
        <v>184</v>
      </c>
      <c r="AD665" t="s">
        <v>1328</v>
      </c>
      <c r="AE665" t="s">
        <v>1329</v>
      </c>
      <c r="AL665" t="s">
        <v>1330</v>
      </c>
      <c r="AP665" t="s">
        <v>135</v>
      </c>
      <c r="AQ665">
        <v>14</v>
      </c>
      <c r="AR665">
        <v>1.1200000000000001</v>
      </c>
      <c r="AS665">
        <v>0</v>
      </c>
      <c r="AT665">
        <v>2</v>
      </c>
      <c r="AU665">
        <v>0</v>
      </c>
      <c r="AV665">
        <v>0</v>
      </c>
      <c r="AW665">
        <v>0</v>
      </c>
      <c r="AX665">
        <v>0</v>
      </c>
      <c r="AY665">
        <v>0</v>
      </c>
      <c r="AZ665">
        <v>0</v>
      </c>
      <c r="BA665">
        <v>0</v>
      </c>
      <c r="BB665">
        <v>0</v>
      </c>
      <c r="BC665">
        <v>0</v>
      </c>
      <c r="BR665">
        <v>0</v>
      </c>
      <c r="BS665">
        <v>0</v>
      </c>
      <c r="BT665">
        <v>0</v>
      </c>
      <c r="BU665">
        <v>0</v>
      </c>
      <c r="BV665">
        <f t="shared" si="20"/>
        <v>1</v>
      </c>
      <c r="BW665" s="1">
        <f t="shared" si="21"/>
        <v>1</v>
      </c>
    </row>
    <row r="666" spans="1:75" x14ac:dyDescent="0.75">
      <c r="A666">
        <v>1150979</v>
      </c>
      <c r="B666">
        <v>2024</v>
      </c>
      <c r="C666" t="s">
        <v>961</v>
      </c>
      <c r="D666" t="s">
        <v>183</v>
      </c>
      <c r="E666" t="s">
        <v>233</v>
      </c>
      <c r="F666" t="s">
        <v>74</v>
      </c>
      <c r="G666" t="s">
        <v>75</v>
      </c>
      <c r="H666">
        <v>100</v>
      </c>
      <c r="I666">
        <v>1</v>
      </c>
      <c r="J666">
        <v>1</v>
      </c>
      <c r="K666">
        <v>0</v>
      </c>
      <c r="L666">
        <v>24712</v>
      </c>
      <c r="M666" t="s">
        <v>116</v>
      </c>
      <c r="N666" t="s">
        <v>117</v>
      </c>
      <c r="O666" t="s">
        <v>313</v>
      </c>
      <c r="P666" t="s">
        <v>314</v>
      </c>
      <c r="Q666" t="s">
        <v>875</v>
      </c>
      <c r="R666" t="s">
        <v>876</v>
      </c>
      <c r="S666">
        <v>210</v>
      </c>
      <c r="T666">
        <v>10</v>
      </c>
      <c r="X666">
        <v>7418</v>
      </c>
      <c r="AC666" t="s">
        <v>184</v>
      </c>
      <c r="AD666" t="s">
        <v>1328</v>
      </c>
      <c r="AE666" t="s">
        <v>1329</v>
      </c>
      <c r="AL666" t="s">
        <v>1330</v>
      </c>
      <c r="AP666" t="s">
        <v>135</v>
      </c>
      <c r="AQ666">
        <v>38</v>
      </c>
      <c r="AR666">
        <v>3.04</v>
      </c>
      <c r="AS666">
        <v>0</v>
      </c>
      <c r="AT666">
        <v>2</v>
      </c>
      <c r="AU666">
        <v>0</v>
      </c>
      <c r="AV666">
        <v>0</v>
      </c>
      <c r="AW666">
        <v>0</v>
      </c>
      <c r="AX666">
        <v>0</v>
      </c>
      <c r="AY666">
        <v>0</v>
      </c>
      <c r="AZ666">
        <v>0</v>
      </c>
      <c r="BA666">
        <v>0</v>
      </c>
      <c r="BB666">
        <v>0</v>
      </c>
      <c r="BC666">
        <v>0</v>
      </c>
      <c r="BR666">
        <v>0</v>
      </c>
      <c r="BS666">
        <v>0</v>
      </c>
      <c r="BT666">
        <v>1</v>
      </c>
      <c r="BU666">
        <v>0</v>
      </c>
      <c r="BV666">
        <f t="shared" si="20"/>
        <v>1</v>
      </c>
      <c r="BW666" s="1">
        <f t="shared" si="21"/>
        <v>1</v>
      </c>
    </row>
    <row r="667" spans="1:75" x14ac:dyDescent="0.75">
      <c r="A667">
        <v>1151015</v>
      </c>
      <c r="B667">
        <v>2024</v>
      </c>
      <c r="C667" t="s">
        <v>961</v>
      </c>
      <c r="D667" t="s">
        <v>183</v>
      </c>
      <c r="E667" t="s">
        <v>233</v>
      </c>
      <c r="F667" t="s">
        <v>74</v>
      </c>
      <c r="G667" t="s">
        <v>75</v>
      </c>
      <c r="H667">
        <v>100</v>
      </c>
      <c r="I667">
        <v>1</v>
      </c>
      <c r="J667">
        <v>1</v>
      </c>
      <c r="K667">
        <v>0</v>
      </c>
      <c r="L667">
        <v>24712</v>
      </c>
      <c r="M667" t="s">
        <v>116</v>
      </c>
      <c r="N667" t="s">
        <v>117</v>
      </c>
      <c r="O667" t="s">
        <v>313</v>
      </c>
      <c r="P667" t="s">
        <v>314</v>
      </c>
      <c r="Q667" t="s">
        <v>875</v>
      </c>
      <c r="R667" t="s">
        <v>876</v>
      </c>
      <c r="S667">
        <v>210</v>
      </c>
      <c r="X667">
        <v>7418</v>
      </c>
      <c r="AC667" t="s">
        <v>184</v>
      </c>
      <c r="AD667" t="s">
        <v>1328</v>
      </c>
      <c r="AE667" t="s">
        <v>1329</v>
      </c>
      <c r="AL667" t="s">
        <v>1330</v>
      </c>
      <c r="AP667" t="s">
        <v>135</v>
      </c>
      <c r="AQ667">
        <v>44</v>
      </c>
      <c r="AR667">
        <v>2.9</v>
      </c>
      <c r="AS667">
        <v>0</v>
      </c>
      <c r="AT667">
        <v>2</v>
      </c>
      <c r="AU667">
        <v>0</v>
      </c>
      <c r="AV667">
        <v>0</v>
      </c>
      <c r="AW667">
        <v>0</v>
      </c>
      <c r="AX667">
        <v>0</v>
      </c>
      <c r="AY667">
        <v>0</v>
      </c>
      <c r="AZ667">
        <v>0</v>
      </c>
      <c r="BA667">
        <v>0</v>
      </c>
      <c r="BB667">
        <v>0</v>
      </c>
      <c r="BC667">
        <v>0</v>
      </c>
      <c r="BR667">
        <v>0</v>
      </c>
      <c r="BS667">
        <v>0</v>
      </c>
      <c r="BT667">
        <v>0</v>
      </c>
      <c r="BU667">
        <v>0</v>
      </c>
      <c r="BV667">
        <f t="shared" si="20"/>
        <v>1</v>
      </c>
      <c r="BW667" s="1">
        <f t="shared" si="21"/>
        <v>1</v>
      </c>
    </row>
    <row r="668" spans="1:75" x14ac:dyDescent="0.75">
      <c r="A668">
        <v>1151017</v>
      </c>
      <c r="B668">
        <v>2024</v>
      </c>
      <c r="C668" t="s">
        <v>961</v>
      </c>
      <c r="D668" t="s">
        <v>183</v>
      </c>
      <c r="E668" t="s">
        <v>233</v>
      </c>
      <c r="F668" t="s">
        <v>74</v>
      </c>
      <c r="G668" t="s">
        <v>75</v>
      </c>
      <c r="H668">
        <v>100</v>
      </c>
      <c r="I668">
        <v>1</v>
      </c>
      <c r="J668">
        <v>1</v>
      </c>
      <c r="K668">
        <v>0</v>
      </c>
      <c r="L668">
        <v>24712</v>
      </c>
      <c r="M668" t="s">
        <v>116</v>
      </c>
      <c r="N668" t="s">
        <v>117</v>
      </c>
      <c r="O668" t="s">
        <v>313</v>
      </c>
      <c r="P668" t="s">
        <v>314</v>
      </c>
      <c r="Q668" t="s">
        <v>875</v>
      </c>
      <c r="R668" t="s">
        <v>876</v>
      </c>
      <c r="S668">
        <v>210</v>
      </c>
      <c r="X668">
        <v>7418</v>
      </c>
      <c r="AC668" t="s">
        <v>184</v>
      </c>
      <c r="AD668" t="s">
        <v>1328</v>
      </c>
      <c r="AE668" t="s">
        <v>1329</v>
      </c>
      <c r="AL668" t="s">
        <v>1330</v>
      </c>
      <c r="AP668" t="s">
        <v>135</v>
      </c>
      <c r="AQ668">
        <v>28</v>
      </c>
      <c r="AR668">
        <v>1.74</v>
      </c>
      <c r="AS668">
        <v>0</v>
      </c>
      <c r="AT668">
        <v>2</v>
      </c>
      <c r="AU668">
        <v>0</v>
      </c>
      <c r="AV668">
        <v>0</v>
      </c>
      <c r="AW668">
        <v>0</v>
      </c>
      <c r="AX668">
        <v>0</v>
      </c>
      <c r="AY668">
        <v>0</v>
      </c>
      <c r="AZ668">
        <v>0</v>
      </c>
      <c r="BA668">
        <v>0</v>
      </c>
      <c r="BB668">
        <v>0</v>
      </c>
      <c r="BC668">
        <v>0</v>
      </c>
      <c r="BR668">
        <v>0</v>
      </c>
      <c r="BS668">
        <v>0</v>
      </c>
      <c r="BT668">
        <v>0</v>
      </c>
      <c r="BU668">
        <v>0</v>
      </c>
      <c r="BV668">
        <f t="shared" si="20"/>
        <v>1</v>
      </c>
      <c r="BW668" s="1">
        <f t="shared" si="21"/>
        <v>1</v>
      </c>
    </row>
    <row r="669" spans="1:75" x14ac:dyDescent="0.75">
      <c r="A669">
        <v>1151073</v>
      </c>
      <c r="B669">
        <v>2023</v>
      </c>
      <c r="C669" t="s">
        <v>182</v>
      </c>
      <c r="D669" t="s">
        <v>183</v>
      </c>
      <c r="E669" t="s">
        <v>184</v>
      </c>
      <c r="F669" t="s">
        <v>74</v>
      </c>
      <c r="G669" t="s">
        <v>75</v>
      </c>
      <c r="H669">
        <v>22.9</v>
      </c>
      <c r="I669">
        <v>4</v>
      </c>
      <c r="J669">
        <v>1</v>
      </c>
      <c r="K669">
        <v>1</v>
      </c>
      <c r="L669">
        <v>24712</v>
      </c>
      <c r="M669" t="s">
        <v>116</v>
      </c>
      <c r="N669" t="s">
        <v>117</v>
      </c>
      <c r="O669" t="s">
        <v>277</v>
      </c>
      <c r="P669" t="s">
        <v>278</v>
      </c>
      <c r="Q669" t="s">
        <v>680</v>
      </c>
      <c r="R669" t="s">
        <v>681</v>
      </c>
      <c r="S669">
        <v>130</v>
      </c>
      <c r="T669">
        <v>92</v>
      </c>
      <c r="X669">
        <v>1536</v>
      </c>
      <c r="Y669">
        <v>1217</v>
      </c>
      <c r="AE669" t="s">
        <v>1335</v>
      </c>
      <c r="AL669" t="s">
        <v>116</v>
      </c>
      <c r="AM669" t="s">
        <v>134</v>
      </c>
      <c r="AP669" t="s">
        <v>135</v>
      </c>
      <c r="AQ669">
        <v>194</v>
      </c>
      <c r="AR669">
        <v>17.47</v>
      </c>
      <c r="AS669">
        <v>0</v>
      </c>
      <c r="AT669">
        <v>0</v>
      </c>
      <c r="AU669">
        <v>0</v>
      </c>
      <c r="AV669">
        <v>0</v>
      </c>
      <c r="AW669">
        <v>0</v>
      </c>
      <c r="AX669">
        <v>0</v>
      </c>
      <c r="AY669">
        <v>0</v>
      </c>
      <c r="AZ669">
        <v>0</v>
      </c>
      <c r="BA669">
        <v>0</v>
      </c>
      <c r="BB669">
        <v>0</v>
      </c>
      <c r="BC669">
        <v>0</v>
      </c>
      <c r="BR669">
        <v>0</v>
      </c>
      <c r="BS669">
        <v>0</v>
      </c>
      <c r="BT669">
        <v>0</v>
      </c>
      <c r="BU669">
        <v>0</v>
      </c>
      <c r="BV669">
        <f t="shared" si="20"/>
        <v>2</v>
      </c>
      <c r="BW669" s="1">
        <f t="shared" si="21"/>
        <v>0.5</v>
      </c>
    </row>
    <row r="670" spans="1:75" x14ac:dyDescent="0.75">
      <c r="A670">
        <v>1151073</v>
      </c>
      <c r="B670">
        <v>2023</v>
      </c>
      <c r="C670" t="s">
        <v>182</v>
      </c>
      <c r="D670" t="s">
        <v>183</v>
      </c>
      <c r="E670" t="s">
        <v>184</v>
      </c>
      <c r="F670" t="s">
        <v>74</v>
      </c>
      <c r="G670" t="s">
        <v>75</v>
      </c>
      <c r="H670">
        <v>77.099999999999994</v>
      </c>
      <c r="I670">
        <v>4</v>
      </c>
      <c r="J670">
        <v>3</v>
      </c>
      <c r="K670">
        <v>1</v>
      </c>
      <c r="L670">
        <v>24712</v>
      </c>
      <c r="M670" t="s">
        <v>116</v>
      </c>
      <c r="N670" t="s">
        <v>117</v>
      </c>
      <c r="O670" t="s">
        <v>277</v>
      </c>
      <c r="P670" t="s">
        <v>278</v>
      </c>
      <c r="Q670" t="s">
        <v>446</v>
      </c>
      <c r="R670" t="s">
        <v>447</v>
      </c>
      <c r="S670">
        <v>130</v>
      </c>
      <c r="T670">
        <v>92</v>
      </c>
      <c r="X670">
        <v>1536</v>
      </c>
      <c r="Y670">
        <v>1217</v>
      </c>
      <c r="AE670" t="s">
        <v>1335</v>
      </c>
      <c r="AL670" t="s">
        <v>116</v>
      </c>
      <c r="AM670" t="s">
        <v>134</v>
      </c>
      <c r="AP670" t="s">
        <v>135</v>
      </c>
      <c r="AQ670">
        <v>194</v>
      </c>
      <c r="AR670">
        <v>17.47</v>
      </c>
      <c r="AS670">
        <v>0</v>
      </c>
      <c r="AT670">
        <v>0</v>
      </c>
      <c r="AU670">
        <v>0</v>
      </c>
      <c r="AV670">
        <v>0</v>
      </c>
      <c r="AW670">
        <v>0</v>
      </c>
      <c r="AX670">
        <v>0</v>
      </c>
      <c r="AY670">
        <v>0</v>
      </c>
      <c r="AZ670">
        <v>0</v>
      </c>
      <c r="BA670">
        <v>0</v>
      </c>
      <c r="BB670">
        <v>0</v>
      </c>
      <c r="BC670">
        <v>0</v>
      </c>
      <c r="BR670">
        <v>0</v>
      </c>
      <c r="BS670">
        <v>0</v>
      </c>
      <c r="BT670">
        <v>0</v>
      </c>
      <c r="BU670">
        <v>0</v>
      </c>
      <c r="BV670">
        <f t="shared" si="20"/>
        <v>2</v>
      </c>
      <c r="BW670" s="1">
        <f t="shared" si="21"/>
        <v>0.5</v>
      </c>
    </row>
    <row r="671" spans="1:75" x14ac:dyDescent="0.75">
      <c r="A671">
        <v>1151213</v>
      </c>
      <c r="B671">
        <v>2023</v>
      </c>
      <c r="C671" t="s">
        <v>182</v>
      </c>
      <c r="D671" t="s">
        <v>183</v>
      </c>
      <c r="E671" t="s">
        <v>184</v>
      </c>
      <c r="F671" t="s">
        <v>74</v>
      </c>
      <c r="G671" t="s">
        <v>75</v>
      </c>
      <c r="H671">
        <v>100</v>
      </c>
      <c r="I671">
        <v>1</v>
      </c>
      <c r="J671">
        <v>1</v>
      </c>
      <c r="K671">
        <v>0</v>
      </c>
      <c r="L671">
        <v>24712</v>
      </c>
      <c r="M671" t="s">
        <v>116</v>
      </c>
      <c r="N671" t="s">
        <v>117</v>
      </c>
      <c r="O671" t="s">
        <v>294</v>
      </c>
      <c r="P671" t="s">
        <v>295</v>
      </c>
      <c r="Q671" t="s">
        <v>1093</v>
      </c>
      <c r="R671" t="s">
        <v>1094</v>
      </c>
      <c r="S671">
        <v>20</v>
      </c>
      <c r="X671">
        <v>7320</v>
      </c>
      <c r="AE671" t="s">
        <v>1336</v>
      </c>
      <c r="AL671" t="s">
        <v>116</v>
      </c>
      <c r="AM671" t="s">
        <v>134</v>
      </c>
      <c r="AP671" t="s">
        <v>135</v>
      </c>
      <c r="AQ671">
        <v>118</v>
      </c>
      <c r="AS671">
        <v>0</v>
      </c>
      <c r="AT671">
        <v>0</v>
      </c>
      <c r="AU671">
        <v>0</v>
      </c>
      <c r="AV671">
        <v>0</v>
      </c>
      <c r="AW671">
        <v>0</v>
      </c>
      <c r="AX671">
        <v>0</v>
      </c>
      <c r="AY671">
        <v>0</v>
      </c>
      <c r="AZ671">
        <v>0</v>
      </c>
      <c r="BA671">
        <v>0</v>
      </c>
      <c r="BB671">
        <v>0</v>
      </c>
      <c r="BC671">
        <v>0</v>
      </c>
      <c r="BR671">
        <v>0</v>
      </c>
      <c r="BS671">
        <v>0</v>
      </c>
      <c r="BT671">
        <v>0</v>
      </c>
      <c r="BU671">
        <v>0</v>
      </c>
      <c r="BV671">
        <f t="shared" si="20"/>
        <v>1</v>
      </c>
      <c r="BW671" s="1">
        <f t="shared" si="21"/>
        <v>1</v>
      </c>
    </row>
    <row r="672" spans="1:75" x14ac:dyDescent="0.75">
      <c r="A672">
        <v>1154593</v>
      </c>
      <c r="B672">
        <v>2023</v>
      </c>
      <c r="C672" t="s">
        <v>182</v>
      </c>
      <c r="D672" t="s">
        <v>183</v>
      </c>
      <c r="E672" t="s">
        <v>184</v>
      </c>
      <c r="F672" t="s">
        <v>74</v>
      </c>
      <c r="G672" t="s">
        <v>75</v>
      </c>
      <c r="H672">
        <v>100</v>
      </c>
      <c r="I672">
        <v>1</v>
      </c>
      <c r="J672">
        <v>1</v>
      </c>
      <c r="K672">
        <v>0</v>
      </c>
      <c r="L672">
        <v>24712</v>
      </c>
      <c r="M672" t="s">
        <v>116</v>
      </c>
      <c r="N672" t="s">
        <v>117</v>
      </c>
      <c r="O672" t="s">
        <v>570</v>
      </c>
      <c r="P672" t="s">
        <v>571</v>
      </c>
      <c r="Q672" t="s">
        <v>604</v>
      </c>
      <c r="R672" t="s">
        <v>605</v>
      </c>
      <c r="S672">
        <v>20</v>
      </c>
      <c r="X672">
        <v>6171</v>
      </c>
      <c r="AE672" t="s">
        <v>1387</v>
      </c>
      <c r="AL672" t="s">
        <v>1388</v>
      </c>
      <c r="AM672" t="s">
        <v>167</v>
      </c>
      <c r="AP672" t="s">
        <v>135</v>
      </c>
      <c r="AQ672">
        <v>140</v>
      </c>
      <c r="AS672">
        <v>0</v>
      </c>
      <c r="AT672">
        <v>0</v>
      </c>
      <c r="AU672">
        <v>0</v>
      </c>
      <c r="AV672">
        <v>0</v>
      </c>
      <c r="AW672">
        <v>0</v>
      </c>
      <c r="AX672">
        <v>0</v>
      </c>
      <c r="AY672">
        <v>0</v>
      </c>
      <c r="AZ672">
        <v>0</v>
      </c>
      <c r="BA672">
        <v>0</v>
      </c>
      <c r="BB672">
        <v>0</v>
      </c>
      <c r="BC672">
        <v>0</v>
      </c>
      <c r="BR672">
        <v>0</v>
      </c>
      <c r="BS672">
        <v>0</v>
      </c>
      <c r="BT672">
        <v>0</v>
      </c>
      <c r="BU672">
        <v>0</v>
      </c>
      <c r="BV672">
        <f t="shared" si="20"/>
        <v>1</v>
      </c>
      <c r="BW672" s="1">
        <f t="shared" si="21"/>
        <v>1</v>
      </c>
    </row>
    <row r="673" spans="1:75" x14ac:dyDescent="0.75">
      <c r="A673">
        <v>1154979</v>
      </c>
      <c r="B673">
        <v>2024</v>
      </c>
      <c r="C673" t="s">
        <v>182</v>
      </c>
      <c r="D673" t="s">
        <v>183</v>
      </c>
      <c r="E673" t="s">
        <v>184</v>
      </c>
      <c r="F673" t="s">
        <v>74</v>
      </c>
      <c r="G673" t="s">
        <v>75</v>
      </c>
      <c r="H673">
        <v>90.25</v>
      </c>
      <c r="I673">
        <v>7</v>
      </c>
      <c r="J673">
        <v>4</v>
      </c>
      <c r="K673">
        <v>0</v>
      </c>
      <c r="L673">
        <v>24712</v>
      </c>
      <c r="M673" t="s">
        <v>116</v>
      </c>
      <c r="N673" t="s">
        <v>117</v>
      </c>
      <c r="O673" t="s">
        <v>193</v>
      </c>
      <c r="P673" t="s">
        <v>194</v>
      </c>
      <c r="Q673" t="s">
        <v>609</v>
      </c>
      <c r="R673" t="s">
        <v>610</v>
      </c>
      <c r="S673">
        <v>180</v>
      </c>
      <c r="X673">
        <v>5141</v>
      </c>
      <c r="Y673">
        <v>5166</v>
      </c>
      <c r="AE673" t="s">
        <v>1404</v>
      </c>
      <c r="AL673" t="s">
        <v>1252</v>
      </c>
      <c r="AM673" t="s">
        <v>134</v>
      </c>
      <c r="AP673" t="s">
        <v>83</v>
      </c>
      <c r="AQ673">
        <v>210</v>
      </c>
      <c r="AR673">
        <v>24.1</v>
      </c>
      <c r="AS673">
        <v>0</v>
      </c>
      <c r="AT673">
        <v>0</v>
      </c>
      <c r="AU673">
        <v>0</v>
      </c>
      <c r="AV673">
        <v>0</v>
      </c>
      <c r="AW673">
        <v>0</v>
      </c>
      <c r="AX673">
        <v>0</v>
      </c>
      <c r="AY673">
        <v>0</v>
      </c>
      <c r="AZ673">
        <v>0</v>
      </c>
      <c r="BA673">
        <v>0</v>
      </c>
      <c r="BB673">
        <v>0</v>
      </c>
      <c r="BC673">
        <v>0</v>
      </c>
      <c r="BR673">
        <v>0</v>
      </c>
      <c r="BS673">
        <v>0</v>
      </c>
      <c r="BT673">
        <v>0</v>
      </c>
      <c r="BU673">
        <v>0</v>
      </c>
      <c r="BV673">
        <f t="shared" si="20"/>
        <v>1</v>
      </c>
      <c r="BW673" s="1">
        <f t="shared" si="21"/>
        <v>1</v>
      </c>
    </row>
    <row r="674" spans="1:75" x14ac:dyDescent="0.75">
      <c r="A674">
        <v>1155968</v>
      </c>
      <c r="B674">
        <v>2023</v>
      </c>
      <c r="C674" t="s">
        <v>182</v>
      </c>
      <c r="D674" t="s">
        <v>183</v>
      </c>
      <c r="E674" t="s">
        <v>184</v>
      </c>
      <c r="F674" t="s">
        <v>74</v>
      </c>
      <c r="G674" t="s">
        <v>75</v>
      </c>
      <c r="H674">
        <v>100</v>
      </c>
      <c r="I674">
        <v>1</v>
      </c>
      <c r="J674">
        <v>1</v>
      </c>
      <c r="K674">
        <v>1</v>
      </c>
      <c r="L674">
        <v>24712</v>
      </c>
      <c r="M674" t="s">
        <v>116</v>
      </c>
      <c r="N674" t="s">
        <v>117</v>
      </c>
      <c r="O674" t="s">
        <v>118</v>
      </c>
      <c r="P674" t="s">
        <v>119</v>
      </c>
      <c r="Q674" t="s">
        <v>120</v>
      </c>
      <c r="R674" t="s">
        <v>121</v>
      </c>
      <c r="S674">
        <v>80</v>
      </c>
      <c r="X674">
        <v>6213</v>
      </c>
      <c r="AE674" t="s">
        <v>1416</v>
      </c>
      <c r="AL674" t="s">
        <v>1417</v>
      </c>
      <c r="AM674" t="s">
        <v>134</v>
      </c>
      <c r="AP674" t="s">
        <v>135</v>
      </c>
      <c r="AQ674">
        <v>199</v>
      </c>
      <c r="AS674">
        <v>0</v>
      </c>
      <c r="AT674">
        <v>0</v>
      </c>
      <c r="AU674">
        <v>0</v>
      </c>
      <c r="AV674">
        <v>0</v>
      </c>
      <c r="AW674">
        <v>0</v>
      </c>
      <c r="AX674">
        <v>0</v>
      </c>
      <c r="AY674">
        <v>0</v>
      </c>
      <c r="AZ674">
        <v>0</v>
      </c>
      <c r="BA674">
        <v>0</v>
      </c>
      <c r="BB674">
        <v>0</v>
      </c>
      <c r="BC674">
        <v>0</v>
      </c>
      <c r="BR674">
        <v>0</v>
      </c>
      <c r="BS674">
        <v>0</v>
      </c>
      <c r="BT674">
        <v>1</v>
      </c>
      <c r="BU674">
        <v>0</v>
      </c>
      <c r="BV674">
        <f t="shared" si="20"/>
        <v>1</v>
      </c>
      <c r="BW674" s="1">
        <f t="shared" si="21"/>
        <v>1</v>
      </c>
    </row>
    <row r="675" spans="1:75" x14ac:dyDescent="0.75">
      <c r="A675">
        <v>1156808</v>
      </c>
      <c r="B675">
        <v>2023</v>
      </c>
      <c r="C675" t="s">
        <v>182</v>
      </c>
      <c r="D675" t="s">
        <v>183</v>
      </c>
      <c r="E675" t="s">
        <v>534</v>
      </c>
      <c r="F675" t="s">
        <v>74</v>
      </c>
      <c r="G675" t="s">
        <v>75</v>
      </c>
      <c r="H675">
        <v>100</v>
      </c>
      <c r="I675">
        <v>1</v>
      </c>
      <c r="J675">
        <v>1</v>
      </c>
      <c r="K675">
        <v>0</v>
      </c>
      <c r="L675">
        <v>24712</v>
      </c>
      <c r="M675" t="s">
        <v>116</v>
      </c>
      <c r="N675" t="s">
        <v>117</v>
      </c>
      <c r="O675" t="s">
        <v>297</v>
      </c>
      <c r="P675" t="s">
        <v>298</v>
      </c>
      <c r="Q675" t="s">
        <v>299</v>
      </c>
      <c r="R675" t="s">
        <v>300</v>
      </c>
      <c r="S675">
        <v>10</v>
      </c>
      <c r="T675">
        <v>40</v>
      </c>
      <c r="X675">
        <v>7605</v>
      </c>
      <c r="Y675">
        <v>8202</v>
      </c>
      <c r="AE675" t="s">
        <v>1424</v>
      </c>
      <c r="AL675" t="s">
        <v>116</v>
      </c>
      <c r="AM675" t="s">
        <v>134</v>
      </c>
      <c r="AP675" t="s">
        <v>135</v>
      </c>
      <c r="AQ675">
        <v>86</v>
      </c>
      <c r="AS675">
        <v>0</v>
      </c>
      <c r="AT675">
        <v>0</v>
      </c>
      <c r="AU675">
        <v>0</v>
      </c>
      <c r="AV675">
        <v>0</v>
      </c>
      <c r="AW675">
        <v>0</v>
      </c>
      <c r="AX675">
        <v>0</v>
      </c>
      <c r="AY675">
        <v>0</v>
      </c>
      <c r="AZ675">
        <v>0</v>
      </c>
      <c r="BA675">
        <v>0</v>
      </c>
      <c r="BB675">
        <v>0</v>
      </c>
      <c r="BC675">
        <v>0</v>
      </c>
      <c r="BR675">
        <v>0</v>
      </c>
      <c r="BS675">
        <v>0</v>
      </c>
      <c r="BT675">
        <v>0</v>
      </c>
      <c r="BU675">
        <v>0</v>
      </c>
      <c r="BV675">
        <f t="shared" si="20"/>
        <v>1</v>
      </c>
      <c r="BW675" s="1">
        <f t="shared" si="21"/>
        <v>1</v>
      </c>
    </row>
    <row r="676" spans="1:75" x14ac:dyDescent="0.75">
      <c r="A676">
        <v>1161342</v>
      </c>
      <c r="B676">
        <v>2024</v>
      </c>
      <c r="C676" t="s">
        <v>182</v>
      </c>
      <c r="D676" t="s">
        <v>183</v>
      </c>
      <c r="E676" t="s">
        <v>534</v>
      </c>
      <c r="F676" t="s">
        <v>74</v>
      </c>
      <c r="G676" t="s">
        <v>75</v>
      </c>
      <c r="H676">
        <v>100</v>
      </c>
      <c r="I676">
        <v>2</v>
      </c>
      <c r="J676">
        <v>2</v>
      </c>
      <c r="K676">
        <v>0</v>
      </c>
      <c r="L676">
        <v>24712</v>
      </c>
      <c r="M676" t="s">
        <v>116</v>
      </c>
      <c r="N676" t="s">
        <v>117</v>
      </c>
      <c r="O676" t="s">
        <v>277</v>
      </c>
      <c r="P676" t="s">
        <v>278</v>
      </c>
      <c r="Q676" t="s">
        <v>464</v>
      </c>
      <c r="R676" t="s">
        <v>465</v>
      </c>
      <c r="S676">
        <v>92</v>
      </c>
      <c r="X676">
        <v>1217</v>
      </c>
      <c r="AE676" t="s">
        <v>1496</v>
      </c>
      <c r="AL676" t="s">
        <v>116</v>
      </c>
      <c r="AM676" t="s">
        <v>134</v>
      </c>
      <c r="AP676" t="s">
        <v>135</v>
      </c>
      <c r="AQ676">
        <v>94</v>
      </c>
      <c r="AR676">
        <v>10.01</v>
      </c>
      <c r="AS676">
        <v>0</v>
      </c>
      <c r="AT676">
        <v>0</v>
      </c>
      <c r="AU676">
        <v>0</v>
      </c>
      <c r="AV676">
        <v>0</v>
      </c>
      <c r="AW676">
        <v>0</v>
      </c>
      <c r="AX676">
        <v>0</v>
      </c>
      <c r="AY676">
        <v>0</v>
      </c>
      <c r="AZ676">
        <v>0</v>
      </c>
      <c r="BA676">
        <v>0</v>
      </c>
      <c r="BB676">
        <v>0</v>
      </c>
      <c r="BC676">
        <v>0</v>
      </c>
      <c r="BR676">
        <v>0</v>
      </c>
      <c r="BS676">
        <v>0</v>
      </c>
      <c r="BT676">
        <v>0</v>
      </c>
      <c r="BU676">
        <v>0</v>
      </c>
      <c r="BV676">
        <f t="shared" si="20"/>
        <v>1</v>
      </c>
      <c r="BW676" s="1">
        <f t="shared" si="21"/>
        <v>1</v>
      </c>
    </row>
    <row r="677" spans="1:75" x14ac:dyDescent="0.75">
      <c r="A677">
        <v>1161486</v>
      </c>
      <c r="B677">
        <v>2024</v>
      </c>
      <c r="C677" t="s">
        <v>182</v>
      </c>
      <c r="D677" t="s">
        <v>183</v>
      </c>
      <c r="E677" t="s">
        <v>184</v>
      </c>
      <c r="F677" t="s">
        <v>74</v>
      </c>
      <c r="G677" t="s">
        <v>75</v>
      </c>
      <c r="H677">
        <v>100</v>
      </c>
      <c r="I677">
        <v>1</v>
      </c>
      <c r="J677">
        <v>1</v>
      </c>
      <c r="K677">
        <v>0</v>
      </c>
      <c r="L677">
        <v>24712</v>
      </c>
      <c r="M677" t="s">
        <v>116</v>
      </c>
      <c r="N677" t="s">
        <v>117</v>
      </c>
      <c r="O677" t="s">
        <v>294</v>
      </c>
      <c r="P677" t="s">
        <v>295</v>
      </c>
      <c r="Q677" t="s">
        <v>860</v>
      </c>
      <c r="R677" t="s">
        <v>1154</v>
      </c>
      <c r="S677">
        <v>10</v>
      </c>
      <c r="X677">
        <v>7605</v>
      </c>
      <c r="AE677" t="s">
        <v>1498</v>
      </c>
      <c r="AL677" t="s">
        <v>566</v>
      </c>
      <c r="AM677" t="s">
        <v>134</v>
      </c>
      <c r="AP677" t="s">
        <v>92</v>
      </c>
      <c r="AQ677">
        <v>79</v>
      </c>
      <c r="AS677">
        <v>0</v>
      </c>
      <c r="AT677">
        <v>0</v>
      </c>
      <c r="AU677">
        <v>0</v>
      </c>
      <c r="AV677">
        <v>0</v>
      </c>
      <c r="AW677">
        <v>0</v>
      </c>
      <c r="AX677">
        <v>0</v>
      </c>
      <c r="AY677">
        <v>0</v>
      </c>
      <c r="AZ677">
        <v>0</v>
      </c>
      <c r="BA677">
        <v>0</v>
      </c>
      <c r="BB677">
        <v>0</v>
      </c>
      <c r="BC677">
        <v>1</v>
      </c>
      <c r="BR677">
        <v>0</v>
      </c>
      <c r="BS677">
        <v>0</v>
      </c>
      <c r="BT677">
        <v>0</v>
      </c>
      <c r="BU677">
        <v>0</v>
      </c>
      <c r="BV677">
        <f t="shared" si="20"/>
        <v>1</v>
      </c>
      <c r="BW677" s="1">
        <f t="shared" si="21"/>
        <v>1</v>
      </c>
    </row>
    <row r="678" spans="1:75" x14ac:dyDescent="0.75">
      <c r="A678">
        <v>1161689</v>
      </c>
      <c r="B678">
        <v>2024</v>
      </c>
      <c r="C678" t="s">
        <v>182</v>
      </c>
      <c r="D678" t="s">
        <v>183</v>
      </c>
      <c r="E678" t="s">
        <v>184</v>
      </c>
      <c r="F678" t="s">
        <v>74</v>
      </c>
      <c r="G678" t="s">
        <v>87</v>
      </c>
      <c r="H678">
        <v>10</v>
      </c>
      <c r="I678">
        <v>2</v>
      </c>
      <c r="J678">
        <v>1</v>
      </c>
      <c r="K678">
        <v>0</v>
      </c>
      <c r="L678">
        <v>24712</v>
      </c>
      <c r="M678" t="s">
        <v>116</v>
      </c>
      <c r="N678" t="s">
        <v>117</v>
      </c>
      <c r="O678" t="s">
        <v>177</v>
      </c>
      <c r="P678" t="s">
        <v>178</v>
      </c>
      <c r="Q678" t="s">
        <v>592</v>
      </c>
      <c r="R678" t="s">
        <v>593</v>
      </c>
      <c r="S678">
        <v>180</v>
      </c>
      <c r="X678">
        <v>5141</v>
      </c>
      <c r="AE678" t="s">
        <v>1503</v>
      </c>
      <c r="AL678" t="s">
        <v>1504</v>
      </c>
      <c r="AM678" t="s">
        <v>134</v>
      </c>
      <c r="AP678" t="s">
        <v>135</v>
      </c>
      <c r="AQ678">
        <v>315</v>
      </c>
      <c r="AR678">
        <v>16</v>
      </c>
      <c r="AS678">
        <v>0</v>
      </c>
      <c r="AT678">
        <v>0</v>
      </c>
      <c r="AU678">
        <v>0</v>
      </c>
      <c r="AV678">
        <v>0</v>
      </c>
      <c r="AW678">
        <v>0</v>
      </c>
      <c r="AX678">
        <v>0</v>
      </c>
      <c r="AY678">
        <v>0</v>
      </c>
      <c r="AZ678">
        <v>0</v>
      </c>
      <c r="BA678">
        <v>0</v>
      </c>
      <c r="BB678">
        <v>0</v>
      </c>
      <c r="BC678">
        <v>0</v>
      </c>
      <c r="BR678">
        <v>0</v>
      </c>
      <c r="BS678">
        <v>0</v>
      </c>
      <c r="BT678">
        <v>0</v>
      </c>
      <c r="BU678">
        <v>0</v>
      </c>
      <c r="BV678">
        <f t="shared" si="20"/>
        <v>1</v>
      </c>
      <c r="BW678" s="1">
        <f t="shared" si="21"/>
        <v>1</v>
      </c>
    </row>
    <row r="679" spans="1:75" x14ac:dyDescent="0.75">
      <c r="A679">
        <v>1162318</v>
      </c>
      <c r="B679">
        <v>2024</v>
      </c>
      <c r="C679" t="s">
        <v>182</v>
      </c>
      <c r="D679" t="s">
        <v>183</v>
      </c>
      <c r="E679" t="s">
        <v>534</v>
      </c>
      <c r="F679" t="s">
        <v>74</v>
      </c>
      <c r="G679" t="s">
        <v>75</v>
      </c>
      <c r="H679">
        <v>100</v>
      </c>
      <c r="I679">
        <v>1</v>
      </c>
      <c r="J679">
        <v>1</v>
      </c>
      <c r="K679">
        <v>0</v>
      </c>
      <c r="L679">
        <v>24712</v>
      </c>
      <c r="M679" t="s">
        <v>116</v>
      </c>
      <c r="N679" t="s">
        <v>117</v>
      </c>
      <c r="O679" t="s">
        <v>294</v>
      </c>
      <c r="P679" t="s">
        <v>295</v>
      </c>
      <c r="Q679" t="s">
        <v>783</v>
      </c>
      <c r="R679" t="s">
        <v>784</v>
      </c>
      <c r="S679">
        <v>20</v>
      </c>
      <c r="X679">
        <v>7320</v>
      </c>
      <c r="AE679" t="s">
        <v>1508</v>
      </c>
      <c r="AL679" t="s">
        <v>116</v>
      </c>
      <c r="AM679" t="s">
        <v>134</v>
      </c>
      <c r="AP679" t="s">
        <v>135</v>
      </c>
      <c r="AQ679">
        <v>75</v>
      </c>
      <c r="AR679">
        <v>3.88</v>
      </c>
      <c r="AS679">
        <v>0</v>
      </c>
      <c r="AT679">
        <v>0</v>
      </c>
      <c r="AU679">
        <v>0</v>
      </c>
      <c r="AV679">
        <v>0</v>
      </c>
      <c r="AW679">
        <v>0</v>
      </c>
      <c r="AX679">
        <v>0</v>
      </c>
      <c r="AY679">
        <v>0</v>
      </c>
      <c r="AZ679">
        <v>0</v>
      </c>
      <c r="BA679">
        <v>0</v>
      </c>
      <c r="BB679">
        <v>0</v>
      </c>
      <c r="BC679">
        <v>0</v>
      </c>
      <c r="BR679">
        <v>0</v>
      </c>
      <c r="BS679">
        <v>0</v>
      </c>
      <c r="BT679">
        <v>0</v>
      </c>
      <c r="BU679">
        <v>0</v>
      </c>
      <c r="BV679">
        <f t="shared" si="20"/>
        <v>1</v>
      </c>
      <c r="BW679" s="1">
        <f t="shared" si="21"/>
        <v>1</v>
      </c>
    </row>
    <row r="680" spans="1:75" x14ac:dyDescent="0.75">
      <c r="A680">
        <v>1162628</v>
      </c>
      <c r="B680">
        <v>2023</v>
      </c>
      <c r="C680" t="s">
        <v>182</v>
      </c>
      <c r="D680" t="s">
        <v>183</v>
      </c>
      <c r="E680" t="s">
        <v>184</v>
      </c>
      <c r="F680" t="s">
        <v>74</v>
      </c>
      <c r="G680" t="s">
        <v>75</v>
      </c>
      <c r="H680">
        <v>100</v>
      </c>
      <c r="I680">
        <v>1</v>
      </c>
      <c r="J680">
        <v>1</v>
      </c>
      <c r="K680">
        <v>0</v>
      </c>
      <c r="L680">
        <v>24712</v>
      </c>
      <c r="M680" t="s">
        <v>116</v>
      </c>
      <c r="N680" t="s">
        <v>117</v>
      </c>
      <c r="O680" t="s">
        <v>225</v>
      </c>
      <c r="P680" t="s">
        <v>226</v>
      </c>
      <c r="Q680" t="s">
        <v>370</v>
      </c>
      <c r="R680" t="s">
        <v>371</v>
      </c>
      <c r="S680">
        <v>60</v>
      </c>
      <c r="X680">
        <v>7701</v>
      </c>
      <c r="AE680" t="s">
        <v>1517</v>
      </c>
      <c r="AL680" t="s">
        <v>116</v>
      </c>
      <c r="AM680" t="s">
        <v>134</v>
      </c>
      <c r="AP680" t="s">
        <v>489</v>
      </c>
      <c r="AQ680">
        <v>48</v>
      </c>
      <c r="AR680">
        <v>3.15</v>
      </c>
      <c r="AS680">
        <v>0</v>
      </c>
      <c r="AT680">
        <v>0</v>
      </c>
      <c r="AU680">
        <v>0</v>
      </c>
      <c r="AV680">
        <v>0</v>
      </c>
      <c r="AW680">
        <v>0</v>
      </c>
      <c r="AX680">
        <v>0</v>
      </c>
      <c r="AY680">
        <v>0</v>
      </c>
      <c r="AZ680">
        <v>0</v>
      </c>
      <c r="BA680">
        <v>0</v>
      </c>
      <c r="BB680">
        <v>0</v>
      </c>
      <c r="BC680">
        <v>0</v>
      </c>
      <c r="BR680">
        <v>0</v>
      </c>
      <c r="BS680">
        <v>0</v>
      </c>
      <c r="BT680">
        <v>0</v>
      </c>
      <c r="BU680">
        <v>0</v>
      </c>
      <c r="BV680">
        <f t="shared" si="20"/>
        <v>1</v>
      </c>
      <c r="BW680" s="1">
        <f t="shared" si="21"/>
        <v>1</v>
      </c>
    </row>
    <row r="681" spans="1:75" x14ac:dyDescent="0.75">
      <c r="A681">
        <v>1165599</v>
      </c>
      <c r="B681">
        <v>2024</v>
      </c>
      <c r="C681" t="s">
        <v>182</v>
      </c>
      <c r="D681" t="s">
        <v>183</v>
      </c>
      <c r="E681" t="s">
        <v>965</v>
      </c>
      <c r="F681" t="s">
        <v>74</v>
      </c>
      <c r="G681" t="s">
        <v>75</v>
      </c>
      <c r="H681">
        <v>100</v>
      </c>
      <c r="I681">
        <v>1</v>
      </c>
      <c r="J681">
        <v>1</v>
      </c>
      <c r="K681">
        <v>0</v>
      </c>
      <c r="L681">
        <v>24712</v>
      </c>
      <c r="M681" t="s">
        <v>116</v>
      </c>
      <c r="N681" t="s">
        <v>117</v>
      </c>
      <c r="O681" t="s">
        <v>297</v>
      </c>
      <c r="P681" t="s">
        <v>298</v>
      </c>
      <c r="Q681" t="s">
        <v>1454</v>
      </c>
      <c r="R681" t="s">
        <v>1455</v>
      </c>
      <c r="S681">
        <v>20</v>
      </c>
      <c r="X681">
        <v>8110</v>
      </c>
      <c r="AE681" t="s">
        <v>1553</v>
      </c>
      <c r="AL681" t="s">
        <v>116</v>
      </c>
      <c r="AM681" t="s">
        <v>134</v>
      </c>
      <c r="AP681" t="s">
        <v>135</v>
      </c>
      <c r="AQ681">
        <v>86</v>
      </c>
      <c r="AR681">
        <v>5.0599999999999996</v>
      </c>
      <c r="AS681">
        <v>0</v>
      </c>
      <c r="AT681">
        <v>0</v>
      </c>
      <c r="AU681">
        <v>2</v>
      </c>
      <c r="AV681">
        <v>0</v>
      </c>
      <c r="AW681">
        <v>0</v>
      </c>
      <c r="AX681">
        <v>0</v>
      </c>
      <c r="AY681">
        <v>0</v>
      </c>
      <c r="AZ681">
        <v>0</v>
      </c>
      <c r="BA681">
        <v>0</v>
      </c>
      <c r="BB681">
        <v>0</v>
      </c>
      <c r="BC681">
        <v>0</v>
      </c>
      <c r="BR681">
        <v>0</v>
      </c>
      <c r="BS681">
        <v>0</v>
      </c>
      <c r="BT681">
        <v>0</v>
      </c>
      <c r="BU681">
        <v>0</v>
      </c>
      <c r="BV681">
        <f t="shared" si="20"/>
        <v>1</v>
      </c>
      <c r="BW681" s="1">
        <f t="shared" si="21"/>
        <v>1</v>
      </c>
    </row>
    <row r="682" spans="1:75" x14ac:dyDescent="0.75">
      <c r="A682">
        <v>1168353</v>
      </c>
      <c r="B682">
        <v>2023</v>
      </c>
      <c r="C682" t="s">
        <v>182</v>
      </c>
      <c r="D682" t="s">
        <v>183</v>
      </c>
      <c r="E682" t="s">
        <v>184</v>
      </c>
      <c r="F682" t="s">
        <v>74</v>
      </c>
      <c r="G682" t="s">
        <v>75</v>
      </c>
      <c r="H682">
        <v>7.31</v>
      </c>
      <c r="I682">
        <v>20</v>
      </c>
      <c r="J682">
        <v>1</v>
      </c>
      <c r="K682">
        <v>0</v>
      </c>
      <c r="L682">
        <v>24712</v>
      </c>
      <c r="M682" t="s">
        <v>116</v>
      </c>
      <c r="N682" t="s">
        <v>117</v>
      </c>
      <c r="O682" t="s">
        <v>277</v>
      </c>
      <c r="P682" t="s">
        <v>278</v>
      </c>
      <c r="Q682" t="s">
        <v>538</v>
      </c>
      <c r="R682" t="s">
        <v>539</v>
      </c>
      <c r="S682">
        <v>120</v>
      </c>
      <c r="T682">
        <v>130</v>
      </c>
      <c r="X682">
        <v>1420</v>
      </c>
      <c r="Y682">
        <v>1536</v>
      </c>
      <c r="AE682" t="s">
        <v>1584</v>
      </c>
      <c r="AL682" t="s">
        <v>116</v>
      </c>
      <c r="AM682" t="s">
        <v>134</v>
      </c>
      <c r="AP682" t="s">
        <v>135</v>
      </c>
      <c r="AQ682">
        <v>315</v>
      </c>
      <c r="AR682">
        <v>21.75</v>
      </c>
      <c r="AS682">
        <v>0</v>
      </c>
      <c r="AT682">
        <v>0</v>
      </c>
      <c r="AU682">
        <v>0</v>
      </c>
      <c r="AV682">
        <v>0</v>
      </c>
      <c r="AW682">
        <v>0</v>
      </c>
      <c r="AX682">
        <v>0</v>
      </c>
      <c r="AY682">
        <v>0</v>
      </c>
      <c r="AZ682">
        <v>0</v>
      </c>
      <c r="BA682">
        <v>0</v>
      </c>
      <c r="BB682">
        <v>0</v>
      </c>
      <c r="BC682">
        <v>0</v>
      </c>
      <c r="BR682">
        <v>0</v>
      </c>
      <c r="BS682">
        <v>0</v>
      </c>
      <c r="BT682">
        <v>0</v>
      </c>
      <c r="BU682">
        <v>0</v>
      </c>
      <c r="BV682">
        <f t="shared" si="20"/>
        <v>2</v>
      </c>
      <c r="BW682" s="1">
        <f t="shared" si="21"/>
        <v>0.5</v>
      </c>
    </row>
    <row r="683" spans="1:75" x14ac:dyDescent="0.75">
      <c r="A683">
        <v>1168353</v>
      </c>
      <c r="B683">
        <v>2023</v>
      </c>
      <c r="C683" t="s">
        <v>182</v>
      </c>
      <c r="D683" t="s">
        <v>183</v>
      </c>
      <c r="E683" t="s">
        <v>184</v>
      </c>
      <c r="F683" t="s">
        <v>74</v>
      </c>
      <c r="G683" t="s">
        <v>75</v>
      </c>
      <c r="H683">
        <v>62.02</v>
      </c>
      <c r="I683">
        <v>20</v>
      </c>
      <c r="J683">
        <v>10</v>
      </c>
      <c r="K683">
        <v>0</v>
      </c>
      <c r="L683">
        <v>24712</v>
      </c>
      <c r="M683" t="s">
        <v>116</v>
      </c>
      <c r="N683" t="s">
        <v>117</v>
      </c>
      <c r="O683" t="s">
        <v>277</v>
      </c>
      <c r="P683" t="s">
        <v>278</v>
      </c>
      <c r="Q683" t="s">
        <v>613</v>
      </c>
      <c r="R683" t="s">
        <v>614</v>
      </c>
      <c r="S683">
        <v>120</v>
      </c>
      <c r="T683">
        <v>130</v>
      </c>
      <c r="X683">
        <v>1420</v>
      </c>
      <c r="Y683">
        <v>1536</v>
      </c>
      <c r="AE683" t="s">
        <v>1584</v>
      </c>
      <c r="AL683" t="s">
        <v>116</v>
      </c>
      <c r="AM683" t="s">
        <v>134</v>
      </c>
      <c r="AP683" t="s">
        <v>135</v>
      </c>
      <c r="AQ683">
        <v>315</v>
      </c>
      <c r="AR683">
        <v>21.75</v>
      </c>
      <c r="AS683">
        <v>0</v>
      </c>
      <c r="AT683">
        <v>0</v>
      </c>
      <c r="AU683">
        <v>0</v>
      </c>
      <c r="AV683">
        <v>0</v>
      </c>
      <c r="AW683">
        <v>0</v>
      </c>
      <c r="AX683">
        <v>0</v>
      </c>
      <c r="AY683">
        <v>0</v>
      </c>
      <c r="AZ683">
        <v>0</v>
      </c>
      <c r="BA683">
        <v>0</v>
      </c>
      <c r="BB683">
        <v>0</v>
      </c>
      <c r="BC683">
        <v>0</v>
      </c>
      <c r="BR683">
        <v>0</v>
      </c>
      <c r="BS683">
        <v>0</v>
      </c>
      <c r="BT683">
        <v>0</v>
      </c>
      <c r="BU683">
        <v>0</v>
      </c>
      <c r="BV683">
        <f t="shared" si="20"/>
        <v>2</v>
      </c>
      <c r="BW683" s="1">
        <f t="shared" si="21"/>
        <v>0.5</v>
      </c>
    </row>
    <row r="684" spans="1:75" x14ac:dyDescent="0.75">
      <c r="A684">
        <v>1168434</v>
      </c>
      <c r="B684">
        <v>2024</v>
      </c>
      <c r="C684" t="s">
        <v>182</v>
      </c>
      <c r="D684" t="s">
        <v>183</v>
      </c>
      <c r="E684" t="s">
        <v>683</v>
      </c>
      <c r="F684" t="s">
        <v>74</v>
      </c>
      <c r="G684" t="s">
        <v>87</v>
      </c>
      <c r="H684">
        <v>15</v>
      </c>
      <c r="I684">
        <v>5</v>
      </c>
      <c r="J684">
        <v>1</v>
      </c>
      <c r="K684">
        <v>0</v>
      </c>
      <c r="L684">
        <v>24712</v>
      </c>
      <c r="M684" t="s">
        <v>116</v>
      </c>
      <c r="N684" t="s">
        <v>117</v>
      </c>
      <c r="O684" t="s">
        <v>162</v>
      </c>
      <c r="P684" t="s">
        <v>163</v>
      </c>
      <c r="Q684" t="s">
        <v>199</v>
      </c>
      <c r="R684" t="s">
        <v>200</v>
      </c>
      <c r="S684">
        <v>100</v>
      </c>
      <c r="X684">
        <v>1160</v>
      </c>
      <c r="Y684">
        <v>1610</v>
      </c>
      <c r="AE684" t="s">
        <v>1586</v>
      </c>
      <c r="AL684" t="s">
        <v>1587</v>
      </c>
      <c r="AM684" t="s">
        <v>134</v>
      </c>
      <c r="AP684" t="s">
        <v>135</v>
      </c>
      <c r="AQ684">
        <v>60</v>
      </c>
      <c r="AS684">
        <v>0</v>
      </c>
      <c r="AT684">
        <v>0</v>
      </c>
      <c r="AU684">
        <v>0</v>
      </c>
      <c r="AV684">
        <v>0</v>
      </c>
      <c r="AW684">
        <v>0</v>
      </c>
      <c r="AX684">
        <v>0</v>
      </c>
      <c r="AY684">
        <v>0</v>
      </c>
      <c r="AZ684">
        <v>0</v>
      </c>
      <c r="BA684">
        <v>0</v>
      </c>
      <c r="BB684">
        <v>0</v>
      </c>
      <c r="BC684">
        <v>0</v>
      </c>
      <c r="BR684">
        <v>1</v>
      </c>
      <c r="BS684">
        <v>0</v>
      </c>
      <c r="BT684">
        <v>0</v>
      </c>
      <c r="BU684">
        <v>0</v>
      </c>
      <c r="BV684">
        <f t="shared" si="20"/>
        <v>1</v>
      </c>
      <c r="BW684" s="1">
        <f t="shared" si="21"/>
        <v>1</v>
      </c>
    </row>
    <row r="685" spans="1:75" x14ac:dyDescent="0.75">
      <c r="A685">
        <v>1168528</v>
      </c>
      <c r="B685">
        <v>2023</v>
      </c>
      <c r="C685" t="s">
        <v>961</v>
      </c>
      <c r="D685" t="s">
        <v>183</v>
      </c>
      <c r="E685" t="s">
        <v>233</v>
      </c>
      <c r="F685" t="s">
        <v>74</v>
      </c>
      <c r="G685" t="s">
        <v>87</v>
      </c>
      <c r="H685">
        <v>100</v>
      </c>
      <c r="I685">
        <v>1</v>
      </c>
      <c r="J685">
        <v>1</v>
      </c>
      <c r="K685">
        <v>0</v>
      </c>
      <c r="L685">
        <v>24712</v>
      </c>
      <c r="M685" t="s">
        <v>116</v>
      </c>
      <c r="N685" t="s">
        <v>117</v>
      </c>
      <c r="O685" t="s">
        <v>785</v>
      </c>
      <c r="P685" t="s">
        <v>786</v>
      </c>
      <c r="Q685" t="s">
        <v>973</v>
      </c>
      <c r="R685" t="s">
        <v>974</v>
      </c>
      <c r="S685">
        <v>70</v>
      </c>
      <c r="X685">
        <v>6835</v>
      </c>
      <c r="AC685" t="s">
        <v>184</v>
      </c>
      <c r="AD685" t="s">
        <v>1588</v>
      </c>
      <c r="AE685" t="s">
        <v>1589</v>
      </c>
      <c r="AL685" t="s">
        <v>1590</v>
      </c>
      <c r="AP685" t="s">
        <v>92</v>
      </c>
      <c r="AQ685">
        <v>12</v>
      </c>
      <c r="AS685">
        <v>0</v>
      </c>
      <c r="AT685">
        <v>0</v>
      </c>
      <c r="AU685">
        <v>0</v>
      </c>
      <c r="AV685">
        <v>0</v>
      </c>
      <c r="AW685">
        <v>0</v>
      </c>
      <c r="AX685">
        <v>0</v>
      </c>
      <c r="AY685">
        <v>0</v>
      </c>
      <c r="AZ685">
        <v>0</v>
      </c>
      <c r="BA685">
        <v>0</v>
      </c>
      <c r="BB685">
        <v>0</v>
      </c>
      <c r="BC685">
        <v>0</v>
      </c>
      <c r="BR685">
        <v>0</v>
      </c>
      <c r="BS685">
        <v>0</v>
      </c>
      <c r="BT685">
        <v>0</v>
      </c>
      <c r="BU685">
        <v>0</v>
      </c>
      <c r="BV685">
        <f t="shared" si="20"/>
        <v>1</v>
      </c>
      <c r="BW685" s="1">
        <f t="shared" si="21"/>
        <v>1</v>
      </c>
    </row>
    <row r="686" spans="1:75" x14ac:dyDescent="0.75">
      <c r="A686">
        <v>1169486</v>
      </c>
      <c r="B686">
        <v>2024</v>
      </c>
      <c r="C686" t="s">
        <v>182</v>
      </c>
      <c r="D686" t="s">
        <v>183</v>
      </c>
      <c r="E686" t="s">
        <v>184</v>
      </c>
      <c r="F686" t="s">
        <v>74</v>
      </c>
      <c r="G686" t="s">
        <v>75</v>
      </c>
      <c r="H686">
        <v>7.85</v>
      </c>
      <c r="I686">
        <v>7</v>
      </c>
      <c r="J686">
        <v>1</v>
      </c>
      <c r="K686">
        <v>0</v>
      </c>
      <c r="L686">
        <v>24712</v>
      </c>
      <c r="M686" t="s">
        <v>116</v>
      </c>
      <c r="N686" t="s">
        <v>117</v>
      </c>
      <c r="O686" t="s">
        <v>193</v>
      </c>
      <c r="P686" t="s">
        <v>194</v>
      </c>
      <c r="Q686" t="s">
        <v>674</v>
      </c>
      <c r="R686" t="s">
        <v>675</v>
      </c>
      <c r="S686">
        <v>180</v>
      </c>
      <c r="X686">
        <v>5141</v>
      </c>
      <c r="AE686" t="s">
        <v>1601</v>
      </c>
      <c r="AL686" t="s">
        <v>116</v>
      </c>
      <c r="AM686" t="s">
        <v>134</v>
      </c>
      <c r="AP686" t="s">
        <v>135</v>
      </c>
      <c r="AQ686">
        <v>126</v>
      </c>
      <c r="AS686">
        <v>0</v>
      </c>
      <c r="AT686">
        <v>0</v>
      </c>
      <c r="AU686">
        <v>0</v>
      </c>
      <c r="AV686">
        <v>0</v>
      </c>
      <c r="AW686">
        <v>0</v>
      </c>
      <c r="AX686">
        <v>0</v>
      </c>
      <c r="AY686">
        <v>0</v>
      </c>
      <c r="AZ686">
        <v>0</v>
      </c>
      <c r="BA686">
        <v>0</v>
      </c>
      <c r="BB686">
        <v>0</v>
      </c>
      <c r="BC686">
        <v>0</v>
      </c>
      <c r="BR686">
        <v>0</v>
      </c>
      <c r="BS686">
        <v>0</v>
      </c>
      <c r="BT686">
        <v>0</v>
      </c>
      <c r="BU686">
        <v>0</v>
      </c>
      <c r="BV686">
        <f t="shared" si="20"/>
        <v>2</v>
      </c>
      <c r="BW686" s="1">
        <f t="shared" si="21"/>
        <v>0.5</v>
      </c>
    </row>
    <row r="687" spans="1:75" x14ac:dyDescent="0.75">
      <c r="A687">
        <v>1169486</v>
      </c>
      <c r="B687">
        <v>2024</v>
      </c>
      <c r="C687" t="s">
        <v>182</v>
      </c>
      <c r="D687" t="s">
        <v>183</v>
      </c>
      <c r="E687" t="s">
        <v>184</v>
      </c>
      <c r="F687" t="s">
        <v>74</v>
      </c>
      <c r="G687" t="s">
        <v>75</v>
      </c>
      <c r="H687">
        <v>52.9</v>
      </c>
      <c r="I687">
        <v>7</v>
      </c>
      <c r="J687">
        <v>1</v>
      </c>
      <c r="K687">
        <v>0</v>
      </c>
      <c r="L687">
        <v>24712</v>
      </c>
      <c r="M687" t="s">
        <v>116</v>
      </c>
      <c r="N687" t="s">
        <v>117</v>
      </c>
      <c r="O687" t="s">
        <v>193</v>
      </c>
      <c r="P687" t="s">
        <v>194</v>
      </c>
      <c r="Q687" t="s">
        <v>428</v>
      </c>
      <c r="R687" t="s">
        <v>429</v>
      </c>
      <c r="S687">
        <v>180</v>
      </c>
      <c r="X687">
        <v>5141</v>
      </c>
      <c r="AE687" t="s">
        <v>1601</v>
      </c>
      <c r="AL687" t="s">
        <v>116</v>
      </c>
      <c r="AM687" t="s">
        <v>134</v>
      </c>
      <c r="AP687" t="s">
        <v>135</v>
      </c>
      <c r="AQ687">
        <v>126</v>
      </c>
      <c r="AS687">
        <v>0</v>
      </c>
      <c r="AT687">
        <v>0</v>
      </c>
      <c r="AU687">
        <v>0</v>
      </c>
      <c r="AV687">
        <v>0</v>
      </c>
      <c r="AW687">
        <v>0</v>
      </c>
      <c r="AX687">
        <v>0</v>
      </c>
      <c r="AY687">
        <v>0</v>
      </c>
      <c r="AZ687">
        <v>0</v>
      </c>
      <c r="BA687">
        <v>0</v>
      </c>
      <c r="BB687">
        <v>0</v>
      </c>
      <c r="BC687">
        <v>0</v>
      </c>
      <c r="BR687">
        <v>0</v>
      </c>
      <c r="BS687">
        <v>0</v>
      </c>
      <c r="BT687">
        <v>0</v>
      </c>
      <c r="BU687">
        <v>0</v>
      </c>
      <c r="BV687">
        <f t="shared" si="20"/>
        <v>2</v>
      </c>
      <c r="BW687" s="1">
        <f t="shared" si="21"/>
        <v>0.5</v>
      </c>
    </row>
    <row r="688" spans="1:75" x14ac:dyDescent="0.75">
      <c r="A688">
        <v>1170716</v>
      </c>
      <c r="B688">
        <v>2024</v>
      </c>
      <c r="C688" t="s">
        <v>182</v>
      </c>
      <c r="D688" t="s">
        <v>183</v>
      </c>
      <c r="E688" t="s">
        <v>534</v>
      </c>
      <c r="F688" t="s">
        <v>74</v>
      </c>
      <c r="G688" t="s">
        <v>75</v>
      </c>
      <c r="H688">
        <v>4</v>
      </c>
      <c r="I688">
        <v>16</v>
      </c>
      <c r="J688">
        <v>1</v>
      </c>
      <c r="K688">
        <v>0</v>
      </c>
      <c r="L688">
        <v>24712</v>
      </c>
      <c r="M688" t="s">
        <v>116</v>
      </c>
      <c r="N688" t="s">
        <v>117</v>
      </c>
      <c r="O688" t="s">
        <v>177</v>
      </c>
      <c r="P688" t="s">
        <v>178</v>
      </c>
      <c r="Q688" t="s">
        <v>1314</v>
      </c>
      <c r="R688" t="s">
        <v>1315</v>
      </c>
      <c r="S688">
        <v>180</v>
      </c>
      <c r="X688">
        <v>5141</v>
      </c>
      <c r="Y688">
        <v>5214</v>
      </c>
      <c r="AE688" t="s">
        <v>1610</v>
      </c>
      <c r="AL688" t="s">
        <v>1402</v>
      </c>
      <c r="AM688" t="s">
        <v>134</v>
      </c>
      <c r="AP688" t="s">
        <v>135</v>
      </c>
      <c r="AQ688">
        <v>220</v>
      </c>
      <c r="AR688">
        <v>16</v>
      </c>
      <c r="AS688">
        <v>0</v>
      </c>
      <c r="AT688">
        <v>0</v>
      </c>
      <c r="AU688">
        <v>0</v>
      </c>
      <c r="AV688">
        <v>0</v>
      </c>
      <c r="AW688">
        <v>0</v>
      </c>
      <c r="AX688">
        <v>0</v>
      </c>
      <c r="AY688">
        <v>0</v>
      </c>
      <c r="AZ688">
        <v>0</v>
      </c>
      <c r="BA688">
        <v>0</v>
      </c>
      <c r="BB688">
        <v>0</v>
      </c>
      <c r="BC688">
        <v>0</v>
      </c>
      <c r="BR688">
        <v>0</v>
      </c>
      <c r="BS688">
        <v>0</v>
      </c>
      <c r="BT688">
        <v>1</v>
      </c>
      <c r="BU688">
        <v>0</v>
      </c>
      <c r="BV688">
        <f t="shared" si="20"/>
        <v>8</v>
      </c>
      <c r="BW688" s="1">
        <f t="shared" si="21"/>
        <v>0.125</v>
      </c>
    </row>
    <row r="689" spans="1:75" x14ac:dyDescent="0.75">
      <c r="A689">
        <v>1170716</v>
      </c>
      <c r="B689">
        <v>2024</v>
      </c>
      <c r="C689" t="s">
        <v>182</v>
      </c>
      <c r="D689" t="s">
        <v>183</v>
      </c>
      <c r="E689" t="s">
        <v>534</v>
      </c>
      <c r="F689" t="s">
        <v>74</v>
      </c>
      <c r="G689" t="s">
        <v>75</v>
      </c>
      <c r="H689">
        <v>5</v>
      </c>
      <c r="I689">
        <v>16</v>
      </c>
      <c r="J689">
        <v>3</v>
      </c>
      <c r="K689">
        <v>0</v>
      </c>
      <c r="L689">
        <v>24712</v>
      </c>
      <c r="M689" t="s">
        <v>116</v>
      </c>
      <c r="N689" t="s">
        <v>117</v>
      </c>
      <c r="O689" t="s">
        <v>177</v>
      </c>
      <c r="P689" t="s">
        <v>178</v>
      </c>
      <c r="Q689" t="s">
        <v>554</v>
      </c>
      <c r="R689" t="s">
        <v>555</v>
      </c>
      <c r="S689">
        <v>180</v>
      </c>
      <c r="X689">
        <v>5141</v>
      </c>
      <c r="Y689">
        <v>5214</v>
      </c>
      <c r="AE689" t="s">
        <v>1610</v>
      </c>
      <c r="AL689" t="s">
        <v>1402</v>
      </c>
      <c r="AM689" t="s">
        <v>134</v>
      </c>
      <c r="AP689" t="s">
        <v>135</v>
      </c>
      <c r="AQ689">
        <v>220</v>
      </c>
      <c r="AR689">
        <v>16</v>
      </c>
      <c r="AS689">
        <v>0</v>
      </c>
      <c r="AT689">
        <v>0</v>
      </c>
      <c r="AU689">
        <v>0</v>
      </c>
      <c r="AV689">
        <v>0</v>
      </c>
      <c r="AW689">
        <v>0</v>
      </c>
      <c r="AX689">
        <v>0</v>
      </c>
      <c r="AY689">
        <v>0</v>
      </c>
      <c r="AZ689">
        <v>0</v>
      </c>
      <c r="BA689">
        <v>0</v>
      </c>
      <c r="BB689">
        <v>0</v>
      </c>
      <c r="BC689">
        <v>0</v>
      </c>
      <c r="BR689">
        <v>0</v>
      </c>
      <c r="BS689">
        <v>0</v>
      </c>
      <c r="BT689">
        <v>1</v>
      </c>
      <c r="BU689">
        <v>0</v>
      </c>
      <c r="BV689">
        <f t="shared" si="20"/>
        <v>8</v>
      </c>
      <c r="BW689" s="1">
        <f t="shared" si="21"/>
        <v>0.125</v>
      </c>
    </row>
    <row r="690" spans="1:75" x14ac:dyDescent="0.75">
      <c r="A690">
        <v>1170716</v>
      </c>
      <c r="B690">
        <v>2024</v>
      </c>
      <c r="C690" t="s">
        <v>182</v>
      </c>
      <c r="D690" t="s">
        <v>183</v>
      </c>
      <c r="E690" t="s">
        <v>534</v>
      </c>
      <c r="F690" t="s">
        <v>74</v>
      </c>
      <c r="G690" t="s">
        <v>75</v>
      </c>
      <c r="H690">
        <v>6</v>
      </c>
      <c r="I690">
        <v>16</v>
      </c>
      <c r="J690">
        <v>2</v>
      </c>
      <c r="K690">
        <v>0</v>
      </c>
      <c r="L690">
        <v>24712</v>
      </c>
      <c r="M690" t="s">
        <v>116</v>
      </c>
      <c r="N690" t="s">
        <v>117</v>
      </c>
      <c r="O690" t="s">
        <v>193</v>
      </c>
      <c r="P690" t="s">
        <v>194</v>
      </c>
      <c r="Q690" t="s">
        <v>551</v>
      </c>
      <c r="R690" t="s">
        <v>552</v>
      </c>
      <c r="S690">
        <v>180</v>
      </c>
      <c r="X690">
        <v>5141</v>
      </c>
      <c r="Y690">
        <v>5214</v>
      </c>
      <c r="AE690" t="s">
        <v>1610</v>
      </c>
      <c r="AL690" t="s">
        <v>1402</v>
      </c>
      <c r="AM690" t="s">
        <v>134</v>
      </c>
      <c r="AP690" t="s">
        <v>135</v>
      </c>
      <c r="AQ690">
        <v>220</v>
      </c>
      <c r="AR690">
        <v>16</v>
      </c>
      <c r="AS690">
        <v>0</v>
      </c>
      <c r="AT690">
        <v>0</v>
      </c>
      <c r="AU690">
        <v>0</v>
      </c>
      <c r="AV690">
        <v>0</v>
      </c>
      <c r="AW690">
        <v>0</v>
      </c>
      <c r="AX690">
        <v>0</v>
      </c>
      <c r="AY690">
        <v>0</v>
      </c>
      <c r="AZ690">
        <v>0</v>
      </c>
      <c r="BA690">
        <v>0</v>
      </c>
      <c r="BB690">
        <v>0</v>
      </c>
      <c r="BC690">
        <v>0</v>
      </c>
      <c r="BR690">
        <v>0</v>
      </c>
      <c r="BS690">
        <v>0</v>
      </c>
      <c r="BT690">
        <v>0</v>
      </c>
      <c r="BU690">
        <v>0</v>
      </c>
      <c r="BV690">
        <f t="shared" si="20"/>
        <v>8</v>
      </c>
      <c r="BW690" s="1">
        <f t="shared" si="21"/>
        <v>0.125</v>
      </c>
    </row>
    <row r="691" spans="1:75" x14ac:dyDescent="0.75">
      <c r="A691">
        <v>1170716</v>
      </c>
      <c r="B691">
        <v>2024</v>
      </c>
      <c r="C691" t="s">
        <v>182</v>
      </c>
      <c r="D691" t="s">
        <v>183</v>
      </c>
      <c r="E691" t="s">
        <v>534</v>
      </c>
      <c r="F691" t="s">
        <v>74</v>
      </c>
      <c r="G691" t="s">
        <v>75</v>
      </c>
      <c r="H691">
        <v>14</v>
      </c>
      <c r="I691">
        <v>16</v>
      </c>
      <c r="J691">
        <v>1</v>
      </c>
      <c r="K691">
        <v>0</v>
      </c>
      <c r="L691">
        <v>24712</v>
      </c>
      <c r="M691" t="s">
        <v>116</v>
      </c>
      <c r="N691" t="s">
        <v>117</v>
      </c>
      <c r="O691" t="s">
        <v>450</v>
      </c>
      <c r="P691" t="s">
        <v>451</v>
      </c>
      <c r="Q691" t="s">
        <v>799</v>
      </c>
      <c r="R691" t="s">
        <v>800</v>
      </c>
      <c r="S691">
        <v>180</v>
      </c>
      <c r="X691">
        <v>5141</v>
      </c>
      <c r="Y691">
        <v>5214</v>
      </c>
      <c r="AE691" t="s">
        <v>1610</v>
      </c>
      <c r="AL691" t="s">
        <v>1402</v>
      </c>
      <c r="AM691" t="s">
        <v>134</v>
      </c>
      <c r="AP691" t="s">
        <v>135</v>
      </c>
      <c r="AQ691">
        <v>220</v>
      </c>
      <c r="AR691">
        <v>16</v>
      </c>
      <c r="AS691">
        <v>0</v>
      </c>
      <c r="AT691">
        <v>0</v>
      </c>
      <c r="AU691">
        <v>0</v>
      </c>
      <c r="AV691">
        <v>0</v>
      </c>
      <c r="AW691">
        <v>0</v>
      </c>
      <c r="AX691">
        <v>0</v>
      </c>
      <c r="AY691">
        <v>0</v>
      </c>
      <c r="AZ691">
        <v>0</v>
      </c>
      <c r="BA691">
        <v>0</v>
      </c>
      <c r="BB691">
        <v>0</v>
      </c>
      <c r="BC691">
        <v>0</v>
      </c>
      <c r="BR691">
        <v>0</v>
      </c>
      <c r="BS691">
        <v>0</v>
      </c>
      <c r="BT691">
        <v>0</v>
      </c>
      <c r="BU691">
        <v>0</v>
      </c>
      <c r="BV691">
        <f t="shared" si="20"/>
        <v>8</v>
      </c>
      <c r="BW691" s="1">
        <f t="shared" si="21"/>
        <v>0.125</v>
      </c>
    </row>
    <row r="692" spans="1:75" x14ac:dyDescent="0.75">
      <c r="A692">
        <v>1170716</v>
      </c>
      <c r="B692">
        <v>2024</v>
      </c>
      <c r="C692" t="s">
        <v>182</v>
      </c>
      <c r="D692" t="s">
        <v>183</v>
      </c>
      <c r="E692" t="s">
        <v>534</v>
      </c>
      <c r="F692" t="s">
        <v>74</v>
      </c>
      <c r="G692" t="s">
        <v>75</v>
      </c>
      <c r="H692">
        <v>36</v>
      </c>
      <c r="I692">
        <v>16</v>
      </c>
      <c r="J692">
        <v>2</v>
      </c>
      <c r="K692">
        <v>0</v>
      </c>
      <c r="L692">
        <v>24712</v>
      </c>
      <c r="M692" t="s">
        <v>116</v>
      </c>
      <c r="N692" t="s">
        <v>117</v>
      </c>
      <c r="O692" t="s">
        <v>177</v>
      </c>
      <c r="P692" t="s">
        <v>178</v>
      </c>
      <c r="Q692" t="s">
        <v>505</v>
      </c>
      <c r="R692" t="s">
        <v>506</v>
      </c>
      <c r="S692">
        <v>180</v>
      </c>
      <c r="X692">
        <v>5141</v>
      </c>
      <c r="Y692">
        <v>5214</v>
      </c>
      <c r="AE692" t="s">
        <v>1610</v>
      </c>
      <c r="AL692" t="s">
        <v>1402</v>
      </c>
      <c r="AM692" t="s">
        <v>134</v>
      </c>
      <c r="AP692" t="s">
        <v>135</v>
      </c>
      <c r="AQ692">
        <v>220</v>
      </c>
      <c r="AR692">
        <v>16</v>
      </c>
      <c r="AS692">
        <v>0</v>
      </c>
      <c r="AT692">
        <v>0</v>
      </c>
      <c r="AU692">
        <v>0</v>
      </c>
      <c r="AV692">
        <v>0</v>
      </c>
      <c r="AW692">
        <v>0</v>
      </c>
      <c r="AX692">
        <v>0</v>
      </c>
      <c r="AY692">
        <v>0</v>
      </c>
      <c r="AZ692">
        <v>0</v>
      </c>
      <c r="BA692">
        <v>0</v>
      </c>
      <c r="BB692">
        <v>0</v>
      </c>
      <c r="BC692">
        <v>0</v>
      </c>
      <c r="BR692">
        <v>0</v>
      </c>
      <c r="BS692">
        <v>0</v>
      </c>
      <c r="BT692">
        <v>0</v>
      </c>
      <c r="BU692">
        <v>0</v>
      </c>
      <c r="BV692">
        <f t="shared" si="20"/>
        <v>8</v>
      </c>
      <c r="BW692" s="1">
        <f t="shared" si="21"/>
        <v>0.125</v>
      </c>
    </row>
    <row r="693" spans="1:75" x14ac:dyDescent="0.75">
      <c r="A693">
        <v>1170716</v>
      </c>
      <c r="B693">
        <v>2024</v>
      </c>
      <c r="C693" t="s">
        <v>182</v>
      </c>
      <c r="D693" t="s">
        <v>183</v>
      </c>
      <c r="E693" t="s">
        <v>534</v>
      </c>
      <c r="F693" t="s">
        <v>133</v>
      </c>
      <c r="G693" t="s">
        <v>75</v>
      </c>
      <c r="H693">
        <v>33.332999999999998</v>
      </c>
      <c r="I693">
        <v>3</v>
      </c>
      <c r="J693">
        <v>1</v>
      </c>
      <c r="K693">
        <v>0</v>
      </c>
      <c r="L693">
        <v>24712</v>
      </c>
      <c r="M693" t="s">
        <v>116</v>
      </c>
      <c r="N693" t="s">
        <v>117</v>
      </c>
      <c r="O693" t="s">
        <v>450</v>
      </c>
      <c r="P693" t="s">
        <v>451</v>
      </c>
      <c r="Q693" t="s">
        <v>799</v>
      </c>
      <c r="R693" t="s">
        <v>800</v>
      </c>
      <c r="S693">
        <v>180</v>
      </c>
      <c r="X693">
        <v>5141</v>
      </c>
      <c r="Y693">
        <v>5214</v>
      </c>
      <c r="AE693" t="s">
        <v>1610</v>
      </c>
      <c r="AL693" t="s">
        <v>1402</v>
      </c>
      <c r="AM693" t="s">
        <v>134</v>
      </c>
      <c r="AP693" t="s">
        <v>135</v>
      </c>
      <c r="AQ693">
        <v>220</v>
      </c>
      <c r="AR693">
        <v>16</v>
      </c>
      <c r="AS693">
        <v>0</v>
      </c>
      <c r="AT693">
        <v>0</v>
      </c>
      <c r="AU693">
        <v>0</v>
      </c>
      <c r="AV693">
        <v>0</v>
      </c>
      <c r="AW693">
        <v>0</v>
      </c>
      <c r="AX693">
        <v>0</v>
      </c>
      <c r="AY693">
        <v>0</v>
      </c>
      <c r="AZ693">
        <v>0</v>
      </c>
      <c r="BA693">
        <v>0</v>
      </c>
      <c r="BB693">
        <v>0</v>
      </c>
      <c r="BC693">
        <v>0</v>
      </c>
      <c r="BR693">
        <v>0</v>
      </c>
      <c r="BS693">
        <v>0</v>
      </c>
      <c r="BT693">
        <v>0</v>
      </c>
      <c r="BU693">
        <v>0</v>
      </c>
      <c r="BV693">
        <f t="shared" si="20"/>
        <v>8</v>
      </c>
      <c r="BW693" s="1">
        <f t="shared" si="21"/>
        <v>0.125</v>
      </c>
    </row>
    <row r="694" spans="1:75" x14ac:dyDescent="0.75">
      <c r="A694">
        <v>1170716</v>
      </c>
      <c r="B694">
        <v>2024</v>
      </c>
      <c r="C694" t="s">
        <v>182</v>
      </c>
      <c r="D694" t="s">
        <v>183</v>
      </c>
      <c r="E694" t="s">
        <v>534</v>
      </c>
      <c r="F694" t="s">
        <v>133</v>
      </c>
      <c r="G694" t="s">
        <v>75</v>
      </c>
      <c r="H694">
        <v>33.332999999999998</v>
      </c>
      <c r="I694">
        <v>3</v>
      </c>
      <c r="J694">
        <v>1</v>
      </c>
      <c r="K694">
        <v>0</v>
      </c>
      <c r="L694">
        <v>24712</v>
      </c>
      <c r="M694" t="s">
        <v>116</v>
      </c>
      <c r="N694" t="s">
        <v>117</v>
      </c>
      <c r="O694" t="s">
        <v>177</v>
      </c>
      <c r="P694" t="s">
        <v>178</v>
      </c>
      <c r="Q694" t="s">
        <v>505</v>
      </c>
      <c r="R694" t="s">
        <v>506</v>
      </c>
      <c r="S694">
        <v>180</v>
      </c>
      <c r="X694">
        <v>5141</v>
      </c>
      <c r="Y694">
        <v>5214</v>
      </c>
      <c r="AE694" t="s">
        <v>1610</v>
      </c>
      <c r="AL694" t="s">
        <v>1402</v>
      </c>
      <c r="AM694" t="s">
        <v>134</v>
      </c>
      <c r="AP694" t="s">
        <v>135</v>
      </c>
      <c r="AQ694">
        <v>220</v>
      </c>
      <c r="AR694">
        <v>16</v>
      </c>
      <c r="AS694">
        <v>0</v>
      </c>
      <c r="AT694">
        <v>0</v>
      </c>
      <c r="AU694">
        <v>0</v>
      </c>
      <c r="AV694">
        <v>0</v>
      </c>
      <c r="AW694">
        <v>0</v>
      </c>
      <c r="AX694">
        <v>0</v>
      </c>
      <c r="AY694">
        <v>0</v>
      </c>
      <c r="AZ694">
        <v>0</v>
      </c>
      <c r="BA694">
        <v>0</v>
      </c>
      <c r="BB694">
        <v>0</v>
      </c>
      <c r="BC694">
        <v>0</v>
      </c>
      <c r="BR694">
        <v>0</v>
      </c>
      <c r="BS694">
        <v>0</v>
      </c>
      <c r="BT694">
        <v>0</v>
      </c>
      <c r="BU694">
        <v>0</v>
      </c>
      <c r="BV694">
        <f t="shared" si="20"/>
        <v>8</v>
      </c>
      <c r="BW694" s="1">
        <f t="shared" si="21"/>
        <v>0.125</v>
      </c>
    </row>
    <row r="695" spans="1:75" x14ac:dyDescent="0.75">
      <c r="A695">
        <v>1171610</v>
      </c>
      <c r="B695">
        <v>2023</v>
      </c>
      <c r="C695" t="s">
        <v>961</v>
      </c>
      <c r="D695" t="s">
        <v>183</v>
      </c>
      <c r="E695" t="s">
        <v>233</v>
      </c>
      <c r="F695" t="s">
        <v>74</v>
      </c>
      <c r="G695" t="s">
        <v>87</v>
      </c>
      <c r="H695">
        <v>53</v>
      </c>
      <c r="I695">
        <v>4</v>
      </c>
      <c r="J695">
        <v>1</v>
      </c>
      <c r="K695">
        <v>0</v>
      </c>
      <c r="L695">
        <v>24712</v>
      </c>
      <c r="M695" t="s">
        <v>116</v>
      </c>
      <c r="N695" t="s">
        <v>117</v>
      </c>
      <c r="O695" t="s">
        <v>785</v>
      </c>
      <c r="P695" t="s">
        <v>786</v>
      </c>
      <c r="Q695" t="s">
        <v>973</v>
      </c>
      <c r="R695" t="s">
        <v>974</v>
      </c>
      <c r="S695">
        <v>70</v>
      </c>
      <c r="X695">
        <v>6835</v>
      </c>
      <c r="AC695" t="s">
        <v>184</v>
      </c>
      <c r="AD695" t="s">
        <v>1588</v>
      </c>
      <c r="AE695" t="s">
        <v>1589</v>
      </c>
      <c r="AL695" t="s">
        <v>1590</v>
      </c>
      <c r="AP695" t="s">
        <v>92</v>
      </c>
      <c r="AQ695">
        <v>51</v>
      </c>
      <c r="AS695">
        <v>0</v>
      </c>
      <c r="AT695">
        <v>0</v>
      </c>
      <c r="AU695">
        <v>0</v>
      </c>
      <c r="AV695">
        <v>0</v>
      </c>
      <c r="AW695">
        <v>0</v>
      </c>
      <c r="AX695">
        <v>0</v>
      </c>
      <c r="AY695">
        <v>0</v>
      </c>
      <c r="AZ695">
        <v>0</v>
      </c>
      <c r="BA695">
        <v>0</v>
      </c>
      <c r="BB695">
        <v>0</v>
      </c>
      <c r="BC695">
        <v>0</v>
      </c>
      <c r="BR695">
        <v>0</v>
      </c>
      <c r="BS695">
        <v>0</v>
      </c>
      <c r="BT695">
        <v>0</v>
      </c>
      <c r="BU695">
        <v>0</v>
      </c>
      <c r="BV695">
        <f t="shared" si="20"/>
        <v>1</v>
      </c>
      <c r="BW695" s="1">
        <f t="shared" si="21"/>
        <v>1</v>
      </c>
    </row>
    <row r="696" spans="1:75" x14ac:dyDescent="0.75">
      <c r="A696">
        <v>1173054</v>
      </c>
      <c r="B696">
        <v>2023</v>
      </c>
      <c r="C696" t="s">
        <v>961</v>
      </c>
      <c r="D696" t="s">
        <v>183</v>
      </c>
      <c r="E696" t="s">
        <v>233</v>
      </c>
      <c r="F696" t="s">
        <v>74</v>
      </c>
      <c r="G696" t="s">
        <v>75</v>
      </c>
      <c r="H696">
        <v>100</v>
      </c>
      <c r="I696">
        <v>1</v>
      </c>
      <c r="J696">
        <v>1</v>
      </c>
      <c r="K696">
        <v>0</v>
      </c>
      <c r="L696">
        <v>24712</v>
      </c>
      <c r="M696" t="s">
        <v>116</v>
      </c>
      <c r="N696" t="s">
        <v>117</v>
      </c>
      <c r="O696" t="s">
        <v>785</v>
      </c>
      <c r="P696" t="s">
        <v>786</v>
      </c>
      <c r="Q696" t="s">
        <v>787</v>
      </c>
      <c r="R696" t="s">
        <v>788</v>
      </c>
      <c r="S696">
        <v>70</v>
      </c>
      <c r="X696">
        <v>6835</v>
      </c>
      <c r="AC696" t="s">
        <v>184</v>
      </c>
      <c r="AD696" t="s">
        <v>1628</v>
      </c>
      <c r="AE696" t="s">
        <v>1629</v>
      </c>
      <c r="AF696" t="s">
        <v>1630</v>
      </c>
      <c r="AK696" t="s">
        <v>1631</v>
      </c>
      <c r="AL696" t="s">
        <v>1632</v>
      </c>
      <c r="AP696" t="s">
        <v>83</v>
      </c>
      <c r="AQ696">
        <v>22</v>
      </c>
      <c r="AS696">
        <v>0</v>
      </c>
      <c r="AT696">
        <v>0</v>
      </c>
      <c r="AU696">
        <v>0</v>
      </c>
      <c r="AV696">
        <v>0</v>
      </c>
      <c r="AW696">
        <v>0</v>
      </c>
      <c r="AX696">
        <v>0</v>
      </c>
      <c r="AY696">
        <v>0</v>
      </c>
      <c r="AZ696">
        <v>0</v>
      </c>
      <c r="BA696">
        <v>0</v>
      </c>
      <c r="BB696">
        <v>0</v>
      </c>
      <c r="BC696">
        <v>0</v>
      </c>
      <c r="BR696">
        <v>0</v>
      </c>
      <c r="BS696">
        <v>0</v>
      </c>
      <c r="BT696">
        <v>0</v>
      </c>
      <c r="BU696">
        <v>0</v>
      </c>
      <c r="BV696">
        <f t="shared" si="20"/>
        <v>1</v>
      </c>
      <c r="BW696" s="1">
        <f t="shared" si="21"/>
        <v>1</v>
      </c>
    </row>
    <row r="697" spans="1:75" x14ac:dyDescent="0.75">
      <c r="A697">
        <v>1173059</v>
      </c>
      <c r="B697">
        <v>2023</v>
      </c>
      <c r="C697" t="s">
        <v>961</v>
      </c>
      <c r="D697" t="s">
        <v>183</v>
      </c>
      <c r="E697" t="s">
        <v>233</v>
      </c>
      <c r="F697" t="s">
        <v>74</v>
      </c>
      <c r="G697" t="s">
        <v>75</v>
      </c>
      <c r="H697">
        <v>100</v>
      </c>
      <c r="I697">
        <v>1</v>
      </c>
      <c r="J697">
        <v>1</v>
      </c>
      <c r="K697">
        <v>0</v>
      </c>
      <c r="L697">
        <v>24712</v>
      </c>
      <c r="M697" t="s">
        <v>116</v>
      </c>
      <c r="N697" t="s">
        <v>117</v>
      </c>
      <c r="O697" t="s">
        <v>785</v>
      </c>
      <c r="P697" t="s">
        <v>786</v>
      </c>
      <c r="Q697" t="s">
        <v>1466</v>
      </c>
      <c r="R697" t="s">
        <v>1467</v>
      </c>
      <c r="S697">
        <v>70</v>
      </c>
      <c r="X697">
        <v>6835</v>
      </c>
      <c r="AC697" t="s">
        <v>184</v>
      </c>
      <c r="AD697" t="s">
        <v>1628</v>
      </c>
      <c r="AE697" t="s">
        <v>1629</v>
      </c>
      <c r="AF697" t="s">
        <v>1630</v>
      </c>
      <c r="AK697" t="s">
        <v>1634</v>
      </c>
      <c r="AL697" t="s">
        <v>1632</v>
      </c>
      <c r="AP697" t="s">
        <v>83</v>
      </c>
      <c r="AQ697">
        <v>29</v>
      </c>
      <c r="AS697">
        <v>0</v>
      </c>
      <c r="AT697">
        <v>0</v>
      </c>
      <c r="AU697">
        <v>0</v>
      </c>
      <c r="AV697">
        <v>0</v>
      </c>
      <c r="AW697">
        <v>0</v>
      </c>
      <c r="AX697">
        <v>0</v>
      </c>
      <c r="AY697">
        <v>0</v>
      </c>
      <c r="AZ697">
        <v>0</v>
      </c>
      <c r="BA697">
        <v>0</v>
      </c>
      <c r="BB697">
        <v>0</v>
      </c>
      <c r="BC697">
        <v>0</v>
      </c>
      <c r="BR697">
        <v>0</v>
      </c>
      <c r="BS697">
        <v>0</v>
      </c>
      <c r="BT697">
        <v>0</v>
      </c>
      <c r="BU697">
        <v>0</v>
      </c>
      <c r="BV697">
        <f t="shared" si="20"/>
        <v>1</v>
      </c>
      <c r="BW697" s="1">
        <f t="shared" si="21"/>
        <v>1</v>
      </c>
    </row>
    <row r="698" spans="1:75" x14ac:dyDescent="0.75">
      <c r="A698">
        <v>1173769</v>
      </c>
      <c r="B698">
        <v>2024</v>
      </c>
      <c r="C698" t="s">
        <v>182</v>
      </c>
      <c r="D698" t="s">
        <v>183</v>
      </c>
      <c r="E698" t="s">
        <v>184</v>
      </c>
      <c r="F698" t="s">
        <v>74</v>
      </c>
      <c r="G698" t="s">
        <v>75</v>
      </c>
      <c r="H698">
        <v>100</v>
      </c>
      <c r="I698">
        <v>1</v>
      </c>
      <c r="J698">
        <v>1</v>
      </c>
      <c r="K698">
        <v>1</v>
      </c>
      <c r="L698">
        <v>24712</v>
      </c>
      <c r="M698" t="s">
        <v>116</v>
      </c>
      <c r="N698" t="s">
        <v>117</v>
      </c>
      <c r="O698" t="s">
        <v>193</v>
      </c>
      <c r="P698" t="s">
        <v>194</v>
      </c>
      <c r="Q698" t="s">
        <v>426</v>
      </c>
      <c r="R698" t="s">
        <v>427</v>
      </c>
      <c r="S698">
        <v>180</v>
      </c>
      <c r="X698">
        <v>5141</v>
      </c>
      <c r="AE698" t="s">
        <v>1644</v>
      </c>
      <c r="AL698" t="s">
        <v>116</v>
      </c>
      <c r="AM698" t="s">
        <v>134</v>
      </c>
      <c r="AP698" t="s">
        <v>135</v>
      </c>
      <c r="AQ698">
        <v>125</v>
      </c>
      <c r="AR698">
        <v>8.41</v>
      </c>
      <c r="AS698">
        <v>0</v>
      </c>
      <c r="AT698">
        <v>0</v>
      </c>
      <c r="AU698">
        <v>0</v>
      </c>
      <c r="AV698">
        <v>0</v>
      </c>
      <c r="AW698">
        <v>0</v>
      </c>
      <c r="AX698">
        <v>0</v>
      </c>
      <c r="AY698">
        <v>0</v>
      </c>
      <c r="AZ698">
        <v>0</v>
      </c>
      <c r="BA698">
        <v>0</v>
      </c>
      <c r="BB698">
        <v>0</v>
      </c>
      <c r="BC698">
        <v>0</v>
      </c>
      <c r="BR698">
        <v>0</v>
      </c>
      <c r="BS698">
        <v>0</v>
      </c>
      <c r="BT698">
        <v>0</v>
      </c>
      <c r="BU698">
        <v>0</v>
      </c>
      <c r="BV698">
        <f t="shared" si="20"/>
        <v>1</v>
      </c>
      <c r="BW698" s="1">
        <f t="shared" si="21"/>
        <v>1</v>
      </c>
    </row>
    <row r="699" spans="1:75" x14ac:dyDescent="0.75">
      <c r="A699">
        <v>1175011</v>
      </c>
      <c r="B699">
        <v>2024</v>
      </c>
      <c r="C699" t="s">
        <v>182</v>
      </c>
      <c r="D699" t="s">
        <v>183</v>
      </c>
      <c r="E699" t="s">
        <v>534</v>
      </c>
      <c r="F699" t="s">
        <v>74</v>
      </c>
      <c r="G699" t="s">
        <v>87</v>
      </c>
      <c r="H699">
        <v>100</v>
      </c>
      <c r="I699">
        <v>1</v>
      </c>
      <c r="J699">
        <v>1</v>
      </c>
      <c r="K699">
        <v>0</v>
      </c>
      <c r="L699">
        <v>24712</v>
      </c>
      <c r="M699" t="s">
        <v>116</v>
      </c>
      <c r="N699" t="s">
        <v>117</v>
      </c>
      <c r="O699" t="s">
        <v>294</v>
      </c>
      <c r="P699" t="s">
        <v>295</v>
      </c>
      <c r="Q699" t="s">
        <v>903</v>
      </c>
      <c r="R699" t="s">
        <v>1372</v>
      </c>
      <c r="S699">
        <v>20</v>
      </c>
      <c r="X699">
        <v>7320</v>
      </c>
      <c r="AE699" t="s">
        <v>1658</v>
      </c>
      <c r="AL699" t="s">
        <v>1659</v>
      </c>
      <c r="AM699" t="s">
        <v>134</v>
      </c>
      <c r="AP699" t="s">
        <v>224</v>
      </c>
      <c r="AQ699">
        <v>112</v>
      </c>
      <c r="AS699">
        <v>0</v>
      </c>
      <c r="AT699">
        <v>0</v>
      </c>
      <c r="AU699">
        <v>0</v>
      </c>
      <c r="AV699">
        <v>0</v>
      </c>
      <c r="AW699">
        <v>0</v>
      </c>
      <c r="AX699">
        <v>0</v>
      </c>
      <c r="AY699">
        <v>0</v>
      </c>
      <c r="AZ699">
        <v>0</v>
      </c>
      <c r="BA699">
        <v>0</v>
      </c>
      <c r="BB699">
        <v>0</v>
      </c>
      <c r="BC699">
        <v>1</v>
      </c>
      <c r="BR699">
        <v>0</v>
      </c>
      <c r="BS699">
        <v>0</v>
      </c>
      <c r="BT699">
        <v>0</v>
      </c>
      <c r="BU699">
        <v>0</v>
      </c>
      <c r="BV699">
        <f t="shared" si="20"/>
        <v>1</v>
      </c>
      <c r="BW699" s="1">
        <f t="shared" si="21"/>
        <v>1</v>
      </c>
    </row>
    <row r="700" spans="1:75" x14ac:dyDescent="0.75">
      <c r="A700">
        <v>1175015</v>
      </c>
      <c r="B700">
        <v>2024</v>
      </c>
      <c r="C700" t="s">
        <v>182</v>
      </c>
      <c r="D700" t="s">
        <v>183</v>
      </c>
      <c r="E700" t="s">
        <v>534</v>
      </c>
      <c r="F700" t="s">
        <v>74</v>
      </c>
      <c r="G700" t="s">
        <v>87</v>
      </c>
      <c r="H700">
        <v>100</v>
      </c>
      <c r="I700">
        <v>1</v>
      </c>
      <c r="J700">
        <v>1</v>
      </c>
      <c r="K700">
        <v>0</v>
      </c>
      <c r="L700">
        <v>24712</v>
      </c>
      <c r="M700" t="s">
        <v>116</v>
      </c>
      <c r="N700" t="s">
        <v>117</v>
      </c>
      <c r="O700" t="s">
        <v>294</v>
      </c>
      <c r="P700" t="s">
        <v>295</v>
      </c>
      <c r="Q700" t="s">
        <v>903</v>
      </c>
      <c r="R700" t="s">
        <v>1372</v>
      </c>
      <c r="S700">
        <v>20</v>
      </c>
      <c r="X700">
        <v>7320</v>
      </c>
      <c r="AE700" t="s">
        <v>1660</v>
      </c>
      <c r="AL700" t="s">
        <v>1659</v>
      </c>
      <c r="AM700" t="s">
        <v>134</v>
      </c>
      <c r="AP700" t="s">
        <v>224</v>
      </c>
      <c r="AQ700">
        <v>138</v>
      </c>
      <c r="AS700">
        <v>0</v>
      </c>
      <c r="AT700">
        <v>0</v>
      </c>
      <c r="AU700">
        <v>0</v>
      </c>
      <c r="AV700">
        <v>0</v>
      </c>
      <c r="AW700">
        <v>0</v>
      </c>
      <c r="AX700">
        <v>0</v>
      </c>
      <c r="AY700">
        <v>0</v>
      </c>
      <c r="AZ700">
        <v>0</v>
      </c>
      <c r="BA700">
        <v>0</v>
      </c>
      <c r="BB700">
        <v>0</v>
      </c>
      <c r="BC700">
        <v>1</v>
      </c>
      <c r="BR700">
        <v>0</v>
      </c>
      <c r="BS700">
        <v>0</v>
      </c>
      <c r="BT700">
        <v>0</v>
      </c>
      <c r="BU700">
        <v>0</v>
      </c>
      <c r="BV700">
        <f t="shared" si="20"/>
        <v>1</v>
      </c>
      <c r="BW700" s="1">
        <f t="shared" si="21"/>
        <v>1</v>
      </c>
    </row>
    <row r="701" spans="1:75" x14ac:dyDescent="0.75">
      <c r="A701">
        <v>1175016</v>
      </c>
      <c r="B701">
        <v>2024</v>
      </c>
      <c r="C701" t="s">
        <v>182</v>
      </c>
      <c r="D701" t="s">
        <v>183</v>
      </c>
      <c r="E701" t="s">
        <v>534</v>
      </c>
      <c r="F701" t="s">
        <v>74</v>
      </c>
      <c r="G701" t="s">
        <v>87</v>
      </c>
      <c r="H701">
        <v>100</v>
      </c>
      <c r="I701">
        <v>1</v>
      </c>
      <c r="J701">
        <v>1</v>
      </c>
      <c r="K701">
        <v>0</v>
      </c>
      <c r="L701">
        <v>24712</v>
      </c>
      <c r="M701" t="s">
        <v>116</v>
      </c>
      <c r="N701" t="s">
        <v>117</v>
      </c>
      <c r="O701" t="s">
        <v>294</v>
      </c>
      <c r="P701" t="s">
        <v>295</v>
      </c>
      <c r="Q701" t="s">
        <v>903</v>
      </c>
      <c r="R701" t="s">
        <v>1372</v>
      </c>
      <c r="S701">
        <v>20</v>
      </c>
      <c r="X701">
        <v>7320</v>
      </c>
      <c r="AE701" t="s">
        <v>1661</v>
      </c>
      <c r="AL701" t="s">
        <v>1659</v>
      </c>
      <c r="AM701" t="s">
        <v>134</v>
      </c>
      <c r="AP701" t="s">
        <v>224</v>
      </c>
      <c r="AQ701">
        <v>185</v>
      </c>
      <c r="AS701">
        <v>0</v>
      </c>
      <c r="AT701">
        <v>0</v>
      </c>
      <c r="AU701">
        <v>0</v>
      </c>
      <c r="AV701">
        <v>0</v>
      </c>
      <c r="AW701">
        <v>0</v>
      </c>
      <c r="AX701">
        <v>0</v>
      </c>
      <c r="AY701">
        <v>0</v>
      </c>
      <c r="AZ701">
        <v>0</v>
      </c>
      <c r="BA701">
        <v>0</v>
      </c>
      <c r="BB701">
        <v>0</v>
      </c>
      <c r="BC701">
        <v>1</v>
      </c>
      <c r="BR701">
        <v>0</v>
      </c>
      <c r="BS701">
        <v>0</v>
      </c>
      <c r="BT701">
        <v>0</v>
      </c>
      <c r="BU701">
        <v>0</v>
      </c>
      <c r="BV701">
        <f t="shared" si="20"/>
        <v>1</v>
      </c>
      <c r="BW701" s="1">
        <f t="shared" si="21"/>
        <v>1</v>
      </c>
    </row>
    <row r="702" spans="1:75" x14ac:dyDescent="0.75">
      <c r="A702">
        <v>1175995</v>
      </c>
      <c r="B702">
        <v>2023</v>
      </c>
      <c r="C702" t="s">
        <v>182</v>
      </c>
      <c r="D702" t="s">
        <v>183</v>
      </c>
      <c r="E702" t="s">
        <v>184</v>
      </c>
      <c r="F702" t="s">
        <v>74</v>
      </c>
      <c r="G702" t="s">
        <v>75</v>
      </c>
      <c r="H702">
        <v>100</v>
      </c>
      <c r="I702">
        <v>1</v>
      </c>
      <c r="J702">
        <v>1</v>
      </c>
      <c r="K702">
        <v>0</v>
      </c>
      <c r="L702">
        <v>24712</v>
      </c>
      <c r="M702" t="s">
        <v>116</v>
      </c>
      <c r="N702" t="s">
        <v>117</v>
      </c>
      <c r="O702" t="s">
        <v>297</v>
      </c>
      <c r="P702" t="s">
        <v>298</v>
      </c>
      <c r="Q702" t="s">
        <v>299</v>
      </c>
      <c r="R702" t="s">
        <v>300</v>
      </c>
      <c r="S702">
        <v>10</v>
      </c>
      <c r="X702">
        <v>7605</v>
      </c>
      <c r="AE702" t="s">
        <v>1669</v>
      </c>
      <c r="AF702" t="s">
        <v>1670</v>
      </c>
      <c r="AL702" t="s">
        <v>116</v>
      </c>
      <c r="AM702" t="s">
        <v>134</v>
      </c>
      <c r="AP702" t="s">
        <v>135</v>
      </c>
      <c r="AQ702">
        <v>75</v>
      </c>
      <c r="AR702">
        <v>3.34</v>
      </c>
      <c r="AS702">
        <v>0</v>
      </c>
      <c r="AT702">
        <v>0</v>
      </c>
      <c r="AU702">
        <v>0</v>
      </c>
      <c r="AV702">
        <v>0</v>
      </c>
      <c r="AW702">
        <v>0</v>
      </c>
      <c r="AX702">
        <v>0</v>
      </c>
      <c r="AY702">
        <v>0</v>
      </c>
      <c r="AZ702">
        <v>0</v>
      </c>
      <c r="BA702">
        <v>0</v>
      </c>
      <c r="BB702">
        <v>0</v>
      </c>
      <c r="BC702">
        <v>0</v>
      </c>
      <c r="BR702">
        <v>0</v>
      </c>
      <c r="BS702">
        <v>0</v>
      </c>
      <c r="BT702">
        <v>0</v>
      </c>
      <c r="BU702">
        <v>0</v>
      </c>
      <c r="BV702">
        <f t="shared" si="20"/>
        <v>1</v>
      </c>
      <c r="BW702" s="1">
        <f t="shared" si="21"/>
        <v>1</v>
      </c>
    </row>
    <row r="703" spans="1:75" x14ac:dyDescent="0.75">
      <c r="A703">
        <v>1181191</v>
      </c>
      <c r="B703">
        <v>2024</v>
      </c>
      <c r="C703" t="s">
        <v>182</v>
      </c>
      <c r="D703" t="s">
        <v>183</v>
      </c>
      <c r="E703" t="s">
        <v>184</v>
      </c>
      <c r="F703" t="s">
        <v>74</v>
      </c>
      <c r="G703" t="s">
        <v>87</v>
      </c>
      <c r="H703">
        <v>14.285</v>
      </c>
      <c r="I703">
        <v>7</v>
      </c>
      <c r="J703">
        <v>1</v>
      </c>
      <c r="K703">
        <v>0</v>
      </c>
      <c r="L703">
        <v>24712</v>
      </c>
      <c r="M703" t="s">
        <v>116</v>
      </c>
      <c r="N703" t="s">
        <v>117</v>
      </c>
      <c r="O703" t="s">
        <v>193</v>
      </c>
      <c r="P703" t="s">
        <v>194</v>
      </c>
      <c r="Q703" t="s">
        <v>595</v>
      </c>
      <c r="R703" t="s">
        <v>596</v>
      </c>
      <c r="S703">
        <v>180</v>
      </c>
      <c r="X703">
        <v>5166</v>
      </c>
      <c r="AE703" t="s">
        <v>1715</v>
      </c>
      <c r="AL703" t="s">
        <v>1218</v>
      </c>
      <c r="AM703" t="s">
        <v>134</v>
      </c>
      <c r="AP703" t="s">
        <v>83</v>
      </c>
      <c r="AQ703">
        <v>147</v>
      </c>
      <c r="AS703">
        <v>0</v>
      </c>
      <c r="AT703">
        <v>0</v>
      </c>
      <c r="AU703">
        <v>0</v>
      </c>
      <c r="AV703">
        <v>0</v>
      </c>
      <c r="AW703">
        <v>0</v>
      </c>
      <c r="AX703">
        <v>0</v>
      </c>
      <c r="AY703">
        <v>0</v>
      </c>
      <c r="AZ703">
        <v>0</v>
      </c>
      <c r="BA703">
        <v>0</v>
      </c>
      <c r="BB703">
        <v>0</v>
      </c>
      <c r="BC703">
        <v>0</v>
      </c>
      <c r="BR703">
        <v>0</v>
      </c>
      <c r="BS703">
        <v>0</v>
      </c>
      <c r="BT703">
        <v>0</v>
      </c>
      <c r="BU703">
        <v>0</v>
      </c>
      <c r="BV703">
        <f t="shared" si="20"/>
        <v>2</v>
      </c>
      <c r="BW703" s="1">
        <f t="shared" si="21"/>
        <v>0.5</v>
      </c>
    </row>
    <row r="704" spans="1:75" x14ac:dyDescent="0.75">
      <c r="A704">
        <v>1181191</v>
      </c>
      <c r="B704">
        <v>2024</v>
      </c>
      <c r="C704" t="s">
        <v>182</v>
      </c>
      <c r="D704" t="s">
        <v>183</v>
      </c>
      <c r="E704" t="s">
        <v>184</v>
      </c>
      <c r="F704" t="s">
        <v>74</v>
      </c>
      <c r="G704" t="s">
        <v>75</v>
      </c>
      <c r="H704">
        <v>42.86</v>
      </c>
      <c r="I704">
        <v>7</v>
      </c>
      <c r="J704">
        <v>3</v>
      </c>
      <c r="K704">
        <v>0</v>
      </c>
      <c r="L704">
        <v>24712</v>
      </c>
      <c r="M704" t="s">
        <v>116</v>
      </c>
      <c r="N704" t="s">
        <v>117</v>
      </c>
      <c r="O704" t="s">
        <v>193</v>
      </c>
      <c r="P704" t="s">
        <v>194</v>
      </c>
      <c r="Q704" t="s">
        <v>747</v>
      </c>
      <c r="R704" t="s">
        <v>748</v>
      </c>
      <c r="S704">
        <v>180</v>
      </c>
      <c r="X704">
        <v>5166</v>
      </c>
      <c r="AE704" t="s">
        <v>1715</v>
      </c>
      <c r="AL704" t="s">
        <v>1218</v>
      </c>
      <c r="AM704" t="s">
        <v>134</v>
      </c>
      <c r="AP704" t="s">
        <v>83</v>
      </c>
      <c r="AQ704">
        <v>147</v>
      </c>
      <c r="AS704">
        <v>0</v>
      </c>
      <c r="AT704">
        <v>0</v>
      </c>
      <c r="AU704">
        <v>0</v>
      </c>
      <c r="AV704">
        <v>0</v>
      </c>
      <c r="AW704">
        <v>0</v>
      </c>
      <c r="AX704">
        <v>0</v>
      </c>
      <c r="AY704">
        <v>0</v>
      </c>
      <c r="AZ704">
        <v>0</v>
      </c>
      <c r="BA704">
        <v>0</v>
      </c>
      <c r="BB704">
        <v>0</v>
      </c>
      <c r="BC704">
        <v>0</v>
      </c>
      <c r="BR704">
        <v>0</v>
      </c>
      <c r="BS704">
        <v>0</v>
      </c>
      <c r="BT704">
        <v>0</v>
      </c>
      <c r="BU704">
        <v>0</v>
      </c>
      <c r="BV704">
        <f t="shared" si="20"/>
        <v>2</v>
      </c>
      <c r="BW704" s="1">
        <f t="shared" si="21"/>
        <v>0.5</v>
      </c>
    </row>
    <row r="705" spans="1:75" x14ac:dyDescent="0.75">
      <c r="A705">
        <v>1181221</v>
      </c>
      <c r="B705">
        <v>2024</v>
      </c>
      <c r="C705" t="s">
        <v>182</v>
      </c>
      <c r="D705" t="s">
        <v>183</v>
      </c>
      <c r="E705" t="s">
        <v>965</v>
      </c>
      <c r="F705" t="s">
        <v>74</v>
      </c>
      <c r="G705" t="s">
        <v>87</v>
      </c>
      <c r="H705">
        <v>50</v>
      </c>
      <c r="I705">
        <v>2</v>
      </c>
      <c r="J705">
        <v>1</v>
      </c>
      <c r="K705">
        <v>0</v>
      </c>
      <c r="L705">
        <v>24712</v>
      </c>
      <c r="M705" t="s">
        <v>116</v>
      </c>
      <c r="N705" t="s">
        <v>117</v>
      </c>
      <c r="O705" t="s">
        <v>297</v>
      </c>
      <c r="P705" t="s">
        <v>298</v>
      </c>
      <c r="Q705" t="s">
        <v>299</v>
      </c>
      <c r="R705" t="s">
        <v>300</v>
      </c>
      <c r="S705">
        <v>10</v>
      </c>
      <c r="X705">
        <v>7605</v>
      </c>
      <c r="AE705" t="s">
        <v>1716</v>
      </c>
      <c r="AL705" t="s">
        <v>1029</v>
      </c>
      <c r="AM705" t="s">
        <v>134</v>
      </c>
      <c r="AP705" t="s">
        <v>135</v>
      </c>
      <c r="AQ705">
        <v>82</v>
      </c>
      <c r="AS705">
        <v>0</v>
      </c>
      <c r="AT705">
        <v>0</v>
      </c>
      <c r="AU705">
        <v>0</v>
      </c>
      <c r="AV705">
        <v>0</v>
      </c>
      <c r="AW705">
        <v>0</v>
      </c>
      <c r="AX705">
        <v>0</v>
      </c>
      <c r="AY705">
        <v>0</v>
      </c>
      <c r="AZ705">
        <v>0</v>
      </c>
      <c r="BA705">
        <v>0</v>
      </c>
      <c r="BB705">
        <v>0</v>
      </c>
      <c r="BC705">
        <v>0</v>
      </c>
      <c r="BR705">
        <v>0</v>
      </c>
      <c r="BS705">
        <v>0</v>
      </c>
      <c r="BT705">
        <v>0</v>
      </c>
      <c r="BU705">
        <v>0</v>
      </c>
      <c r="BV705">
        <f t="shared" si="20"/>
        <v>1</v>
      </c>
      <c r="BW705" s="1">
        <f t="shared" si="21"/>
        <v>1</v>
      </c>
    </row>
    <row r="706" spans="1:75" x14ac:dyDescent="0.75">
      <c r="A706">
        <v>1181337</v>
      </c>
      <c r="B706">
        <v>2024</v>
      </c>
      <c r="C706" t="s">
        <v>961</v>
      </c>
      <c r="D706" t="s">
        <v>183</v>
      </c>
      <c r="E706" t="s">
        <v>233</v>
      </c>
      <c r="F706" t="s">
        <v>74</v>
      </c>
      <c r="G706" t="s">
        <v>87</v>
      </c>
      <c r="H706">
        <v>50</v>
      </c>
      <c r="I706">
        <v>3</v>
      </c>
      <c r="J706">
        <v>1</v>
      </c>
      <c r="K706">
        <v>0</v>
      </c>
      <c r="L706">
        <v>24712</v>
      </c>
      <c r="M706" t="s">
        <v>116</v>
      </c>
      <c r="N706" t="s">
        <v>117</v>
      </c>
      <c r="O706" t="s">
        <v>297</v>
      </c>
      <c r="P706" t="s">
        <v>298</v>
      </c>
      <c r="Q706" t="s">
        <v>299</v>
      </c>
      <c r="R706" t="s">
        <v>300</v>
      </c>
      <c r="S706">
        <v>10</v>
      </c>
      <c r="X706">
        <v>7605</v>
      </c>
      <c r="AC706" t="s">
        <v>965</v>
      </c>
      <c r="AD706" t="s">
        <v>1719</v>
      </c>
      <c r="AE706" t="s">
        <v>1720</v>
      </c>
      <c r="AL706" t="s">
        <v>1029</v>
      </c>
      <c r="AP706" t="s">
        <v>135</v>
      </c>
      <c r="AQ706">
        <v>24</v>
      </c>
      <c r="AS706">
        <v>0</v>
      </c>
      <c r="AT706">
        <v>0</v>
      </c>
      <c r="AU706">
        <v>0</v>
      </c>
      <c r="AV706">
        <v>0</v>
      </c>
      <c r="AW706">
        <v>0</v>
      </c>
      <c r="AX706">
        <v>0</v>
      </c>
      <c r="AY706">
        <v>0</v>
      </c>
      <c r="AZ706">
        <v>0</v>
      </c>
      <c r="BA706">
        <v>0</v>
      </c>
      <c r="BB706">
        <v>0</v>
      </c>
      <c r="BC706">
        <v>0</v>
      </c>
      <c r="BR706">
        <v>0</v>
      </c>
      <c r="BS706">
        <v>0</v>
      </c>
      <c r="BT706">
        <v>0</v>
      </c>
      <c r="BU706">
        <v>0</v>
      </c>
      <c r="BV706">
        <f t="shared" ref="BV706:BV769" si="22">COUNTIF(A:A,A706)</f>
        <v>1</v>
      </c>
      <c r="BW706" s="1">
        <f t="shared" ref="BW706:BW769" si="23">1/BV706</f>
        <v>1</v>
      </c>
    </row>
    <row r="707" spans="1:75" x14ac:dyDescent="0.75">
      <c r="A707">
        <v>1181926</v>
      </c>
      <c r="B707">
        <v>2024</v>
      </c>
      <c r="C707" t="s">
        <v>961</v>
      </c>
      <c r="D707" t="s">
        <v>183</v>
      </c>
      <c r="E707" t="s">
        <v>233</v>
      </c>
      <c r="F707" t="s">
        <v>74</v>
      </c>
      <c r="G707" t="s">
        <v>87</v>
      </c>
      <c r="H707">
        <v>50</v>
      </c>
      <c r="I707">
        <v>2</v>
      </c>
      <c r="J707">
        <v>1</v>
      </c>
      <c r="K707">
        <v>0</v>
      </c>
      <c r="L707">
        <v>24712</v>
      </c>
      <c r="M707" t="s">
        <v>116</v>
      </c>
      <c r="N707" t="s">
        <v>117</v>
      </c>
      <c r="O707" t="s">
        <v>785</v>
      </c>
      <c r="P707" t="s">
        <v>786</v>
      </c>
      <c r="Q707" t="s">
        <v>1259</v>
      </c>
      <c r="R707" t="s">
        <v>1260</v>
      </c>
      <c r="S707">
        <v>70</v>
      </c>
      <c r="X707">
        <v>6835</v>
      </c>
      <c r="AC707" t="s">
        <v>184</v>
      </c>
      <c r="AD707" t="s">
        <v>1721</v>
      </c>
      <c r="AE707" t="s">
        <v>1722</v>
      </c>
      <c r="AL707" t="s">
        <v>785</v>
      </c>
      <c r="AP707" t="s">
        <v>135</v>
      </c>
      <c r="AQ707">
        <v>34</v>
      </c>
      <c r="AS707">
        <v>0</v>
      </c>
      <c r="AT707">
        <v>2</v>
      </c>
      <c r="AU707">
        <v>0</v>
      </c>
      <c r="AV707">
        <v>0</v>
      </c>
      <c r="AW707">
        <v>0</v>
      </c>
      <c r="AX707">
        <v>0</v>
      </c>
      <c r="AY707">
        <v>0</v>
      </c>
      <c r="AZ707">
        <v>0</v>
      </c>
      <c r="BA707">
        <v>0</v>
      </c>
      <c r="BB707">
        <v>0</v>
      </c>
      <c r="BC707">
        <v>0</v>
      </c>
      <c r="BR707">
        <v>0</v>
      </c>
      <c r="BS707">
        <v>0</v>
      </c>
      <c r="BT707">
        <v>1</v>
      </c>
      <c r="BU707">
        <v>0</v>
      </c>
      <c r="BV707">
        <f t="shared" si="22"/>
        <v>1</v>
      </c>
      <c r="BW707" s="1">
        <f t="shared" si="23"/>
        <v>1</v>
      </c>
    </row>
    <row r="708" spans="1:75" x14ac:dyDescent="0.75">
      <c r="A708">
        <v>1181929</v>
      </c>
      <c r="B708">
        <v>2024</v>
      </c>
      <c r="C708" t="s">
        <v>961</v>
      </c>
      <c r="D708" t="s">
        <v>183</v>
      </c>
      <c r="E708" t="s">
        <v>233</v>
      </c>
      <c r="F708" t="s">
        <v>74</v>
      </c>
      <c r="G708" t="s">
        <v>87</v>
      </c>
      <c r="H708">
        <v>100</v>
      </c>
      <c r="I708">
        <v>3</v>
      </c>
      <c r="J708">
        <v>3</v>
      </c>
      <c r="K708">
        <v>0</v>
      </c>
      <c r="L708">
        <v>24712</v>
      </c>
      <c r="M708" t="s">
        <v>116</v>
      </c>
      <c r="N708" t="s">
        <v>117</v>
      </c>
      <c r="O708" t="s">
        <v>785</v>
      </c>
      <c r="P708" t="s">
        <v>786</v>
      </c>
      <c r="Q708" t="s">
        <v>1259</v>
      </c>
      <c r="R708" t="s">
        <v>1260</v>
      </c>
      <c r="S708">
        <v>70</v>
      </c>
      <c r="X708">
        <v>6835</v>
      </c>
      <c r="AC708" t="s">
        <v>184</v>
      </c>
      <c r="AD708" t="s">
        <v>1721</v>
      </c>
      <c r="AE708" t="s">
        <v>1722</v>
      </c>
      <c r="AL708" t="s">
        <v>785</v>
      </c>
      <c r="AP708" t="s">
        <v>135</v>
      </c>
      <c r="AQ708">
        <v>33</v>
      </c>
      <c r="AS708">
        <v>0</v>
      </c>
      <c r="AT708">
        <v>2</v>
      </c>
      <c r="AU708">
        <v>0</v>
      </c>
      <c r="AV708">
        <v>0</v>
      </c>
      <c r="AW708">
        <v>0</v>
      </c>
      <c r="AX708">
        <v>0</v>
      </c>
      <c r="AY708">
        <v>0</v>
      </c>
      <c r="AZ708">
        <v>0</v>
      </c>
      <c r="BA708">
        <v>0</v>
      </c>
      <c r="BB708">
        <v>0</v>
      </c>
      <c r="BC708">
        <v>1</v>
      </c>
      <c r="BR708">
        <v>0</v>
      </c>
      <c r="BS708">
        <v>0</v>
      </c>
      <c r="BT708">
        <v>1</v>
      </c>
      <c r="BU708">
        <v>0</v>
      </c>
      <c r="BV708">
        <f t="shared" si="22"/>
        <v>1</v>
      </c>
      <c r="BW708" s="1">
        <f t="shared" si="23"/>
        <v>1</v>
      </c>
    </row>
    <row r="709" spans="1:75" x14ac:dyDescent="0.75">
      <c r="A709">
        <v>1181932</v>
      </c>
      <c r="B709">
        <v>2024</v>
      </c>
      <c r="C709" t="s">
        <v>961</v>
      </c>
      <c r="D709" t="s">
        <v>183</v>
      </c>
      <c r="E709" t="s">
        <v>233</v>
      </c>
      <c r="F709" t="s">
        <v>74</v>
      </c>
      <c r="G709" t="s">
        <v>87</v>
      </c>
      <c r="H709">
        <v>100</v>
      </c>
      <c r="I709">
        <v>1</v>
      </c>
      <c r="J709">
        <v>1</v>
      </c>
      <c r="K709">
        <v>0</v>
      </c>
      <c r="L709">
        <v>24712</v>
      </c>
      <c r="M709" t="s">
        <v>116</v>
      </c>
      <c r="N709" t="s">
        <v>117</v>
      </c>
      <c r="O709" t="s">
        <v>785</v>
      </c>
      <c r="P709" t="s">
        <v>786</v>
      </c>
      <c r="Q709" t="s">
        <v>1259</v>
      </c>
      <c r="R709" t="s">
        <v>1260</v>
      </c>
      <c r="S709">
        <v>70</v>
      </c>
      <c r="X709">
        <v>6835</v>
      </c>
      <c r="AC709" t="s">
        <v>184</v>
      </c>
      <c r="AD709" t="s">
        <v>1721</v>
      </c>
      <c r="AE709" t="s">
        <v>1722</v>
      </c>
      <c r="AL709" t="s">
        <v>785</v>
      </c>
      <c r="AP709" t="s">
        <v>135</v>
      </c>
      <c r="AQ709">
        <v>35</v>
      </c>
      <c r="AS709">
        <v>0</v>
      </c>
      <c r="AT709">
        <v>2</v>
      </c>
      <c r="AU709">
        <v>0</v>
      </c>
      <c r="AV709">
        <v>0</v>
      </c>
      <c r="AW709">
        <v>0</v>
      </c>
      <c r="AX709">
        <v>0</v>
      </c>
      <c r="AY709">
        <v>0</v>
      </c>
      <c r="AZ709">
        <v>0</v>
      </c>
      <c r="BA709">
        <v>0</v>
      </c>
      <c r="BB709">
        <v>0</v>
      </c>
      <c r="BC709">
        <v>1</v>
      </c>
      <c r="BR709">
        <v>0</v>
      </c>
      <c r="BS709">
        <v>0</v>
      </c>
      <c r="BT709">
        <v>0</v>
      </c>
      <c r="BU709">
        <v>0</v>
      </c>
      <c r="BV709">
        <f t="shared" si="22"/>
        <v>1</v>
      </c>
      <c r="BW709" s="1">
        <f t="shared" si="23"/>
        <v>1</v>
      </c>
    </row>
    <row r="710" spans="1:75" x14ac:dyDescent="0.75">
      <c r="A710">
        <v>1181934</v>
      </c>
      <c r="B710">
        <v>2024</v>
      </c>
      <c r="C710" t="s">
        <v>961</v>
      </c>
      <c r="D710" t="s">
        <v>183</v>
      </c>
      <c r="E710" t="s">
        <v>233</v>
      </c>
      <c r="F710" t="s">
        <v>74</v>
      </c>
      <c r="G710" t="s">
        <v>87</v>
      </c>
      <c r="H710">
        <v>100</v>
      </c>
      <c r="I710">
        <v>1</v>
      </c>
      <c r="J710">
        <v>1</v>
      </c>
      <c r="K710">
        <v>0</v>
      </c>
      <c r="L710">
        <v>24712</v>
      </c>
      <c r="M710" t="s">
        <v>116</v>
      </c>
      <c r="N710" t="s">
        <v>117</v>
      </c>
      <c r="O710" t="s">
        <v>785</v>
      </c>
      <c r="P710" t="s">
        <v>786</v>
      </c>
      <c r="Q710" t="s">
        <v>1259</v>
      </c>
      <c r="R710" t="s">
        <v>1260</v>
      </c>
      <c r="S710">
        <v>70</v>
      </c>
      <c r="X710">
        <v>6835</v>
      </c>
      <c r="AC710" t="s">
        <v>184</v>
      </c>
      <c r="AD710" t="s">
        <v>1721</v>
      </c>
      <c r="AE710" t="s">
        <v>1722</v>
      </c>
      <c r="AL710" t="s">
        <v>785</v>
      </c>
      <c r="AP710" t="s">
        <v>135</v>
      </c>
      <c r="AQ710">
        <v>13</v>
      </c>
      <c r="AS710">
        <v>0</v>
      </c>
      <c r="AT710">
        <v>3</v>
      </c>
      <c r="AU710">
        <v>0</v>
      </c>
      <c r="AV710">
        <v>0</v>
      </c>
      <c r="AW710">
        <v>0</v>
      </c>
      <c r="AX710">
        <v>0</v>
      </c>
      <c r="AY710">
        <v>0</v>
      </c>
      <c r="AZ710">
        <v>0</v>
      </c>
      <c r="BA710">
        <v>0</v>
      </c>
      <c r="BB710">
        <v>0</v>
      </c>
      <c r="BC710">
        <v>1</v>
      </c>
      <c r="BR710">
        <v>0</v>
      </c>
      <c r="BS710">
        <v>0</v>
      </c>
      <c r="BT710">
        <v>0</v>
      </c>
      <c r="BU710">
        <v>0</v>
      </c>
      <c r="BV710">
        <f t="shared" si="22"/>
        <v>1</v>
      </c>
      <c r="BW710" s="1">
        <f t="shared" si="23"/>
        <v>1</v>
      </c>
    </row>
    <row r="711" spans="1:75" x14ac:dyDescent="0.75">
      <c r="A711">
        <v>1181937</v>
      </c>
      <c r="B711">
        <v>2024</v>
      </c>
      <c r="C711" t="s">
        <v>961</v>
      </c>
      <c r="D711" t="s">
        <v>183</v>
      </c>
      <c r="E711" t="s">
        <v>233</v>
      </c>
      <c r="F711" t="s">
        <v>74</v>
      </c>
      <c r="G711" t="s">
        <v>87</v>
      </c>
      <c r="H711">
        <v>100</v>
      </c>
      <c r="I711">
        <v>1</v>
      </c>
      <c r="J711">
        <v>1</v>
      </c>
      <c r="K711">
        <v>0</v>
      </c>
      <c r="L711">
        <v>24712</v>
      </c>
      <c r="M711" t="s">
        <v>116</v>
      </c>
      <c r="N711" t="s">
        <v>117</v>
      </c>
      <c r="O711" t="s">
        <v>785</v>
      </c>
      <c r="P711" t="s">
        <v>786</v>
      </c>
      <c r="Q711" t="s">
        <v>1259</v>
      </c>
      <c r="R711" t="s">
        <v>1260</v>
      </c>
      <c r="S711">
        <v>70</v>
      </c>
      <c r="X711">
        <v>6835</v>
      </c>
      <c r="AC711" t="s">
        <v>184</v>
      </c>
      <c r="AD711" t="s">
        <v>1721</v>
      </c>
      <c r="AE711" t="s">
        <v>1722</v>
      </c>
      <c r="AL711" t="s">
        <v>785</v>
      </c>
      <c r="AP711" t="s">
        <v>135</v>
      </c>
      <c r="AQ711">
        <v>29</v>
      </c>
      <c r="AS711">
        <v>0</v>
      </c>
      <c r="AT711">
        <v>1</v>
      </c>
      <c r="AU711">
        <v>0</v>
      </c>
      <c r="AV711">
        <v>0</v>
      </c>
      <c r="AW711">
        <v>0</v>
      </c>
      <c r="AX711">
        <v>0</v>
      </c>
      <c r="AY711">
        <v>0</v>
      </c>
      <c r="AZ711">
        <v>0</v>
      </c>
      <c r="BA711">
        <v>0</v>
      </c>
      <c r="BB711">
        <v>0</v>
      </c>
      <c r="BC711">
        <v>1</v>
      </c>
      <c r="BR711">
        <v>0</v>
      </c>
      <c r="BS711">
        <v>0</v>
      </c>
      <c r="BT711">
        <v>0</v>
      </c>
      <c r="BU711">
        <v>0</v>
      </c>
      <c r="BV711">
        <f t="shared" si="22"/>
        <v>1</v>
      </c>
      <c r="BW711" s="1">
        <f t="shared" si="23"/>
        <v>1</v>
      </c>
    </row>
    <row r="712" spans="1:75" x14ac:dyDescent="0.75">
      <c r="A712">
        <v>1181938</v>
      </c>
      <c r="B712">
        <v>2024</v>
      </c>
      <c r="C712" t="s">
        <v>961</v>
      </c>
      <c r="D712" t="s">
        <v>183</v>
      </c>
      <c r="E712" t="s">
        <v>233</v>
      </c>
      <c r="F712" t="s">
        <v>74</v>
      </c>
      <c r="G712" t="s">
        <v>87</v>
      </c>
      <c r="H712">
        <v>50</v>
      </c>
      <c r="I712">
        <v>2</v>
      </c>
      <c r="J712">
        <v>1</v>
      </c>
      <c r="K712">
        <v>0</v>
      </c>
      <c r="L712">
        <v>24712</v>
      </c>
      <c r="M712" t="s">
        <v>116</v>
      </c>
      <c r="N712" t="s">
        <v>117</v>
      </c>
      <c r="O712" t="s">
        <v>785</v>
      </c>
      <c r="P712" t="s">
        <v>786</v>
      </c>
      <c r="Q712" t="s">
        <v>445</v>
      </c>
      <c r="R712" t="s">
        <v>1495</v>
      </c>
      <c r="S712">
        <v>70</v>
      </c>
      <c r="X712">
        <v>6835</v>
      </c>
      <c r="AC712" t="s">
        <v>184</v>
      </c>
      <c r="AD712" t="s">
        <v>1721</v>
      </c>
      <c r="AE712" t="s">
        <v>1722</v>
      </c>
      <c r="AL712" t="s">
        <v>785</v>
      </c>
      <c r="AP712" t="s">
        <v>135</v>
      </c>
      <c r="AQ712">
        <v>17</v>
      </c>
      <c r="AS712">
        <v>0</v>
      </c>
      <c r="AT712">
        <v>1</v>
      </c>
      <c r="AU712">
        <v>0</v>
      </c>
      <c r="AV712">
        <v>0</v>
      </c>
      <c r="AW712">
        <v>0</v>
      </c>
      <c r="AX712">
        <v>0</v>
      </c>
      <c r="AY712">
        <v>0</v>
      </c>
      <c r="AZ712">
        <v>0</v>
      </c>
      <c r="BA712">
        <v>0</v>
      </c>
      <c r="BB712">
        <v>0</v>
      </c>
      <c r="BC712">
        <v>1</v>
      </c>
      <c r="BR712">
        <v>1</v>
      </c>
      <c r="BS712">
        <v>0</v>
      </c>
      <c r="BT712">
        <v>0</v>
      </c>
      <c r="BU712">
        <v>0</v>
      </c>
      <c r="BV712">
        <f t="shared" si="22"/>
        <v>2</v>
      </c>
      <c r="BW712" s="1">
        <f t="shared" si="23"/>
        <v>0.5</v>
      </c>
    </row>
    <row r="713" spans="1:75" x14ac:dyDescent="0.75">
      <c r="A713">
        <v>1181938</v>
      </c>
      <c r="B713">
        <v>2024</v>
      </c>
      <c r="C713" t="s">
        <v>961</v>
      </c>
      <c r="D713" t="s">
        <v>183</v>
      </c>
      <c r="E713" t="s">
        <v>233</v>
      </c>
      <c r="F713" t="s">
        <v>74</v>
      </c>
      <c r="G713" t="s">
        <v>87</v>
      </c>
      <c r="H713">
        <v>50</v>
      </c>
      <c r="I713">
        <v>2</v>
      </c>
      <c r="J713">
        <v>1</v>
      </c>
      <c r="K713">
        <v>0</v>
      </c>
      <c r="L713">
        <v>24712</v>
      </c>
      <c r="M713" t="s">
        <v>116</v>
      </c>
      <c r="N713" t="s">
        <v>117</v>
      </c>
      <c r="O713" t="s">
        <v>785</v>
      </c>
      <c r="P713" t="s">
        <v>786</v>
      </c>
      <c r="Q713" t="s">
        <v>1259</v>
      </c>
      <c r="R713" t="s">
        <v>1260</v>
      </c>
      <c r="S713">
        <v>70</v>
      </c>
      <c r="X713">
        <v>6835</v>
      </c>
      <c r="AC713" t="s">
        <v>184</v>
      </c>
      <c r="AD713" t="s">
        <v>1721</v>
      </c>
      <c r="AE713" t="s">
        <v>1722</v>
      </c>
      <c r="AL713" t="s">
        <v>785</v>
      </c>
      <c r="AP713" t="s">
        <v>135</v>
      </c>
      <c r="AQ713">
        <v>17</v>
      </c>
      <c r="AS713">
        <v>0</v>
      </c>
      <c r="AT713">
        <v>1</v>
      </c>
      <c r="AU713">
        <v>0</v>
      </c>
      <c r="AV713">
        <v>0</v>
      </c>
      <c r="AW713">
        <v>0</v>
      </c>
      <c r="AX713">
        <v>0</v>
      </c>
      <c r="AY713">
        <v>0</v>
      </c>
      <c r="AZ713">
        <v>0</v>
      </c>
      <c r="BA713">
        <v>0</v>
      </c>
      <c r="BB713">
        <v>0</v>
      </c>
      <c r="BC713">
        <v>1</v>
      </c>
      <c r="BR713">
        <v>0</v>
      </c>
      <c r="BS713">
        <v>0</v>
      </c>
      <c r="BT713">
        <v>0</v>
      </c>
      <c r="BU713">
        <v>0</v>
      </c>
      <c r="BV713">
        <f t="shared" si="22"/>
        <v>2</v>
      </c>
      <c r="BW713" s="1">
        <f t="shared" si="23"/>
        <v>0.5</v>
      </c>
    </row>
    <row r="714" spans="1:75" x14ac:dyDescent="0.75">
      <c r="A714">
        <v>1181940</v>
      </c>
      <c r="B714">
        <v>2024</v>
      </c>
      <c r="C714" t="s">
        <v>961</v>
      </c>
      <c r="D714" t="s">
        <v>183</v>
      </c>
      <c r="E714" t="s">
        <v>233</v>
      </c>
      <c r="F714" t="s">
        <v>74</v>
      </c>
      <c r="G714" t="s">
        <v>87</v>
      </c>
      <c r="H714">
        <v>100</v>
      </c>
      <c r="I714">
        <v>1</v>
      </c>
      <c r="J714">
        <v>1</v>
      </c>
      <c r="K714">
        <v>0</v>
      </c>
      <c r="L714">
        <v>24712</v>
      </c>
      <c r="M714" t="s">
        <v>116</v>
      </c>
      <c r="N714" t="s">
        <v>117</v>
      </c>
      <c r="O714" t="s">
        <v>785</v>
      </c>
      <c r="P714" t="s">
        <v>786</v>
      </c>
      <c r="Q714" t="s">
        <v>1259</v>
      </c>
      <c r="R714" t="s">
        <v>1260</v>
      </c>
      <c r="S714">
        <v>70</v>
      </c>
      <c r="X714">
        <v>6835</v>
      </c>
      <c r="AC714" t="s">
        <v>184</v>
      </c>
      <c r="AD714" t="s">
        <v>1721</v>
      </c>
      <c r="AE714" t="s">
        <v>1722</v>
      </c>
      <c r="AL714" t="s">
        <v>785</v>
      </c>
      <c r="AP714" t="s">
        <v>135</v>
      </c>
      <c r="AQ714">
        <v>24</v>
      </c>
      <c r="AS714">
        <v>0</v>
      </c>
      <c r="AT714">
        <v>0</v>
      </c>
      <c r="AU714">
        <v>0</v>
      </c>
      <c r="AV714">
        <v>0</v>
      </c>
      <c r="AW714">
        <v>0</v>
      </c>
      <c r="AX714">
        <v>0</v>
      </c>
      <c r="AY714">
        <v>0</v>
      </c>
      <c r="AZ714">
        <v>0</v>
      </c>
      <c r="BA714">
        <v>0</v>
      </c>
      <c r="BB714">
        <v>0</v>
      </c>
      <c r="BC714">
        <v>1</v>
      </c>
      <c r="BR714">
        <v>0</v>
      </c>
      <c r="BS714">
        <v>0</v>
      </c>
      <c r="BT714">
        <v>1</v>
      </c>
      <c r="BU714">
        <v>0</v>
      </c>
      <c r="BV714">
        <f t="shared" si="22"/>
        <v>1</v>
      </c>
      <c r="BW714" s="1">
        <f t="shared" si="23"/>
        <v>1</v>
      </c>
    </row>
    <row r="715" spans="1:75" x14ac:dyDescent="0.75">
      <c r="A715">
        <v>1181942</v>
      </c>
      <c r="B715">
        <v>2024</v>
      </c>
      <c r="C715" t="s">
        <v>961</v>
      </c>
      <c r="D715" t="s">
        <v>183</v>
      </c>
      <c r="E715" t="s">
        <v>233</v>
      </c>
      <c r="F715" t="s">
        <v>74</v>
      </c>
      <c r="G715" t="s">
        <v>87</v>
      </c>
      <c r="H715">
        <v>100</v>
      </c>
      <c r="I715">
        <v>1</v>
      </c>
      <c r="J715">
        <v>1</v>
      </c>
      <c r="K715">
        <v>0</v>
      </c>
      <c r="L715">
        <v>24712</v>
      </c>
      <c r="M715" t="s">
        <v>116</v>
      </c>
      <c r="N715" t="s">
        <v>117</v>
      </c>
      <c r="O715" t="s">
        <v>785</v>
      </c>
      <c r="P715" t="s">
        <v>786</v>
      </c>
      <c r="Q715" t="s">
        <v>443</v>
      </c>
      <c r="R715" t="s">
        <v>1723</v>
      </c>
      <c r="S715">
        <v>70</v>
      </c>
      <c r="X715">
        <v>6835</v>
      </c>
      <c r="AC715" t="s">
        <v>184</v>
      </c>
      <c r="AD715" t="s">
        <v>1721</v>
      </c>
      <c r="AE715" t="s">
        <v>1722</v>
      </c>
      <c r="AL715" t="s">
        <v>785</v>
      </c>
      <c r="AP715" t="s">
        <v>135</v>
      </c>
      <c r="AQ715">
        <v>34</v>
      </c>
      <c r="AS715">
        <v>0</v>
      </c>
      <c r="AT715">
        <v>0</v>
      </c>
      <c r="AU715">
        <v>0</v>
      </c>
      <c r="AV715">
        <v>0</v>
      </c>
      <c r="AW715">
        <v>0</v>
      </c>
      <c r="AX715">
        <v>0</v>
      </c>
      <c r="AY715">
        <v>0</v>
      </c>
      <c r="AZ715">
        <v>0</v>
      </c>
      <c r="BA715">
        <v>0</v>
      </c>
      <c r="BB715">
        <v>0</v>
      </c>
      <c r="BC715">
        <v>1</v>
      </c>
      <c r="BR715">
        <v>0</v>
      </c>
      <c r="BS715">
        <v>0</v>
      </c>
      <c r="BT715">
        <v>0</v>
      </c>
      <c r="BU715">
        <v>0</v>
      </c>
      <c r="BV715">
        <f t="shared" si="22"/>
        <v>1</v>
      </c>
      <c r="BW715" s="1">
        <f t="shared" si="23"/>
        <v>1</v>
      </c>
    </row>
    <row r="716" spans="1:75" x14ac:dyDescent="0.75">
      <c r="A716">
        <v>1181947</v>
      </c>
      <c r="B716">
        <v>2024</v>
      </c>
      <c r="C716" t="s">
        <v>961</v>
      </c>
      <c r="D716" t="s">
        <v>183</v>
      </c>
      <c r="E716" t="s">
        <v>233</v>
      </c>
      <c r="F716" t="s">
        <v>74</v>
      </c>
      <c r="G716" t="s">
        <v>87</v>
      </c>
      <c r="H716">
        <v>50</v>
      </c>
      <c r="I716">
        <v>2</v>
      </c>
      <c r="J716">
        <v>1</v>
      </c>
      <c r="K716">
        <v>0</v>
      </c>
      <c r="L716">
        <v>24712</v>
      </c>
      <c r="M716" t="s">
        <v>116</v>
      </c>
      <c r="N716" t="s">
        <v>117</v>
      </c>
      <c r="O716" t="s">
        <v>785</v>
      </c>
      <c r="P716" t="s">
        <v>786</v>
      </c>
      <c r="Q716" t="s">
        <v>1134</v>
      </c>
      <c r="R716" t="s">
        <v>1135</v>
      </c>
      <c r="S716">
        <v>70</v>
      </c>
      <c r="X716">
        <v>6835</v>
      </c>
      <c r="AC716" t="s">
        <v>184</v>
      </c>
      <c r="AD716" t="s">
        <v>1721</v>
      </c>
      <c r="AE716" t="s">
        <v>1722</v>
      </c>
      <c r="AL716" t="s">
        <v>785</v>
      </c>
      <c r="AP716" t="s">
        <v>135</v>
      </c>
      <c r="AQ716">
        <v>15</v>
      </c>
      <c r="AS716">
        <v>0</v>
      </c>
      <c r="AT716">
        <v>0</v>
      </c>
      <c r="AU716">
        <v>0</v>
      </c>
      <c r="AV716">
        <v>0</v>
      </c>
      <c r="AW716">
        <v>0</v>
      </c>
      <c r="AX716">
        <v>0</v>
      </c>
      <c r="AY716">
        <v>0</v>
      </c>
      <c r="AZ716">
        <v>0</v>
      </c>
      <c r="BA716">
        <v>0</v>
      </c>
      <c r="BB716">
        <v>0</v>
      </c>
      <c r="BC716">
        <v>1</v>
      </c>
      <c r="BR716">
        <v>0</v>
      </c>
      <c r="BS716">
        <v>0</v>
      </c>
      <c r="BT716">
        <v>0</v>
      </c>
      <c r="BU716">
        <v>0</v>
      </c>
      <c r="BV716">
        <f t="shared" si="22"/>
        <v>2</v>
      </c>
      <c r="BW716" s="1">
        <f t="shared" si="23"/>
        <v>0.5</v>
      </c>
    </row>
    <row r="717" spans="1:75" x14ac:dyDescent="0.75">
      <c r="A717">
        <v>1181947</v>
      </c>
      <c r="B717">
        <v>2024</v>
      </c>
      <c r="C717" t="s">
        <v>961</v>
      </c>
      <c r="D717" t="s">
        <v>183</v>
      </c>
      <c r="E717" t="s">
        <v>233</v>
      </c>
      <c r="F717" t="s">
        <v>74</v>
      </c>
      <c r="G717" t="s">
        <v>87</v>
      </c>
      <c r="H717">
        <v>50</v>
      </c>
      <c r="I717">
        <v>2</v>
      </c>
      <c r="J717">
        <v>1</v>
      </c>
      <c r="K717">
        <v>0</v>
      </c>
      <c r="L717">
        <v>24712</v>
      </c>
      <c r="M717" t="s">
        <v>116</v>
      </c>
      <c r="N717" t="s">
        <v>117</v>
      </c>
      <c r="O717" t="s">
        <v>785</v>
      </c>
      <c r="P717" t="s">
        <v>786</v>
      </c>
      <c r="Q717" t="s">
        <v>1259</v>
      </c>
      <c r="R717" t="s">
        <v>1260</v>
      </c>
      <c r="S717">
        <v>70</v>
      </c>
      <c r="X717">
        <v>6835</v>
      </c>
      <c r="AC717" t="s">
        <v>184</v>
      </c>
      <c r="AD717" t="s">
        <v>1721</v>
      </c>
      <c r="AE717" t="s">
        <v>1722</v>
      </c>
      <c r="AL717" t="s">
        <v>785</v>
      </c>
      <c r="AP717" t="s">
        <v>135</v>
      </c>
      <c r="AQ717">
        <v>15</v>
      </c>
      <c r="AS717">
        <v>0</v>
      </c>
      <c r="AT717">
        <v>0</v>
      </c>
      <c r="AU717">
        <v>0</v>
      </c>
      <c r="AV717">
        <v>0</v>
      </c>
      <c r="AW717">
        <v>0</v>
      </c>
      <c r="AX717">
        <v>0</v>
      </c>
      <c r="AY717">
        <v>0</v>
      </c>
      <c r="AZ717">
        <v>0</v>
      </c>
      <c r="BA717">
        <v>0</v>
      </c>
      <c r="BB717">
        <v>0</v>
      </c>
      <c r="BC717">
        <v>1</v>
      </c>
      <c r="BR717">
        <v>0</v>
      </c>
      <c r="BS717">
        <v>0</v>
      </c>
      <c r="BT717">
        <v>0</v>
      </c>
      <c r="BU717">
        <v>0</v>
      </c>
      <c r="BV717">
        <f t="shared" si="22"/>
        <v>2</v>
      </c>
      <c r="BW717" s="1">
        <f t="shared" si="23"/>
        <v>0.5</v>
      </c>
    </row>
    <row r="718" spans="1:75" x14ac:dyDescent="0.75">
      <c r="A718">
        <v>1181950</v>
      </c>
      <c r="B718">
        <v>2024</v>
      </c>
      <c r="C718" t="s">
        <v>961</v>
      </c>
      <c r="D718" t="s">
        <v>183</v>
      </c>
      <c r="E718" t="s">
        <v>233</v>
      </c>
      <c r="F718" t="s">
        <v>74</v>
      </c>
      <c r="G718" t="s">
        <v>87</v>
      </c>
      <c r="H718">
        <v>100</v>
      </c>
      <c r="I718">
        <v>2</v>
      </c>
      <c r="J718">
        <v>2</v>
      </c>
      <c r="K718">
        <v>0</v>
      </c>
      <c r="L718">
        <v>24712</v>
      </c>
      <c r="M718" t="s">
        <v>116</v>
      </c>
      <c r="N718" t="s">
        <v>117</v>
      </c>
      <c r="O718" t="s">
        <v>785</v>
      </c>
      <c r="P718" t="s">
        <v>786</v>
      </c>
      <c r="Q718" t="s">
        <v>1259</v>
      </c>
      <c r="R718" t="s">
        <v>1260</v>
      </c>
      <c r="S718">
        <v>70</v>
      </c>
      <c r="X718">
        <v>6835</v>
      </c>
      <c r="AC718" t="s">
        <v>184</v>
      </c>
      <c r="AD718" t="s">
        <v>1721</v>
      </c>
      <c r="AE718" t="s">
        <v>1722</v>
      </c>
      <c r="AL718" t="s">
        <v>785</v>
      </c>
      <c r="AP718" t="s">
        <v>135</v>
      </c>
      <c r="AQ718">
        <v>10</v>
      </c>
      <c r="AS718">
        <v>0</v>
      </c>
      <c r="AT718">
        <v>0</v>
      </c>
      <c r="AU718">
        <v>0</v>
      </c>
      <c r="AV718">
        <v>0</v>
      </c>
      <c r="AW718">
        <v>0</v>
      </c>
      <c r="AX718">
        <v>0</v>
      </c>
      <c r="AY718">
        <v>0</v>
      </c>
      <c r="AZ718">
        <v>0</v>
      </c>
      <c r="BA718">
        <v>0</v>
      </c>
      <c r="BB718">
        <v>0</v>
      </c>
      <c r="BC718">
        <v>1</v>
      </c>
      <c r="BR718">
        <v>0</v>
      </c>
      <c r="BS718">
        <v>0</v>
      </c>
      <c r="BT718">
        <v>0</v>
      </c>
      <c r="BU718">
        <v>0</v>
      </c>
      <c r="BV718">
        <f t="shared" si="22"/>
        <v>1</v>
      </c>
      <c r="BW718" s="1">
        <f t="shared" si="23"/>
        <v>1</v>
      </c>
    </row>
    <row r="719" spans="1:75" x14ac:dyDescent="0.75">
      <c r="A719">
        <v>1185824</v>
      </c>
      <c r="B719">
        <v>2024</v>
      </c>
      <c r="C719" t="s">
        <v>182</v>
      </c>
      <c r="D719" t="s">
        <v>183</v>
      </c>
      <c r="E719" t="s">
        <v>184</v>
      </c>
      <c r="F719" t="s">
        <v>74</v>
      </c>
      <c r="G719" t="s">
        <v>87</v>
      </c>
      <c r="H719">
        <v>1.851</v>
      </c>
      <c r="I719">
        <v>54</v>
      </c>
      <c r="J719">
        <v>1</v>
      </c>
      <c r="K719">
        <v>1</v>
      </c>
      <c r="L719">
        <v>24712</v>
      </c>
      <c r="M719" t="s">
        <v>116</v>
      </c>
      <c r="N719" t="s">
        <v>117</v>
      </c>
      <c r="O719" t="s">
        <v>118</v>
      </c>
      <c r="P719" t="s">
        <v>119</v>
      </c>
      <c r="Q719" t="s">
        <v>422</v>
      </c>
      <c r="R719" t="s">
        <v>423</v>
      </c>
      <c r="S719">
        <v>80</v>
      </c>
      <c r="X719">
        <v>6213</v>
      </c>
      <c r="AE719" t="s">
        <v>1750</v>
      </c>
      <c r="AF719" t="s">
        <v>1751</v>
      </c>
      <c r="AL719" t="s">
        <v>1752</v>
      </c>
      <c r="AM719" t="s">
        <v>1753</v>
      </c>
      <c r="AP719" t="s">
        <v>83</v>
      </c>
      <c r="AQ719">
        <v>583</v>
      </c>
      <c r="AS719">
        <v>0</v>
      </c>
      <c r="AT719">
        <v>0</v>
      </c>
      <c r="AU719">
        <v>0</v>
      </c>
      <c r="AV719">
        <v>0</v>
      </c>
      <c r="AW719">
        <v>0</v>
      </c>
      <c r="AX719">
        <v>0</v>
      </c>
      <c r="AY719">
        <v>0</v>
      </c>
      <c r="AZ719">
        <v>0</v>
      </c>
      <c r="BA719">
        <v>0</v>
      </c>
      <c r="BB719">
        <v>0</v>
      </c>
      <c r="BC719">
        <v>0</v>
      </c>
      <c r="BR719">
        <v>0</v>
      </c>
      <c r="BS719">
        <v>0</v>
      </c>
      <c r="BT719">
        <v>0</v>
      </c>
      <c r="BU719">
        <v>0</v>
      </c>
      <c r="BV719">
        <f t="shared" si="22"/>
        <v>1</v>
      </c>
      <c r="BW719" s="1">
        <f t="shared" si="23"/>
        <v>1</v>
      </c>
    </row>
    <row r="720" spans="1:75" x14ac:dyDescent="0.75">
      <c r="A720">
        <v>1185985</v>
      </c>
      <c r="B720">
        <v>2024</v>
      </c>
      <c r="C720" t="s">
        <v>182</v>
      </c>
      <c r="D720" t="s">
        <v>183</v>
      </c>
      <c r="E720" t="s">
        <v>184</v>
      </c>
      <c r="F720" t="s">
        <v>74</v>
      </c>
      <c r="G720" t="s">
        <v>75</v>
      </c>
      <c r="H720">
        <v>100</v>
      </c>
      <c r="I720">
        <v>1</v>
      </c>
      <c r="J720">
        <v>1</v>
      </c>
      <c r="K720">
        <v>0</v>
      </c>
      <c r="L720">
        <v>24712</v>
      </c>
      <c r="M720" t="s">
        <v>116</v>
      </c>
      <c r="N720" t="s">
        <v>117</v>
      </c>
      <c r="O720" t="s">
        <v>294</v>
      </c>
      <c r="P720" t="s">
        <v>295</v>
      </c>
      <c r="Q720" t="s">
        <v>154</v>
      </c>
      <c r="R720" t="s">
        <v>877</v>
      </c>
      <c r="S720">
        <v>20</v>
      </c>
      <c r="X720">
        <v>7320</v>
      </c>
      <c r="AE720" t="s">
        <v>1759</v>
      </c>
      <c r="AF720" t="s">
        <v>1760</v>
      </c>
      <c r="AL720" t="s">
        <v>1276</v>
      </c>
      <c r="AM720" t="s">
        <v>134</v>
      </c>
      <c r="AP720" t="s">
        <v>135</v>
      </c>
      <c r="AQ720">
        <v>80</v>
      </c>
      <c r="AR720">
        <v>3.6</v>
      </c>
      <c r="AS720">
        <v>0</v>
      </c>
      <c r="AT720">
        <v>0</v>
      </c>
      <c r="AU720">
        <v>0</v>
      </c>
      <c r="AV720">
        <v>0</v>
      </c>
      <c r="AW720">
        <v>0</v>
      </c>
      <c r="AX720">
        <v>0</v>
      </c>
      <c r="AY720">
        <v>0</v>
      </c>
      <c r="AZ720">
        <v>0</v>
      </c>
      <c r="BA720">
        <v>0</v>
      </c>
      <c r="BB720">
        <v>0</v>
      </c>
      <c r="BC720">
        <v>1</v>
      </c>
      <c r="BR720">
        <v>0</v>
      </c>
      <c r="BS720">
        <v>0</v>
      </c>
      <c r="BT720">
        <v>0</v>
      </c>
      <c r="BU720">
        <v>0</v>
      </c>
      <c r="BV720">
        <f t="shared" si="22"/>
        <v>1</v>
      </c>
      <c r="BW720" s="1">
        <f t="shared" si="23"/>
        <v>1</v>
      </c>
    </row>
    <row r="721" spans="1:75" x14ac:dyDescent="0.75">
      <c r="A721">
        <v>1186028</v>
      </c>
      <c r="B721">
        <v>2024</v>
      </c>
      <c r="C721" t="s">
        <v>961</v>
      </c>
      <c r="D721" t="s">
        <v>183</v>
      </c>
      <c r="E721" t="s">
        <v>233</v>
      </c>
      <c r="F721" t="s">
        <v>74</v>
      </c>
      <c r="G721" t="s">
        <v>75</v>
      </c>
      <c r="H721">
        <v>100</v>
      </c>
      <c r="I721">
        <v>1</v>
      </c>
      <c r="J721">
        <v>1</v>
      </c>
      <c r="K721">
        <v>1</v>
      </c>
      <c r="L721">
        <v>24712</v>
      </c>
      <c r="M721" t="s">
        <v>116</v>
      </c>
      <c r="N721" t="s">
        <v>117</v>
      </c>
      <c r="O721" t="s">
        <v>313</v>
      </c>
      <c r="P721" t="s">
        <v>314</v>
      </c>
      <c r="Q721" t="s">
        <v>581</v>
      </c>
      <c r="R721" t="s">
        <v>582</v>
      </c>
      <c r="S721">
        <v>210</v>
      </c>
      <c r="X721">
        <v>7418</v>
      </c>
      <c r="AC721" t="s">
        <v>962</v>
      </c>
      <c r="AD721" t="s">
        <v>1400</v>
      </c>
      <c r="AE721" t="s">
        <v>1401</v>
      </c>
      <c r="AL721" t="s">
        <v>1402</v>
      </c>
      <c r="AP721" t="s">
        <v>135</v>
      </c>
      <c r="AQ721">
        <v>12</v>
      </c>
      <c r="AR721">
        <v>1</v>
      </c>
      <c r="AS721">
        <v>0</v>
      </c>
      <c r="AT721">
        <v>0</v>
      </c>
      <c r="AU721">
        <v>0</v>
      </c>
      <c r="AV721">
        <v>0</v>
      </c>
      <c r="AW721">
        <v>0</v>
      </c>
      <c r="AX721">
        <v>0</v>
      </c>
      <c r="AY721">
        <v>0</v>
      </c>
      <c r="AZ721">
        <v>0</v>
      </c>
      <c r="BA721">
        <v>0</v>
      </c>
      <c r="BB721">
        <v>0</v>
      </c>
      <c r="BC721">
        <v>0</v>
      </c>
      <c r="BR721">
        <v>0</v>
      </c>
      <c r="BS721">
        <v>0</v>
      </c>
      <c r="BT721">
        <v>0</v>
      </c>
      <c r="BU721">
        <v>0</v>
      </c>
      <c r="BV721">
        <f t="shared" si="22"/>
        <v>1</v>
      </c>
      <c r="BW721" s="1">
        <f t="shared" si="23"/>
        <v>1</v>
      </c>
    </row>
    <row r="722" spans="1:75" x14ac:dyDescent="0.75">
      <c r="A722">
        <v>1186055</v>
      </c>
      <c r="B722">
        <v>2024</v>
      </c>
      <c r="C722" t="s">
        <v>961</v>
      </c>
      <c r="D722" t="s">
        <v>183</v>
      </c>
      <c r="E722" t="s">
        <v>233</v>
      </c>
      <c r="F722" t="s">
        <v>74</v>
      </c>
      <c r="G722" t="s">
        <v>87</v>
      </c>
      <c r="H722">
        <v>50</v>
      </c>
      <c r="I722">
        <v>2</v>
      </c>
      <c r="J722">
        <v>1</v>
      </c>
      <c r="K722">
        <v>1</v>
      </c>
      <c r="L722">
        <v>24712</v>
      </c>
      <c r="M722" t="s">
        <v>116</v>
      </c>
      <c r="N722" t="s">
        <v>117</v>
      </c>
      <c r="O722" t="s">
        <v>313</v>
      </c>
      <c r="P722" t="s">
        <v>314</v>
      </c>
      <c r="Q722" t="s">
        <v>875</v>
      </c>
      <c r="R722" t="s">
        <v>876</v>
      </c>
      <c r="S722">
        <v>210</v>
      </c>
      <c r="X722">
        <v>7418</v>
      </c>
      <c r="AC722" t="s">
        <v>962</v>
      </c>
      <c r="AD722" t="s">
        <v>1400</v>
      </c>
      <c r="AE722" t="s">
        <v>1401</v>
      </c>
      <c r="AL722" t="s">
        <v>1402</v>
      </c>
      <c r="AP722" t="s">
        <v>135</v>
      </c>
      <c r="AQ722">
        <v>24</v>
      </c>
      <c r="AR722">
        <v>1.2</v>
      </c>
      <c r="AS722">
        <v>0</v>
      </c>
      <c r="AT722">
        <v>0</v>
      </c>
      <c r="AU722">
        <v>0</v>
      </c>
      <c r="AV722">
        <v>0</v>
      </c>
      <c r="AW722">
        <v>0</v>
      </c>
      <c r="AX722">
        <v>0</v>
      </c>
      <c r="AY722">
        <v>0</v>
      </c>
      <c r="AZ722">
        <v>0</v>
      </c>
      <c r="BA722">
        <v>0</v>
      </c>
      <c r="BB722">
        <v>0</v>
      </c>
      <c r="BC722">
        <v>0</v>
      </c>
      <c r="BR722">
        <v>0</v>
      </c>
      <c r="BS722">
        <v>0</v>
      </c>
      <c r="BT722">
        <v>0</v>
      </c>
      <c r="BU722">
        <v>0</v>
      </c>
      <c r="BV722">
        <f t="shared" si="22"/>
        <v>2</v>
      </c>
      <c r="BW722" s="1">
        <f t="shared" si="23"/>
        <v>0.5</v>
      </c>
    </row>
    <row r="723" spans="1:75" x14ac:dyDescent="0.75">
      <c r="A723">
        <v>1186055</v>
      </c>
      <c r="B723">
        <v>2024</v>
      </c>
      <c r="C723" t="s">
        <v>961</v>
      </c>
      <c r="D723" t="s">
        <v>183</v>
      </c>
      <c r="E723" t="s">
        <v>233</v>
      </c>
      <c r="F723" t="s">
        <v>74</v>
      </c>
      <c r="G723" t="s">
        <v>87</v>
      </c>
      <c r="H723">
        <v>50</v>
      </c>
      <c r="I723">
        <v>2</v>
      </c>
      <c r="J723">
        <v>1</v>
      </c>
      <c r="K723">
        <v>1</v>
      </c>
      <c r="L723">
        <v>24712</v>
      </c>
      <c r="M723" t="s">
        <v>116</v>
      </c>
      <c r="N723" t="s">
        <v>117</v>
      </c>
      <c r="O723" t="s">
        <v>313</v>
      </c>
      <c r="P723" t="s">
        <v>314</v>
      </c>
      <c r="Q723" t="s">
        <v>1364</v>
      </c>
      <c r="R723" t="s">
        <v>1365</v>
      </c>
      <c r="S723">
        <v>210</v>
      </c>
      <c r="X723">
        <v>7418</v>
      </c>
      <c r="AC723" t="s">
        <v>962</v>
      </c>
      <c r="AD723" t="s">
        <v>1400</v>
      </c>
      <c r="AE723" t="s">
        <v>1401</v>
      </c>
      <c r="AL723" t="s">
        <v>1402</v>
      </c>
      <c r="AP723" t="s">
        <v>135</v>
      </c>
      <c r="AQ723">
        <v>24</v>
      </c>
      <c r="AR723">
        <v>1.2</v>
      </c>
      <c r="AS723">
        <v>0</v>
      </c>
      <c r="AT723">
        <v>0</v>
      </c>
      <c r="AU723">
        <v>0</v>
      </c>
      <c r="AV723">
        <v>0</v>
      </c>
      <c r="AW723">
        <v>0</v>
      </c>
      <c r="AX723">
        <v>0</v>
      </c>
      <c r="AY723">
        <v>0</v>
      </c>
      <c r="AZ723">
        <v>0</v>
      </c>
      <c r="BA723">
        <v>0</v>
      </c>
      <c r="BB723">
        <v>0</v>
      </c>
      <c r="BC723">
        <v>0</v>
      </c>
      <c r="BR723">
        <v>0</v>
      </c>
      <c r="BS723">
        <v>0</v>
      </c>
      <c r="BT723">
        <v>0</v>
      </c>
      <c r="BU723">
        <v>0</v>
      </c>
      <c r="BV723">
        <f t="shared" si="22"/>
        <v>2</v>
      </c>
      <c r="BW723" s="1">
        <f t="shared" si="23"/>
        <v>0.5</v>
      </c>
    </row>
    <row r="724" spans="1:75" x14ac:dyDescent="0.75">
      <c r="A724">
        <v>1187139</v>
      </c>
      <c r="B724">
        <v>2023</v>
      </c>
      <c r="C724" t="s">
        <v>182</v>
      </c>
      <c r="D724" t="s">
        <v>183</v>
      </c>
      <c r="E724" t="s">
        <v>962</v>
      </c>
      <c r="F724" t="s">
        <v>74</v>
      </c>
      <c r="G724" t="s">
        <v>75</v>
      </c>
      <c r="H724">
        <v>100</v>
      </c>
      <c r="I724">
        <v>3</v>
      </c>
      <c r="J724">
        <v>3</v>
      </c>
      <c r="K724">
        <v>0</v>
      </c>
      <c r="L724">
        <v>24712</v>
      </c>
      <c r="M724" t="s">
        <v>116</v>
      </c>
      <c r="N724" t="s">
        <v>117</v>
      </c>
      <c r="O724" t="s">
        <v>294</v>
      </c>
      <c r="P724" t="s">
        <v>295</v>
      </c>
      <c r="Q724" t="s">
        <v>1425</v>
      </c>
      <c r="R724" t="s">
        <v>1426</v>
      </c>
      <c r="S724">
        <v>20</v>
      </c>
      <c r="X724">
        <v>7320</v>
      </c>
      <c r="AE724" t="s">
        <v>1766</v>
      </c>
      <c r="AF724" t="s">
        <v>1767</v>
      </c>
      <c r="AL724" t="s">
        <v>116</v>
      </c>
      <c r="AM724" t="s">
        <v>134</v>
      </c>
      <c r="AP724" t="s">
        <v>135</v>
      </c>
      <c r="AQ724">
        <v>127</v>
      </c>
      <c r="AS724">
        <v>0</v>
      </c>
      <c r="AT724">
        <v>0</v>
      </c>
      <c r="AU724">
        <v>0</v>
      </c>
      <c r="AV724">
        <v>0</v>
      </c>
      <c r="AW724">
        <v>0</v>
      </c>
      <c r="AX724">
        <v>0</v>
      </c>
      <c r="AY724">
        <v>0</v>
      </c>
      <c r="AZ724">
        <v>0</v>
      </c>
      <c r="BA724">
        <v>0</v>
      </c>
      <c r="BB724">
        <v>0</v>
      </c>
      <c r="BC724">
        <v>1</v>
      </c>
      <c r="BR724">
        <v>0</v>
      </c>
      <c r="BS724">
        <v>0</v>
      </c>
      <c r="BT724">
        <v>0</v>
      </c>
      <c r="BU724">
        <v>0</v>
      </c>
      <c r="BV724">
        <f t="shared" si="22"/>
        <v>1</v>
      </c>
      <c r="BW724" s="1">
        <f t="shared" si="23"/>
        <v>1</v>
      </c>
    </row>
    <row r="725" spans="1:75" x14ac:dyDescent="0.75">
      <c r="A725">
        <v>1187491</v>
      </c>
      <c r="B725">
        <v>2024</v>
      </c>
      <c r="C725" t="s">
        <v>182</v>
      </c>
      <c r="D725" t="s">
        <v>183</v>
      </c>
      <c r="E725" t="s">
        <v>184</v>
      </c>
      <c r="F725" t="s">
        <v>74</v>
      </c>
      <c r="G725" t="s">
        <v>75</v>
      </c>
      <c r="H725">
        <v>6</v>
      </c>
      <c r="I725">
        <v>12</v>
      </c>
      <c r="J725">
        <v>2</v>
      </c>
      <c r="K725">
        <v>0</v>
      </c>
      <c r="L725">
        <v>24712</v>
      </c>
      <c r="M725" t="s">
        <v>116</v>
      </c>
      <c r="N725" t="s">
        <v>117</v>
      </c>
      <c r="O725" t="s">
        <v>177</v>
      </c>
      <c r="P725" t="s">
        <v>178</v>
      </c>
      <c r="Q725" t="s">
        <v>729</v>
      </c>
      <c r="R725" t="s">
        <v>730</v>
      </c>
      <c r="S725">
        <v>180</v>
      </c>
      <c r="X725">
        <v>5141</v>
      </c>
      <c r="AE725" t="s">
        <v>1768</v>
      </c>
      <c r="AL725" t="s">
        <v>900</v>
      </c>
      <c r="AM725" t="s">
        <v>134</v>
      </c>
      <c r="AP725" t="s">
        <v>83</v>
      </c>
      <c r="AQ725">
        <v>409</v>
      </c>
      <c r="AR725">
        <v>22</v>
      </c>
      <c r="AS725">
        <v>0</v>
      </c>
      <c r="AT725">
        <v>0</v>
      </c>
      <c r="AU725">
        <v>0</v>
      </c>
      <c r="AV725">
        <v>0</v>
      </c>
      <c r="AW725">
        <v>0</v>
      </c>
      <c r="AX725">
        <v>0</v>
      </c>
      <c r="AY725">
        <v>0</v>
      </c>
      <c r="AZ725">
        <v>0</v>
      </c>
      <c r="BA725">
        <v>0</v>
      </c>
      <c r="BB725">
        <v>0</v>
      </c>
      <c r="BC725">
        <v>0</v>
      </c>
      <c r="BR725">
        <v>0</v>
      </c>
      <c r="BS725">
        <v>0</v>
      </c>
      <c r="BT725">
        <v>0</v>
      </c>
      <c r="BU725">
        <v>0</v>
      </c>
      <c r="BV725">
        <f t="shared" si="22"/>
        <v>5</v>
      </c>
      <c r="BW725" s="1">
        <f t="shared" si="23"/>
        <v>0.2</v>
      </c>
    </row>
    <row r="726" spans="1:75" x14ac:dyDescent="0.75">
      <c r="A726">
        <v>1187491</v>
      </c>
      <c r="B726">
        <v>2024</v>
      </c>
      <c r="C726" t="s">
        <v>182</v>
      </c>
      <c r="D726" t="s">
        <v>183</v>
      </c>
      <c r="E726" t="s">
        <v>184</v>
      </c>
      <c r="F726" t="s">
        <v>74</v>
      </c>
      <c r="G726" t="s">
        <v>75</v>
      </c>
      <c r="H726">
        <v>15.37</v>
      </c>
      <c r="I726">
        <v>12</v>
      </c>
      <c r="J726">
        <v>1</v>
      </c>
      <c r="K726">
        <v>0</v>
      </c>
      <c r="L726">
        <v>24712</v>
      </c>
      <c r="M726" t="s">
        <v>116</v>
      </c>
      <c r="N726" t="s">
        <v>117</v>
      </c>
      <c r="O726" t="s">
        <v>177</v>
      </c>
      <c r="P726" t="s">
        <v>178</v>
      </c>
      <c r="Q726" t="s">
        <v>251</v>
      </c>
      <c r="R726" t="s">
        <v>441</v>
      </c>
      <c r="S726">
        <v>180</v>
      </c>
      <c r="X726">
        <v>5141</v>
      </c>
      <c r="AE726" t="s">
        <v>1768</v>
      </c>
      <c r="AL726" t="s">
        <v>900</v>
      </c>
      <c r="AM726" t="s">
        <v>134</v>
      </c>
      <c r="AP726" t="s">
        <v>83</v>
      </c>
      <c r="AQ726">
        <v>409</v>
      </c>
      <c r="AR726">
        <v>22</v>
      </c>
      <c r="AS726">
        <v>0</v>
      </c>
      <c r="AT726">
        <v>0</v>
      </c>
      <c r="AU726">
        <v>0</v>
      </c>
      <c r="AV726">
        <v>0</v>
      </c>
      <c r="AW726">
        <v>0</v>
      </c>
      <c r="AX726">
        <v>0</v>
      </c>
      <c r="AY726">
        <v>0</v>
      </c>
      <c r="AZ726">
        <v>0</v>
      </c>
      <c r="BA726">
        <v>0</v>
      </c>
      <c r="BB726">
        <v>0</v>
      </c>
      <c r="BC726">
        <v>0</v>
      </c>
      <c r="BR726">
        <v>0</v>
      </c>
      <c r="BS726">
        <v>0</v>
      </c>
      <c r="BT726">
        <v>0</v>
      </c>
      <c r="BU726">
        <v>0</v>
      </c>
      <c r="BV726">
        <f t="shared" si="22"/>
        <v>5</v>
      </c>
      <c r="BW726" s="1">
        <f t="shared" si="23"/>
        <v>0.2</v>
      </c>
    </row>
    <row r="727" spans="1:75" x14ac:dyDescent="0.75">
      <c r="A727">
        <v>1187491</v>
      </c>
      <c r="B727">
        <v>2024</v>
      </c>
      <c r="C727" t="s">
        <v>182</v>
      </c>
      <c r="D727" t="s">
        <v>183</v>
      </c>
      <c r="E727" t="s">
        <v>184</v>
      </c>
      <c r="F727" t="s">
        <v>74</v>
      </c>
      <c r="G727" t="s">
        <v>75</v>
      </c>
      <c r="H727">
        <v>72.63</v>
      </c>
      <c r="I727">
        <v>12</v>
      </c>
      <c r="J727">
        <v>6</v>
      </c>
      <c r="K727">
        <v>0</v>
      </c>
      <c r="L727">
        <v>24712</v>
      </c>
      <c r="M727" t="s">
        <v>116</v>
      </c>
      <c r="N727" t="s">
        <v>117</v>
      </c>
      <c r="O727" t="s">
        <v>177</v>
      </c>
      <c r="P727" t="s">
        <v>178</v>
      </c>
      <c r="Q727" t="s">
        <v>329</v>
      </c>
      <c r="R727" t="s">
        <v>439</v>
      </c>
      <c r="S727">
        <v>180</v>
      </c>
      <c r="X727">
        <v>5141</v>
      </c>
      <c r="AE727" t="s">
        <v>1768</v>
      </c>
      <c r="AL727" t="s">
        <v>900</v>
      </c>
      <c r="AM727" t="s">
        <v>134</v>
      </c>
      <c r="AP727" t="s">
        <v>83</v>
      </c>
      <c r="AQ727">
        <v>409</v>
      </c>
      <c r="AR727">
        <v>22</v>
      </c>
      <c r="AS727">
        <v>0</v>
      </c>
      <c r="AT727">
        <v>0</v>
      </c>
      <c r="AU727">
        <v>0</v>
      </c>
      <c r="AV727">
        <v>0</v>
      </c>
      <c r="AW727">
        <v>0</v>
      </c>
      <c r="AX727">
        <v>0</v>
      </c>
      <c r="AY727">
        <v>0</v>
      </c>
      <c r="AZ727">
        <v>0</v>
      </c>
      <c r="BA727">
        <v>0</v>
      </c>
      <c r="BB727">
        <v>0</v>
      </c>
      <c r="BC727">
        <v>0</v>
      </c>
      <c r="BR727">
        <v>1</v>
      </c>
      <c r="BS727">
        <v>0</v>
      </c>
      <c r="BT727">
        <v>0</v>
      </c>
      <c r="BU727">
        <v>0</v>
      </c>
      <c r="BV727">
        <f t="shared" si="22"/>
        <v>5</v>
      </c>
      <c r="BW727" s="1">
        <f t="shared" si="23"/>
        <v>0.2</v>
      </c>
    </row>
    <row r="728" spans="1:75" x14ac:dyDescent="0.75">
      <c r="A728">
        <v>1187491</v>
      </c>
      <c r="B728">
        <v>2024</v>
      </c>
      <c r="C728" t="s">
        <v>182</v>
      </c>
      <c r="D728" t="s">
        <v>183</v>
      </c>
      <c r="E728" t="s">
        <v>184</v>
      </c>
      <c r="F728" t="s">
        <v>133</v>
      </c>
      <c r="G728" t="s">
        <v>75</v>
      </c>
      <c r="H728">
        <v>50</v>
      </c>
      <c r="I728">
        <v>2</v>
      </c>
      <c r="J728">
        <v>1</v>
      </c>
      <c r="K728">
        <v>0</v>
      </c>
      <c r="L728">
        <v>24712</v>
      </c>
      <c r="M728" t="s">
        <v>116</v>
      </c>
      <c r="N728" t="s">
        <v>117</v>
      </c>
      <c r="O728" t="s">
        <v>177</v>
      </c>
      <c r="P728" t="s">
        <v>178</v>
      </c>
      <c r="Q728" t="s">
        <v>251</v>
      </c>
      <c r="R728" t="s">
        <v>441</v>
      </c>
      <c r="S728">
        <v>180</v>
      </c>
      <c r="X728">
        <v>5141</v>
      </c>
      <c r="AE728" t="s">
        <v>1768</v>
      </c>
      <c r="AL728" t="s">
        <v>900</v>
      </c>
      <c r="AM728" t="s">
        <v>134</v>
      </c>
      <c r="AP728" t="s">
        <v>83</v>
      </c>
      <c r="AQ728">
        <v>409</v>
      </c>
      <c r="AR728">
        <v>22</v>
      </c>
      <c r="AS728">
        <v>0</v>
      </c>
      <c r="AT728">
        <v>0</v>
      </c>
      <c r="AU728">
        <v>0</v>
      </c>
      <c r="AV728">
        <v>0</v>
      </c>
      <c r="AW728">
        <v>0</v>
      </c>
      <c r="AX728">
        <v>0</v>
      </c>
      <c r="AY728">
        <v>0</v>
      </c>
      <c r="AZ728">
        <v>0</v>
      </c>
      <c r="BA728">
        <v>0</v>
      </c>
      <c r="BB728">
        <v>0</v>
      </c>
      <c r="BC728">
        <v>0</v>
      </c>
      <c r="BR728">
        <v>0</v>
      </c>
      <c r="BS728">
        <v>0</v>
      </c>
      <c r="BT728">
        <v>0</v>
      </c>
      <c r="BU728">
        <v>0</v>
      </c>
      <c r="BV728">
        <f t="shared" si="22"/>
        <v>5</v>
      </c>
      <c r="BW728" s="1">
        <f t="shared" si="23"/>
        <v>0.2</v>
      </c>
    </row>
    <row r="729" spans="1:75" x14ac:dyDescent="0.75">
      <c r="A729">
        <v>1187491</v>
      </c>
      <c r="B729">
        <v>2024</v>
      </c>
      <c r="C729" t="s">
        <v>182</v>
      </c>
      <c r="D729" t="s">
        <v>183</v>
      </c>
      <c r="E729" t="s">
        <v>184</v>
      </c>
      <c r="F729" t="s">
        <v>133</v>
      </c>
      <c r="G729" t="s">
        <v>75</v>
      </c>
      <c r="H729">
        <v>50</v>
      </c>
      <c r="I729">
        <v>2</v>
      </c>
      <c r="J729">
        <v>1</v>
      </c>
      <c r="K729">
        <v>0</v>
      </c>
      <c r="L729">
        <v>24712</v>
      </c>
      <c r="M729" t="s">
        <v>116</v>
      </c>
      <c r="N729" t="s">
        <v>117</v>
      </c>
      <c r="O729" t="s">
        <v>177</v>
      </c>
      <c r="P729" t="s">
        <v>178</v>
      </c>
      <c r="Q729" t="s">
        <v>329</v>
      </c>
      <c r="R729" t="s">
        <v>439</v>
      </c>
      <c r="S729">
        <v>180</v>
      </c>
      <c r="X729">
        <v>5141</v>
      </c>
      <c r="AE729" t="s">
        <v>1768</v>
      </c>
      <c r="AL729" t="s">
        <v>900</v>
      </c>
      <c r="AM729" t="s">
        <v>134</v>
      </c>
      <c r="AP729" t="s">
        <v>83</v>
      </c>
      <c r="AQ729">
        <v>409</v>
      </c>
      <c r="AR729">
        <v>22</v>
      </c>
      <c r="AS729">
        <v>0</v>
      </c>
      <c r="AT729">
        <v>0</v>
      </c>
      <c r="AU729">
        <v>0</v>
      </c>
      <c r="AV729">
        <v>0</v>
      </c>
      <c r="AW729">
        <v>0</v>
      </c>
      <c r="AX729">
        <v>0</v>
      </c>
      <c r="AY729">
        <v>0</v>
      </c>
      <c r="AZ729">
        <v>0</v>
      </c>
      <c r="BA729">
        <v>0</v>
      </c>
      <c r="BB729">
        <v>0</v>
      </c>
      <c r="BC729">
        <v>0</v>
      </c>
      <c r="BR729">
        <v>0</v>
      </c>
      <c r="BS729">
        <v>0</v>
      </c>
      <c r="BT729">
        <v>0</v>
      </c>
      <c r="BU729">
        <v>0</v>
      </c>
      <c r="BV729">
        <f t="shared" si="22"/>
        <v>5</v>
      </c>
      <c r="BW729" s="1">
        <f t="shared" si="23"/>
        <v>0.2</v>
      </c>
    </row>
    <row r="730" spans="1:75" x14ac:dyDescent="0.75">
      <c r="A730">
        <v>1187655</v>
      </c>
      <c r="B730">
        <v>2024</v>
      </c>
      <c r="C730" t="s">
        <v>182</v>
      </c>
      <c r="D730" t="s">
        <v>183</v>
      </c>
      <c r="E730" t="s">
        <v>184</v>
      </c>
      <c r="F730" t="s">
        <v>74</v>
      </c>
      <c r="G730" t="s">
        <v>87</v>
      </c>
      <c r="H730">
        <v>72.55</v>
      </c>
      <c r="I730">
        <v>9</v>
      </c>
      <c r="J730">
        <v>7</v>
      </c>
      <c r="K730">
        <v>0</v>
      </c>
      <c r="L730">
        <v>24712</v>
      </c>
      <c r="M730" t="s">
        <v>116</v>
      </c>
      <c r="N730" t="s">
        <v>117</v>
      </c>
      <c r="O730" t="s">
        <v>785</v>
      </c>
      <c r="P730" t="s">
        <v>786</v>
      </c>
      <c r="Q730" t="s">
        <v>338</v>
      </c>
      <c r="R730" t="s">
        <v>1003</v>
      </c>
      <c r="S730">
        <v>70</v>
      </c>
      <c r="X730">
        <v>6835</v>
      </c>
      <c r="AE730" t="s">
        <v>1771</v>
      </c>
      <c r="AF730" t="s">
        <v>1772</v>
      </c>
      <c r="AL730" t="s">
        <v>894</v>
      </c>
      <c r="AM730" t="s">
        <v>134</v>
      </c>
      <c r="AP730" t="s">
        <v>135</v>
      </c>
      <c r="AQ730">
        <v>235</v>
      </c>
      <c r="AS730">
        <v>0</v>
      </c>
      <c r="AT730">
        <v>3</v>
      </c>
      <c r="AU730">
        <v>0</v>
      </c>
      <c r="AV730">
        <v>0</v>
      </c>
      <c r="AW730">
        <v>0</v>
      </c>
      <c r="AX730">
        <v>0</v>
      </c>
      <c r="AY730">
        <v>0</v>
      </c>
      <c r="AZ730">
        <v>0</v>
      </c>
      <c r="BA730">
        <v>0</v>
      </c>
      <c r="BB730">
        <v>0</v>
      </c>
      <c r="BC730">
        <v>1</v>
      </c>
      <c r="BR730">
        <v>0</v>
      </c>
      <c r="BS730">
        <v>0</v>
      </c>
      <c r="BT730">
        <v>0</v>
      </c>
      <c r="BU730">
        <v>0</v>
      </c>
      <c r="BV730">
        <f t="shared" si="22"/>
        <v>2</v>
      </c>
      <c r="BW730" s="1">
        <f t="shared" si="23"/>
        <v>0.5</v>
      </c>
    </row>
    <row r="731" spans="1:75" x14ac:dyDescent="0.75">
      <c r="A731">
        <v>1187856</v>
      </c>
      <c r="B731">
        <v>2024</v>
      </c>
      <c r="C731" t="s">
        <v>182</v>
      </c>
      <c r="D731" t="s">
        <v>183</v>
      </c>
      <c r="E731" t="s">
        <v>184</v>
      </c>
      <c r="F731" t="s">
        <v>74</v>
      </c>
      <c r="G731" t="s">
        <v>75</v>
      </c>
      <c r="H731">
        <v>2</v>
      </c>
      <c r="I731">
        <v>16</v>
      </c>
      <c r="J731">
        <v>2</v>
      </c>
      <c r="K731">
        <v>1</v>
      </c>
      <c r="L731">
        <v>24712</v>
      </c>
      <c r="M731" t="s">
        <v>116</v>
      </c>
      <c r="N731" t="s">
        <v>117</v>
      </c>
      <c r="O731" t="s">
        <v>277</v>
      </c>
      <c r="P731" t="s">
        <v>278</v>
      </c>
      <c r="Q731" t="s">
        <v>334</v>
      </c>
      <c r="R731" t="s">
        <v>335</v>
      </c>
      <c r="S731">
        <v>170</v>
      </c>
      <c r="T731">
        <v>100</v>
      </c>
      <c r="X731">
        <v>2820</v>
      </c>
      <c r="Y731">
        <v>1610</v>
      </c>
      <c r="AE731" t="s">
        <v>1776</v>
      </c>
      <c r="AL731" t="s">
        <v>1369</v>
      </c>
      <c r="AM731" t="s">
        <v>134</v>
      </c>
      <c r="AP731" t="s">
        <v>135</v>
      </c>
      <c r="AQ731">
        <v>237</v>
      </c>
      <c r="AS731">
        <v>0</v>
      </c>
      <c r="AT731">
        <v>0</v>
      </c>
      <c r="AU731">
        <v>0</v>
      </c>
      <c r="AV731">
        <v>0</v>
      </c>
      <c r="AW731">
        <v>0</v>
      </c>
      <c r="AX731">
        <v>0</v>
      </c>
      <c r="AY731">
        <v>0</v>
      </c>
      <c r="AZ731">
        <v>0</v>
      </c>
      <c r="BA731">
        <v>0</v>
      </c>
      <c r="BB731">
        <v>0</v>
      </c>
      <c r="BC731">
        <v>0</v>
      </c>
      <c r="BR731">
        <v>1</v>
      </c>
      <c r="BS731">
        <v>0</v>
      </c>
      <c r="BT731">
        <v>1</v>
      </c>
      <c r="BU731">
        <v>0</v>
      </c>
      <c r="BV731">
        <f t="shared" si="22"/>
        <v>5</v>
      </c>
      <c r="BW731" s="1">
        <f t="shared" si="23"/>
        <v>0.2</v>
      </c>
    </row>
    <row r="732" spans="1:75" x14ac:dyDescent="0.75">
      <c r="A732">
        <v>1189996</v>
      </c>
      <c r="B732">
        <v>2023</v>
      </c>
      <c r="C732" t="s">
        <v>182</v>
      </c>
      <c r="D732" t="s">
        <v>183</v>
      </c>
      <c r="E732" t="s">
        <v>962</v>
      </c>
      <c r="F732" t="s">
        <v>74</v>
      </c>
      <c r="G732" t="s">
        <v>87</v>
      </c>
      <c r="H732">
        <v>5.8819999999999997</v>
      </c>
      <c r="I732">
        <v>17</v>
      </c>
      <c r="J732">
        <v>1</v>
      </c>
      <c r="K732">
        <v>0</v>
      </c>
      <c r="L732">
        <v>24712</v>
      </c>
      <c r="M732" t="s">
        <v>116</v>
      </c>
      <c r="N732" t="s">
        <v>117</v>
      </c>
      <c r="O732" t="s">
        <v>297</v>
      </c>
      <c r="P732" t="s">
        <v>298</v>
      </c>
      <c r="Q732" t="s">
        <v>841</v>
      </c>
      <c r="R732" t="s">
        <v>842</v>
      </c>
      <c r="S732">
        <v>10</v>
      </c>
      <c r="X732">
        <v>7605</v>
      </c>
      <c r="AE732" t="s">
        <v>1791</v>
      </c>
      <c r="AL732" t="s">
        <v>1792</v>
      </c>
      <c r="AM732" t="s">
        <v>134</v>
      </c>
      <c r="AP732" t="s">
        <v>135</v>
      </c>
      <c r="AQ732">
        <v>175</v>
      </c>
      <c r="AS732">
        <v>0</v>
      </c>
      <c r="AT732">
        <v>0</v>
      </c>
      <c r="AU732">
        <v>0</v>
      </c>
      <c r="AV732">
        <v>0</v>
      </c>
      <c r="AW732">
        <v>0</v>
      </c>
      <c r="AX732">
        <v>0</v>
      </c>
      <c r="AY732">
        <v>0</v>
      </c>
      <c r="AZ732">
        <v>0</v>
      </c>
      <c r="BA732">
        <v>0</v>
      </c>
      <c r="BB732">
        <v>0</v>
      </c>
      <c r="BC732">
        <v>0</v>
      </c>
      <c r="BR732">
        <v>0</v>
      </c>
      <c r="BS732">
        <v>0</v>
      </c>
      <c r="BT732">
        <v>0</v>
      </c>
      <c r="BU732">
        <v>0</v>
      </c>
      <c r="BV732">
        <f t="shared" si="22"/>
        <v>2</v>
      </c>
      <c r="BW732" s="1">
        <f t="shared" si="23"/>
        <v>0.5</v>
      </c>
    </row>
    <row r="733" spans="1:75" x14ac:dyDescent="0.75">
      <c r="A733">
        <v>1189996</v>
      </c>
      <c r="B733">
        <v>2023</v>
      </c>
      <c r="C733" t="s">
        <v>182</v>
      </c>
      <c r="D733" t="s">
        <v>183</v>
      </c>
      <c r="E733" t="s">
        <v>962</v>
      </c>
      <c r="F733" t="s">
        <v>74</v>
      </c>
      <c r="G733" t="s">
        <v>87</v>
      </c>
      <c r="H733">
        <v>5.8879999999999999</v>
      </c>
      <c r="I733">
        <v>17</v>
      </c>
      <c r="J733">
        <v>1</v>
      </c>
      <c r="K733">
        <v>0</v>
      </c>
      <c r="L733">
        <v>24712</v>
      </c>
      <c r="M733" t="s">
        <v>116</v>
      </c>
      <c r="N733" t="s">
        <v>117</v>
      </c>
      <c r="O733" t="s">
        <v>294</v>
      </c>
      <c r="P733" t="s">
        <v>295</v>
      </c>
      <c r="Q733" t="s">
        <v>1039</v>
      </c>
      <c r="R733" t="s">
        <v>1040</v>
      </c>
      <c r="S733">
        <v>10</v>
      </c>
      <c r="X733">
        <v>7605</v>
      </c>
      <c r="AE733" t="s">
        <v>1791</v>
      </c>
      <c r="AL733" t="s">
        <v>1792</v>
      </c>
      <c r="AM733" t="s">
        <v>134</v>
      </c>
      <c r="AP733" t="s">
        <v>135</v>
      </c>
      <c r="AQ733">
        <v>175</v>
      </c>
      <c r="AS733">
        <v>0</v>
      </c>
      <c r="AT733">
        <v>0</v>
      </c>
      <c r="AU733">
        <v>0</v>
      </c>
      <c r="AV733">
        <v>0</v>
      </c>
      <c r="AW733">
        <v>0</v>
      </c>
      <c r="AX733">
        <v>0</v>
      </c>
      <c r="AY733">
        <v>0</v>
      </c>
      <c r="AZ733">
        <v>0</v>
      </c>
      <c r="BA733">
        <v>0</v>
      </c>
      <c r="BB733">
        <v>0</v>
      </c>
      <c r="BC733">
        <v>0</v>
      </c>
      <c r="BR733">
        <v>0</v>
      </c>
      <c r="BS733">
        <v>0</v>
      </c>
      <c r="BT733">
        <v>0</v>
      </c>
      <c r="BU733">
        <v>0</v>
      </c>
      <c r="BV733">
        <f t="shared" si="22"/>
        <v>2</v>
      </c>
      <c r="BW733" s="1">
        <f t="shared" si="23"/>
        <v>0.5</v>
      </c>
    </row>
    <row r="734" spans="1:75" x14ac:dyDescent="0.75">
      <c r="A734">
        <v>1190500</v>
      </c>
      <c r="B734">
        <v>2024</v>
      </c>
      <c r="C734" t="s">
        <v>182</v>
      </c>
      <c r="D734" t="s">
        <v>183</v>
      </c>
      <c r="E734" t="s">
        <v>184</v>
      </c>
      <c r="F734" t="s">
        <v>74</v>
      </c>
      <c r="G734" t="s">
        <v>75</v>
      </c>
      <c r="H734">
        <v>100</v>
      </c>
      <c r="I734">
        <v>1</v>
      </c>
      <c r="J734">
        <v>1</v>
      </c>
      <c r="K734">
        <v>0</v>
      </c>
      <c r="L734">
        <v>24712</v>
      </c>
      <c r="M734" t="s">
        <v>116</v>
      </c>
      <c r="N734" t="s">
        <v>117</v>
      </c>
      <c r="O734" t="s">
        <v>294</v>
      </c>
      <c r="P734" t="s">
        <v>295</v>
      </c>
      <c r="Q734" t="s">
        <v>624</v>
      </c>
      <c r="R734" t="s">
        <v>625</v>
      </c>
      <c r="S734">
        <v>20</v>
      </c>
      <c r="X734">
        <v>7115</v>
      </c>
      <c r="AE734" t="s">
        <v>1796</v>
      </c>
      <c r="AF734" t="s">
        <v>1797</v>
      </c>
      <c r="AL734" t="s">
        <v>1276</v>
      </c>
      <c r="AM734" t="s">
        <v>134</v>
      </c>
      <c r="AP734" t="s">
        <v>135</v>
      </c>
      <c r="AQ734">
        <v>62</v>
      </c>
      <c r="AR734">
        <v>3.1</v>
      </c>
      <c r="AS734">
        <v>0</v>
      </c>
      <c r="AT734">
        <v>0</v>
      </c>
      <c r="AU734">
        <v>0</v>
      </c>
      <c r="AV734">
        <v>0</v>
      </c>
      <c r="AW734">
        <v>0</v>
      </c>
      <c r="AX734">
        <v>0</v>
      </c>
      <c r="AY734">
        <v>0</v>
      </c>
      <c r="AZ734">
        <v>0</v>
      </c>
      <c r="BA734">
        <v>0</v>
      </c>
      <c r="BB734">
        <v>0</v>
      </c>
      <c r="BC734">
        <v>1</v>
      </c>
      <c r="BR734">
        <v>0</v>
      </c>
      <c r="BS734">
        <v>0</v>
      </c>
      <c r="BT734">
        <v>0</v>
      </c>
      <c r="BU734">
        <v>0</v>
      </c>
      <c r="BV734">
        <f t="shared" si="22"/>
        <v>1</v>
      </c>
      <c r="BW734" s="1">
        <f t="shared" si="23"/>
        <v>1</v>
      </c>
    </row>
    <row r="735" spans="1:75" x14ac:dyDescent="0.75">
      <c r="A735">
        <v>1192877</v>
      </c>
      <c r="B735">
        <v>2024</v>
      </c>
      <c r="C735" t="s">
        <v>182</v>
      </c>
      <c r="D735" t="s">
        <v>183</v>
      </c>
      <c r="E735" t="s">
        <v>184</v>
      </c>
      <c r="F735" t="s">
        <v>74</v>
      </c>
      <c r="G735" t="s">
        <v>75</v>
      </c>
      <c r="H735">
        <v>100</v>
      </c>
      <c r="I735">
        <v>1</v>
      </c>
      <c r="J735">
        <v>1</v>
      </c>
      <c r="K735">
        <v>0</v>
      </c>
      <c r="L735">
        <v>24712</v>
      </c>
      <c r="M735" t="s">
        <v>116</v>
      </c>
      <c r="N735" t="s">
        <v>117</v>
      </c>
      <c r="O735" t="s">
        <v>785</v>
      </c>
      <c r="P735" t="s">
        <v>786</v>
      </c>
      <c r="Q735" t="s">
        <v>817</v>
      </c>
      <c r="R735" t="s">
        <v>818</v>
      </c>
      <c r="S735">
        <v>70</v>
      </c>
      <c r="X735">
        <v>6835</v>
      </c>
      <c r="AE735" t="s">
        <v>1806</v>
      </c>
      <c r="AF735" t="s">
        <v>1807</v>
      </c>
      <c r="AL735" t="s">
        <v>785</v>
      </c>
      <c r="AM735" t="s">
        <v>134</v>
      </c>
      <c r="AP735" t="s">
        <v>135</v>
      </c>
      <c r="AQ735">
        <v>169</v>
      </c>
      <c r="AR735">
        <v>10.199999999999999</v>
      </c>
      <c r="AS735">
        <v>0</v>
      </c>
      <c r="AT735">
        <v>0</v>
      </c>
      <c r="AU735">
        <v>1</v>
      </c>
      <c r="AV735">
        <v>0</v>
      </c>
      <c r="AW735">
        <v>0</v>
      </c>
      <c r="AX735">
        <v>0</v>
      </c>
      <c r="AY735">
        <v>0</v>
      </c>
      <c r="AZ735">
        <v>0</v>
      </c>
      <c r="BA735">
        <v>0</v>
      </c>
      <c r="BB735">
        <v>0</v>
      </c>
      <c r="BC735">
        <v>1</v>
      </c>
      <c r="BR735">
        <v>0</v>
      </c>
      <c r="BS735">
        <v>0</v>
      </c>
      <c r="BT735">
        <v>0</v>
      </c>
      <c r="BU735">
        <v>0</v>
      </c>
      <c r="BV735">
        <f t="shared" si="22"/>
        <v>1</v>
      </c>
      <c r="BW735" s="1">
        <f t="shared" si="23"/>
        <v>1</v>
      </c>
    </row>
    <row r="736" spans="1:75" x14ac:dyDescent="0.75">
      <c r="A736">
        <v>1196117</v>
      </c>
      <c r="B736">
        <v>2024</v>
      </c>
      <c r="C736" t="s">
        <v>182</v>
      </c>
      <c r="D736" t="s">
        <v>183</v>
      </c>
      <c r="E736" t="s">
        <v>184</v>
      </c>
      <c r="F736" t="s">
        <v>74</v>
      </c>
      <c r="G736" t="s">
        <v>75</v>
      </c>
      <c r="H736">
        <v>100</v>
      </c>
      <c r="I736">
        <v>1</v>
      </c>
      <c r="J736">
        <v>1</v>
      </c>
      <c r="K736">
        <v>0</v>
      </c>
      <c r="L736">
        <v>24712</v>
      </c>
      <c r="M736" t="s">
        <v>116</v>
      </c>
      <c r="N736" t="s">
        <v>117</v>
      </c>
      <c r="O736" t="s">
        <v>294</v>
      </c>
      <c r="P736" t="s">
        <v>295</v>
      </c>
      <c r="Q736" t="s">
        <v>714</v>
      </c>
      <c r="R736" t="s">
        <v>715</v>
      </c>
      <c r="S736">
        <v>60</v>
      </c>
      <c r="X736">
        <v>6115</v>
      </c>
      <c r="AE736" t="s">
        <v>1825</v>
      </c>
      <c r="AF736" t="s">
        <v>1826</v>
      </c>
      <c r="AL736" t="s">
        <v>1276</v>
      </c>
      <c r="AM736" t="s">
        <v>134</v>
      </c>
      <c r="AP736" t="s">
        <v>135</v>
      </c>
      <c r="AQ736">
        <v>169</v>
      </c>
      <c r="AR736">
        <v>10.8</v>
      </c>
      <c r="AS736">
        <v>0</v>
      </c>
      <c r="AT736">
        <v>0</v>
      </c>
      <c r="AU736">
        <v>0</v>
      </c>
      <c r="AV736">
        <v>0</v>
      </c>
      <c r="AW736">
        <v>0</v>
      </c>
      <c r="AX736">
        <v>0</v>
      </c>
      <c r="AY736">
        <v>0</v>
      </c>
      <c r="AZ736">
        <v>0</v>
      </c>
      <c r="BA736">
        <v>0</v>
      </c>
      <c r="BB736">
        <v>0</v>
      </c>
      <c r="BC736">
        <v>1</v>
      </c>
      <c r="BR736">
        <v>0</v>
      </c>
      <c r="BS736">
        <v>0</v>
      </c>
      <c r="BT736">
        <v>0</v>
      </c>
      <c r="BU736">
        <v>0</v>
      </c>
      <c r="BV736">
        <f t="shared" si="22"/>
        <v>1</v>
      </c>
      <c r="BW736" s="1">
        <f t="shared" si="23"/>
        <v>1</v>
      </c>
    </row>
    <row r="737" spans="1:75" x14ac:dyDescent="0.75">
      <c r="A737">
        <v>1196752</v>
      </c>
      <c r="B737">
        <v>2024</v>
      </c>
      <c r="C737" t="s">
        <v>182</v>
      </c>
      <c r="D737" t="s">
        <v>183</v>
      </c>
      <c r="E737" t="s">
        <v>683</v>
      </c>
      <c r="F737" t="s">
        <v>74</v>
      </c>
      <c r="G737" t="s">
        <v>75</v>
      </c>
      <c r="H737">
        <v>90</v>
      </c>
      <c r="I737">
        <v>3</v>
      </c>
      <c r="J737">
        <v>2</v>
      </c>
      <c r="K737">
        <v>0</v>
      </c>
      <c r="L737">
        <v>24712</v>
      </c>
      <c r="M737" t="s">
        <v>116</v>
      </c>
      <c r="N737" t="s">
        <v>117</v>
      </c>
      <c r="O737" t="s">
        <v>450</v>
      </c>
      <c r="P737" t="s">
        <v>451</v>
      </c>
      <c r="Q737" t="s">
        <v>611</v>
      </c>
      <c r="R737" t="s">
        <v>612</v>
      </c>
      <c r="S737">
        <v>180</v>
      </c>
      <c r="X737">
        <v>5214</v>
      </c>
      <c r="AE737" t="s">
        <v>1828</v>
      </c>
      <c r="AL737" t="s">
        <v>116</v>
      </c>
      <c r="AM737" t="s">
        <v>134</v>
      </c>
      <c r="AP737" t="s">
        <v>135</v>
      </c>
      <c r="AQ737">
        <v>126</v>
      </c>
      <c r="AR737">
        <v>11.12</v>
      </c>
      <c r="AS737">
        <v>0</v>
      </c>
      <c r="AT737">
        <v>0</v>
      </c>
      <c r="AU737">
        <v>0</v>
      </c>
      <c r="AV737">
        <v>0</v>
      </c>
      <c r="AW737">
        <v>0</v>
      </c>
      <c r="AX737">
        <v>0</v>
      </c>
      <c r="AY737">
        <v>0</v>
      </c>
      <c r="AZ737">
        <v>0</v>
      </c>
      <c r="BA737">
        <v>0</v>
      </c>
      <c r="BB737">
        <v>0</v>
      </c>
      <c r="BC737">
        <v>0</v>
      </c>
      <c r="BR737">
        <v>0</v>
      </c>
      <c r="BS737">
        <v>0</v>
      </c>
      <c r="BT737">
        <v>0</v>
      </c>
      <c r="BU737">
        <v>0</v>
      </c>
      <c r="BV737">
        <f t="shared" si="22"/>
        <v>1</v>
      </c>
      <c r="BW737" s="1">
        <f t="shared" si="23"/>
        <v>1</v>
      </c>
    </row>
    <row r="738" spans="1:75" x14ac:dyDescent="0.75">
      <c r="A738">
        <v>1197123</v>
      </c>
      <c r="B738">
        <v>2024</v>
      </c>
      <c r="C738" t="s">
        <v>182</v>
      </c>
      <c r="D738" t="s">
        <v>183</v>
      </c>
      <c r="E738" t="s">
        <v>184</v>
      </c>
      <c r="F738" t="s">
        <v>74</v>
      </c>
      <c r="G738" t="s">
        <v>75</v>
      </c>
      <c r="H738">
        <v>100</v>
      </c>
      <c r="I738">
        <v>3</v>
      </c>
      <c r="J738">
        <v>3</v>
      </c>
      <c r="K738">
        <v>0</v>
      </c>
      <c r="L738">
        <v>24712</v>
      </c>
      <c r="M738" t="s">
        <v>116</v>
      </c>
      <c r="N738" t="s">
        <v>117</v>
      </c>
      <c r="O738" t="s">
        <v>294</v>
      </c>
      <c r="P738" t="s">
        <v>295</v>
      </c>
      <c r="Q738" t="s">
        <v>779</v>
      </c>
      <c r="R738" t="s">
        <v>780</v>
      </c>
      <c r="S738">
        <v>20</v>
      </c>
      <c r="X738">
        <v>7320</v>
      </c>
      <c r="AE738" t="s">
        <v>1829</v>
      </c>
      <c r="AF738" t="s">
        <v>1830</v>
      </c>
      <c r="AL738" t="s">
        <v>116</v>
      </c>
      <c r="AM738" t="s">
        <v>134</v>
      </c>
      <c r="AP738" t="s">
        <v>135</v>
      </c>
      <c r="AQ738">
        <v>262</v>
      </c>
      <c r="AR738">
        <v>11.94</v>
      </c>
      <c r="AS738">
        <v>0</v>
      </c>
      <c r="AT738">
        <v>0</v>
      </c>
      <c r="AU738">
        <v>0</v>
      </c>
      <c r="AV738">
        <v>0</v>
      </c>
      <c r="AW738">
        <v>0</v>
      </c>
      <c r="AX738">
        <v>0</v>
      </c>
      <c r="AY738">
        <v>0</v>
      </c>
      <c r="AZ738">
        <v>0</v>
      </c>
      <c r="BA738">
        <v>0</v>
      </c>
      <c r="BB738">
        <v>0</v>
      </c>
      <c r="BC738">
        <v>1</v>
      </c>
      <c r="BR738">
        <v>0</v>
      </c>
      <c r="BS738">
        <v>0</v>
      </c>
      <c r="BT738">
        <v>0</v>
      </c>
      <c r="BU738">
        <v>0</v>
      </c>
      <c r="BV738">
        <f t="shared" si="22"/>
        <v>1</v>
      </c>
      <c r="BW738" s="1">
        <f t="shared" si="23"/>
        <v>1</v>
      </c>
    </row>
    <row r="739" spans="1:75" x14ac:dyDescent="0.75">
      <c r="A739">
        <v>1198170</v>
      </c>
      <c r="B739">
        <v>2024</v>
      </c>
      <c r="C739" t="s">
        <v>182</v>
      </c>
      <c r="D739" t="s">
        <v>183</v>
      </c>
      <c r="E739" t="s">
        <v>683</v>
      </c>
      <c r="F739" t="s">
        <v>74</v>
      </c>
      <c r="G739" t="s">
        <v>87</v>
      </c>
      <c r="H739">
        <v>50</v>
      </c>
      <c r="I739">
        <v>4</v>
      </c>
      <c r="J739">
        <v>2</v>
      </c>
      <c r="K739">
        <v>0</v>
      </c>
      <c r="L739">
        <v>24712</v>
      </c>
      <c r="M739" t="s">
        <v>116</v>
      </c>
      <c r="N739" t="s">
        <v>117</v>
      </c>
      <c r="O739" t="s">
        <v>277</v>
      </c>
      <c r="P739" t="s">
        <v>278</v>
      </c>
      <c r="Q739" t="s">
        <v>760</v>
      </c>
      <c r="R739" t="s">
        <v>761</v>
      </c>
      <c r="S739">
        <v>10</v>
      </c>
      <c r="X739">
        <v>7605</v>
      </c>
      <c r="AE739" t="s">
        <v>1833</v>
      </c>
      <c r="AL739" t="s">
        <v>1420</v>
      </c>
      <c r="AM739" t="s">
        <v>134</v>
      </c>
      <c r="AP739" t="s">
        <v>135</v>
      </c>
      <c r="AQ739">
        <v>195</v>
      </c>
      <c r="AS739">
        <v>0</v>
      </c>
      <c r="AT739">
        <v>0</v>
      </c>
      <c r="AU739">
        <v>0</v>
      </c>
      <c r="AV739">
        <v>0</v>
      </c>
      <c r="AW739">
        <v>0</v>
      </c>
      <c r="AX739">
        <v>0</v>
      </c>
      <c r="AY739">
        <v>0</v>
      </c>
      <c r="AZ739">
        <v>0</v>
      </c>
      <c r="BA739">
        <v>0</v>
      </c>
      <c r="BB739">
        <v>0</v>
      </c>
      <c r="BC739">
        <v>0</v>
      </c>
      <c r="BR739">
        <v>0</v>
      </c>
      <c r="BS739">
        <v>0</v>
      </c>
      <c r="BT739">
        <v>0</v>
      </c>
      <c r="BU739">
        <v>0</v>
      </c>
      <c r="BV739">
        <f t="shared" si="22"/>
        <v>2</v>
      </c>
      <c r="BW739" s="1">
        <f t="shared" si="23"/>
        <v>0.5</v>
      </c>
    </row>
    <row r="740" spans="1:75" x14ac:dyDescent="0.75">
      <c r="A740">
        <v>1198188</v>
      </c>
      <c r="B740">
        <v>2024</v>
      </c>
      <c r="C740" t="s">
        <v>182</v>
      </c>
      <c r="D740" t="s">
        <v>183</v>
      </c>
      <c r="E740" t="s">
        <v>1418</v>
      </c>
      <c r="F740" t="s">
        <v>74</v>
      </c>
      <c r="G740" t="s">
        <v>87</v>
      </c>
      <c r="H740">
        <v>50</v>
      </c>
      <c r="I740">
        <v>4</v>
      </c>
      <c r="J740">
        <v>2</v>
      </c>
      <c r="K740">
        <v>0</v>
      </c>
      <c r="L740">
        <v>24712</v>
      </c>
      <c r="M740" t="s">
        <v>116</v>
      </c>
      <c r="N740" t="s">
        <v>117</v>
      </c>
      <c r="O740" t="s">
        <v>277</v>
      </c>
      <c r="P740" t="s">
        <v>278</v>
      </c>
      <c r="Q740" t="s">
        <v>760</v>
      </c>
      <c r="R740" t="s">
        <v>761</v>
      </c>
      <c r="S740">
        <v>10</v>
      </c>
      <c r="X740">
        <v>7605</v>
      </c>
      <c r="AE740" t="s">
        <v>1834</v>
      </c>
      <c r="AL740" t="s">
        <v>1420</v>
      </c>
      <c r="AM740" t="s">
        <v>134</v>
      </c>
      <c r="AP740" t="s">
        <v>135</v>
      </c>
      <c r="AQ740">
        <v>154</v>
      </c>
      <c r="AS740">
        <v>0</v>
      </c>
      <c r="AT740">
        <v>0</v>
      </c>
      <c r="AU740">
        <v>0</v>
      </c>
      <c r="AV740">
        <v>0</v>
      </c>
      <c r="AW740">
        <v>0</v>
      </c>
      <c r="AX740">
        <v>0</v>
      </c>
      <c r="AY740">
        <v>0</v>
      </c>
      <c r="AZ740">
        <v>0</v>
      </c>
      <c r="BA740">
        <v>0</v>
      </c>
      <c r="BB740">
        <v>0</v>
      </c>
      <c r="BC740">
        <v>0</v>
      </c>
      <c r="BR740">
        <v>0</v>
      </c>
      <c r="BS740">
        <v>0</v>
      </c>
      <c r="BT740">
        <v>0</v>
      </c>
      <c r="BU740">
        <v>0</v>
      </c>
      <c r="BV740">
        <f t="shared" si="22"/>
        <v>2</v>
      </c>
      <c r="BW740" s="1">
        <f t="shared" si="23"/>
        <v>0.5</v>
      </c>
    </row>
    <row r="741" spans="1:75" x14ac:dyDescent="0.75">
      <c r="A741">
        <v>1204279</v>
      </c>
      <c r="B741">
        <v>2024</v>
      </c>
      <c r="C741" t="s">
        <v>182</v>
      </c>
      <c r="D741" t="s">
        <v>183</v>
      </c>
      <c r="E741" t="s">
        <v>184</v>
      </c>
      <c r="F741" t="s">
        <v>74</v>
      </c>
      <c r="G741" t="s">
        <v>75</v>
      </c>
      <c r="H741">
        <v>80</v>
      </c>
      <c r="I741">
        <v>2</v>
      </c>
      <c r="J741">
        <v>1</v>
      </c>
      <c r="K741">
        <v>0</v>
      </c>
      <c r="L741">
        <v>24712</v>
      </c>
      <c r="M741" t="s">
        <v>116</v>
      </c>
      <c r="N741" t="s">
        <v>117</v>
      </c>
      <c r="O741" t="s">
        <v>162</v>
      </c>
      <c r="P741" t="s">
        <v>163</v>
      </c>
      <c r="Q741" t="s">
        <v>1269</v>
      </c>
      <c r="R741" t="s">
        <v>1270</v>
      </c>
      <c r="S741">
        <v>91</v>
      </c>
      <c r="T741">
        <v>10</v>
      </c>
      <c r="X741">
        <v>1160</v>
      </c>
      <c r="Y741">
        <v>7605</v>
      </c>
      <c r="AE741" t="s">
        <v>1867</v>
      </c>
      <c r="AL741" t="s">
        <v>580</v>
      </c>
      <c r="AM741" t="s">
        <v>134</v>
      </c>
      <c r="AP741" t="s">
        <v>135</v>
      </c>
      <c r="AQ741">
        <v>283</v>
      </c>
      <c r="AS741">
        <v>0</v>
      </c>
      <c r="AT741">
        <v>0</v>
      </c>
      <c r="AU741">
        <v>0</v>
      </c>
      <c r="AV741">
        <v>0</v>
      </c>
      <c r="AW741">
        <v>0</v>
      </c>
      <c r="AX741">
        <v>0</v>
      </c>
      <c r="AY741">
        <v>0</v>
      </c>
      <c r="AZ741">
        <v>0</v>
      </c>
      <c r="BA741">
        <v>0</v>
      </c>
      <c r="BB741">
        <v>0</v>
      </c>
      <c r="BC741">
        <v>0</v>
      </c>
      <c r="BR741">
        <v>0</v>
      </c>
      <c r="BS741">
        <v>0</v>
      </c>
      <c r="BT741">
        <v>0</v>
      </c>
      <c r="BU741">
        <v>0</v>
      </c>
      <c r="BV741">
        <f t="shared" si="22"/>
        <v>1</v>
      </c>
      <c r="BW741" s="1">
        <f t="shared" si="23"/>
        <v>1</v>
      </c>
    </row>
    <row r="742" spans="1:75" x14ac:dyDescent="0.75">
      <c r="A742">
        <v>1204290</v>
      </c>
      <c r="B742">
        <v>2024</v>
      </c>
      <c r="C742" t="s">
        <v>182</v>
      </c>
      <c r="D742" t="s">
        <v>183</v>
      </c>
      <c r="E742" t="s">
        <v>184</v>
      </c>
      <c r="F742" t="s">
        <v>74</v>
      </c>
      <c r="G742" t="s">
        <v>75</v>
      </c>
      <c r="H742">
        <v>80</v>
      </c>
      <c r="I742">
        <v>2</v>
      </c>
      <c r="J742">
        <v>1</v>
      </c>
      <c r="K742">
        <v>0</v>
      </c>
      <c r="L742">
        <v>24712</v>
      </c>
      <c r="M742" t="s">
        <v>116</v>
      </c>
      <c r="N742" t="s">
        <v>117</v>
      </c>
      <c r="O742" t="s">
        <v>162</v>
      </c>
      <c r="P742" t="s">
        <v>163</v>
      </c>
      <c r="Q742" t="s">
        <v>1269</v>
      </c>
      <c r="R742" t="s">
        <v>1270</v>
      </c>
      <c r="S742">
        <v>91</v>
      </c>
      <c r="T742">
        <v>10</v>
      </c>
      <c r="X742">
        <v>1160</v>
      </c>
      <c r="Y742">
        <v>7605</v>
      </c>
      <c r="AE742" t="s">
        <v>1868</v>
      </c>
      <c r="AL742" t="s">
        <v>580</v>
      </c>
      <c r="AM742" t="s">
        <v>134</v>
      </c>
      <c r="AP742" t="s">
        <v>135</v>
      </c>
      <c r="AQ742">
        <v>254</v>
      </c>
      <c r="AS742">
        <v>0</v>
      </c>
      <c r="AT742">
        <v>0</v>
      </c>
      <c r="AU742">
        <v>0</v>
      </c>
      <c r="AV742">
        <v>0</v>
      </c>
      <c r="AW742">
        <v>0</v>
      </c>
      <c r="AX742">
        <v>0</v>
      </c>
      <c r="AY742">
        <v>0</v>
      </c>
      <c r="AZ742">
        <v>0</v>
      </c>
      <c r="BA742">
        <v>0</v>
      </c>
      <c r="BB742">
        <v>0</v>
      </c>
      <c r="BC742">
        <v>0</v>
      </c>
      <c r="BR742">
        <v>0</v>
      </c>
      <c r="BS742">
        <v>0</v>
      </c>
      <c r="BT742">
        <v>0</v>
      </c>
      <c r="BU742">
        <v>0</v>
      </c>
      <c r="BV742">
        <f t="shared" si="22"/>
        <v>1</v>
      </c>
      <c r="BW742" s="1">
        <f t="shared" si="23"/>
        <v>1</v>
      </c>
    </row>
    <row r="743" spans="1:75" x14ac:dyDescent="0.75">
      <c r="A743">
        <v>1204466</v>
      </c>
      <c r="B743">
        <v>2024</v>
      </c>
      <c r="C743" t="s">
        <v>182</v>
      </c>
      <c r="D743" t="s">
        <v>183</v>
      </c>
      <c r="E743" t="s">
        <v>534</v>
      </c>
      <c r="F743" t="s">
        <v>74</v>
      </c>
      <c r="G743" t="s">
        <v>75</v>
      </c>
      <c r="H743">
        <v>100</v>
      </c>
      <c r="I743">
        <v>1</v>
      </c>
      <c r="J743">
        <v>1</v>
      </c>
      <c r="K743">
        <v>0</v>
      </c>
      <c r="L743">
        <v>24712</v>
      </c>
      <c r="M743" t="s">
        <v>116</v>
      </c>
      <c r="N743" t="s">
        <v>117</v>
      </c>
      <c r="O743" t="s">
        <v>162</v>
      </c>
      <c r="P743" t="s">
        <v>163</v>
      </c>
      <c r="Q743" t="s">
        <v>1219</v>
      </c>
      <c r="R743" t="s">
        <v>1220</v>
      </c>
      <c r="S743">
        <v>91</v>
      </c>
      <c r="X743">
        <v>1160</v>
      </c>
      <c r="AE743" t="s">
        <v>1869</v>
      </c>
      <c r="AL743" t="s">
        <v>580</v>
      </c>
      <c r="AM743" t="s">
        <v>134</v>
      </c>
      <c r="AP743" t="s">
        <v>135</v>
      </c>
      <c r="AQ743">
        <v>179</v>
      </c>
      <c r="AS743">
        <v>0</v>
      </c>
      <c r="AT743">
        <v>0</v>
      </c>
      <c r="AU743">
        <v>0</v>
      </c>
      <c r="AV743">
        <v>0</v>
      </c>
      <c r="AW743">
        <v>0</v>
      </c>
      <c r="AX743">
        <v>0</v>
      </c>
      <c r="AY743">
        <v>0</v>
      </c>
      <c r="AZ743">
        <v>0</v>
      </c>
      <c r="BA743">
        <v>0</v>
      </c>
      <c r="BB743">
        <v>0</v>
      </c>
      <c r="BC743">
        <v>0</v>
      </c>
      <c r="BR743">
        <v>0</v>
      </c>
      <c r="BS743">
        <v>0</v>
      </c>
      <c r="BT743">
        <v>0</v>
      </c>
      <c r="BU743">
        <v>0</v>
      </c>
      <c r="BV743">
        <f t="shared" si="22"/>
        <v>1</v>
      </c>
      <c r="BW743" s="1">
        <f t="shared" si="23"/>
        <v>1</v>
      </c>
    </row>
    <row r="744" spans="1:75" x14ac:dyDescent="0.75">
      <c r="A744">
        <v>1205348</v>
      </c>
      <c r="B744">
        <v>2024</v>
      </c>
      <c r="C744" t="s">
        <v>961</v>
      </c>
      <c r="D744" t="s">
        <v>183</v>
      </c>
      <c r="E744" t="s">
        <v>233</v>
      </c>
      <c r="F744" t="s">
        <v>74</v>
      </c>
      <c r="G744" t="s">
        <v>75</v>
      </c>
      <c r="H744">
        <v>100</v>
      </c>
      <c r="I744">
        <v>1</v>
      </c>
      <c r="J744">
        <v>1</v>
      </c>
      <c r="K744">
        <v>1</v>
      </c>
      <c r="L744">
        <v>24712</v>
      </c>
      <c r="M744" t="s">
        <v>116</v>
      </c>
      <c r="N744" t="s">
        <v>117</v>
      </c>
      <c r="O744" t="s">
        <v>118</v>
      </c>
      <c r="P744" t="s">
        <v>119</v>
      </c>
      <c r="Q744" t="s">
        <v>510</v>
      </c>
      <c r="R744" t="s">
        <v>511</v>
      </c>
      <c r="S744">
        <v>80</v>
      </c>
      <c r="X744">
        <v>6213</v>
      </c>
      <c r="AC744" t="s">
        <v>184</v>
      </c>
      <c r="AD744" t="s">
        <v>1872</v>
      </c>
      <c r="AE744" t="s">
        <v>1873</v>
      </c>
      <c r="AL744" t="s">
        <v>116</v>
      </c>
      <c r="AP744" t="s">
        <v>135</v>
      </c>
      <c r="AQ744">
        <v>19</v>
      </c>
      <c r="AR744">
        <v>1.01</v>
      </c>
      <c r="AS744">
        <v>0</v>
      </c>
      <c r="AT744">
        <v>0</v>
      </c>
      <c r="AU744">
        <v>0</v>
      </c>
      <c r="AV744">
        <v>0</v>
      </c>
      <c r="AW744">
        <v>0</v>
      </c>
      <c r="AX744">
        <v>0</v>
      </c>
      <c r="AY744">
        <v>0</v>
      </c>
      <c r="AZ744">
        <v>0</v>
      </c>
      <c r="BA744">
        <v>0</v>
      </c>
      <c r="BB744">
        <v>0</v>
      </c>
      <c r="BC744">
        <v>0</v>
      </c>
      <c r="BR744">
        <v>0</v>
      </c>
      <c r="BS744">
        <v>0</v>
      </c>
      <c r="BT744">
        <v>0</v>
      </c>
      <c r="BU744">
        <v>0</v>
      </c>
      <c r="BV744">
        <f t="shared" si="22"/>
        <v>1</v>
      </c>
      <c r="BW744" s="1">
        <f t="shared" si="23"/>
        <v>1</v>
      </c>
    </row>
    <row r="745" spans="1:75" x14ac:dyDescent="0.75">
      <c r="A745">
        <v>1205367</v>
      </c>
      <c r="B745">
        <v>2024</v>
      </c>
      <c r="C745" t="s">
        <v>961</v>
      </c>
      <c r="D745" t="s">
        <v>183</v>
      </c>
      <c r="E745" t="s">
        <v>233</v>
      </c>
      <c r="F745" t="s">
        <v>74</v>
      </c>
      <c r="G745" t="s">
        <v>75</v>
      </c>
      <c r="H745">
        <v>100</v>
      </c>
      <c r="I745">
        <v>1</v>
      </c>
      <c r="J745">
        <v>1</v>
      </c>
      <c r="K745">
        <v>1</v>
      </c>
      <c r="L745">
        <v>24712</v>
      </c>
      <c r="M745" t="s">
        <v>116</v>
      </c>
      <c r="N745" t="s">
        <v>117</v>
      </c>
      <c r="O745" t="s">
        <v>118</v>
      </c>
      <c r="P745" t="s">
        <v>119</v>
      </c>
      <c r="Q745" t="s">
        <v>510</v>
      </c>
      <c r="R745" t="s">
        <v>511</v>
      </c>
      <c r="S745">
        <v>80</v>
      </c>
      <c r="X745">
        <v>6213</v>
      </c>
      <c r="AC745" t="s">
        <v>184</v>
      </c>
      <c r="AD745" t="s">
        <v>1872</v>
      </c>
      <c r="AE745" t="s">
        <v>1873</v>
      </c>
      <c r="AL745" t="s">
        <v>116</v>
      </c>
      <c r="AP745" t="s">
        <v>135</v>
      </c>
      <c r="AQ745">
        <v>22</v>
      </c>
      <c r="AR745">
        <v>1.28</v>
      </c>
      <c r="AS745">
        <v>0</v>
      </c>
      <c r="AT745">
        <v>0</v>
      </c>
      <c r="AU745">
        <v>0</v>
      </c>
      <c r="AV745">
        <v>0</v>
      </c>
      <c r="AW745">
        <v>0</v>
      </c>
      <c r="AX745">
        <v>0</v>
      </c>
      <c r="AY745">
        <v>0</v>
      </c>
      <c r="AZ745">
        <v>0</v>
      </c>
      <c r="BA745">
        <v>0</v>
      </c>
      <c r="BB745">
        <v>0</v>
      </c>
      <c r="BC745">
        <v>0</v>
      </c>
      <c r="BR745">
        <v>0</v>
      </c>
      <c r="BS745">
        <v>0</v>
      </c>
      <c r="BT745">
        <v>0</v>
      </c>
      <c r="BU745">
        <v>0</v>
      </c>
      <c r="BV745">
        <f t="shared" si="22"/>
        <v>1</v>
      </c>
      <c r="BW745" s="1">
        <f t="shared" si="23"/>
        <v>1</v>
      </c>
    </row>
    <row r="746" spans="1:75" x14ac:dyDescent="0.75">
      <c r="A746">
        <v>1205376</v>
      </c>
      <c r="B746">
        <v>2024</v>
      </c>
      <c r="C746" t="s">
        <v>961</v>
      </c>
      <c r="D746" t="s">
        <v>183</v>
      </c>
      <c r="E746" t="s">
        <v>233</v>
      </c>
      <c r="F746" t="s">
        <v>74</v>
      </c>
      <c r="G746" t="s">
        <v>75</v>
      </c>
      <c r="H746">
        <v>100</v>
      </c>
      <c r="I746">
        <v>2</v>
      </c>
      <c r="J746">
        <v>2</v>
      </c>
      <c r="K746">
        <v>1</v>
      </c>
      <c r="L746">
        <v>24712</v>
      </c>
      <c r="M746" t="s">
        <v>116</v>
      </c>
      <c r="N746" t="s">
        <v>117</v>
      </c>
      <c r="O746" t="s">
        <v>118</v>
      </c>
      <c r="P746" t="s">
        <v>119</v>
      </c>
      <c r="Q746" t="s">
        <v>510</v>
      </c>
      <c r="R746" t="s">
        <v>511</v>
      </c>
      <c r="S746">
        <v>80</v>
      </c>
      <c r="X746">
        <v>6213</v>
      </c>
      <c r="AC746" t="s">
        <v>184</v>
      </c>
      <c r="AD746" t="s">
        <v>1872</v>
      </c>
      <c r="AE746" t="s">
        <v>1873</v>
      </c>
      <c r="AL746" t="s">
        <v>116</v>
      </c>
      <c r="AP746" t="s">
        <v>135</v>
      </c>
      <c r="AQ746">
        <v>27</v>
      </c>
      <c r="AR746">
        <v>1.61</v>
      </c>
      <c r="AS746">
        <v>0</v>
      </c>
      <c r="AT746">
        <v>0</v>
      </c>
      <c r="AU746">
        <v>0</v>
      </c>
      <c r="AV746">
        <v>0</v>
      </c>
      <c r="AW746">
        <v>0</v>
      </c>
      <c r="AX746">
        <v>0</v>
      </c>
      <c r="AY746">
        <v>0</v>
      </c>
      <c r="AZ746">
        <v>0</v>
      </c>
      <c r="BA746">
        <v>0</v>
      </c>
      <c r="BB746">
        <v>0</v>
      </c>
      <c r="BC746">
        <v>0</v>
      </c>
      <c r="BR746">
        <v>0</v>
      </c>
      <c r="BS746">
        <v>0</v>
      </c>
      <c r="BT746">
        <v>0</v>
      </c>
      <c r="BU746">
        <v>0</v>
      </c>
      <c r="BV746">
        <f t="shared" si="22"/>
        <v>1</v>
      </c>
      <c r="BW746" s="1">
        <f t="shared" si="23"/>
        <v>1</v>
      </c>
    </row>
    <row r="747" spans="1:75" x14ac:dyDescent="0.75">
      <c r="A747">
        <v>1205386</v>
      </c>
      <c r="B747">
        <v>2024</v>
      </c>
      <c r="C747" t="s">
        <v>961</v>
      </c>
      <c r="D747" t="s">
        <v>183</v>
      </c>
      <c r="E747" t="s">
        <v>233</v>
      </c>
      <c r="F747" t="s">
        <v>74</v>
      </c>
      <c r="G747" t="s">
        <v>75</v>
      </c>
      <c r="H747">
        <v>100</v>
      </c>
      <c r="I747">
        <v>1</v>
      </c>
      <c r="J747">
        <v>1</v>
      </c>
      <c r="K747">
        <v>1</v>
      </c>
      <c r="L747">
        <v>24712</v>
      </c>
      <c r="M747" t="s">
        <v>116</v>
      </c>
      <c r="N747" t="s">
        <v>117</v>
      </c>
      <c r="O747" t="s">
        <v>118</v>
      </c>
      <c r="P747" t="s">
        <v>119</v>
      </c>
      <c r="Q747" t="s">
        <v>510</v>
      </c>
      <c r="R747" t="s">
        <v>511</v>
      </c>
      <c r="S747">
        <v>80</v>
      </c>
      <c r="X747">
        <v>6213</v>
      </c>
      <c r="AC747" t="s">
        <v>184</v>
      </c>
      <c r="AD747" t="s">
        <v>1872</v>
      </c>
      <c r="AE747" t="s">
        <v>1873</v>
      </c>
      <c r="AL747" t="s">
        <v>116</v>
      </c>
      <c r="AP747" t="s">
        <v>135</v>
      </c>
      <c r="AQ747">
        <v>25</v>
      </c>
      <c r="AR747">
        <v>1.55</v>
      </c>
      <c r="AS747">
        <v>0</v>
      </c>
      <c r="AT747">
        <v>0</v>
      </c>
      <c r="AU747">
        <v>0</v>
      </c>
      <c r="AV747">
        <v>0</v>
      </c>
      <c r="AW747">
        <v>0</v>
      </c>
      <c r="AX747">
        <v>0</v>
      </c>
      <c r="AY747">
        <v>0</v>
      </c>
      <c r="AZ747">
        <v>0</v>
      </c>
      <c r="BA747">
        <v>0</v>
      </c>
      <c r="BB747">
        <v>0</v>
      </c>
      <c r="BC747">
        <v>0</v>
      </c>
      <c r="BR747">
        <v>0</v>
      </c>
      <c r="BS747">
        <v>0</v>
      </c>
      <c r="BT747">
        <v>0</v>
      </c>
      <c r="BU747">
        <v>0</v>
      </c>
      <c r="BV747">
        <f t="shared" si="22"/>
        <v>1</v>
      </c>
      <c r="BW747" s="1">
        <f t="shared" si="23"/>
        <v>1</v>
      </c>
    </row>
    <row r="748" spans="1:75" x14ac:dyDescent="0.75">
      <c r="A748">
        <v>1205402</v>
      </c>
      <c r="B748">
        <v>2024</v>
      </c>
      <c r="C748" t="s">
        <v>961</v>
      </c>
      <c r="D748" t="s">
        <v>183</v>
      </c>
      <c r="E748" t="s">
        <v>233</v>
      </c>
      <c r="F748" t="s">
        <v>74</v>
      </c>
      <c r="G748" t="s">
        <v>75</v>
      </c>
      <c r="H748">
        <v>100</v>
      </c>
      <c r="I748">
        <v>2</v>
      </c>
      <c r="J748">
        <v>2</v>
      </c>
      <c r="K748">
        <v>1</v>
      </c>
      <c r="L748">
        <v>24712</v>
      </c>
      <c r="M748" t="s">
        <v>116</v>
      </c>
      <c r="N748" t="s">
        <v>117</v>
      </c>
      <c r="O748" t="s">
        <v>118</v>
      </c>
      <c r="P748" t="s">
        <v>119</v>
      </c>
      <c r="Q748" t="s">
        <v>510</v>
      </c>
      <c r="R748" t="s">
        <v>511</v>
      </c>
      <c r="S748">
        <v>80</v>
      </c>
      <c r="X748">
        <v>6213</v>
      </c>
      <c r="AC748" t="s">
        <v>184</v>
      </c>
      <c r="AD748" t="s">
        <v>1872</v>
      </c>
      <c r="AE748" t="s">
        <v>1873</v>
      </c>
      <c r="AL748" t="s">
        <v>116</v>
      </c>
      <c r="AP748" t="s">
        <v>135</v>
      </c>
      <c r="AQ748">
        <v>21</v>
      </c>
      <c r="AR748">
        <v>1.26</v>
      </c>
      <c r="AS748">
        <v>0</v>
      </c>
      <c r="AT748">
        <v>0</v>
      </c>
      <c r="AU748">
        <v>0</v>
      </c>
      <c r="AV748">
        <v>0</v>
      </c>
      <c r="AW748">
        <v>0</v>
      </c>
      <c r="AX748">
        <v>0</v>
      </c>
      <c r="AY748">
        <v>0</v>
      </c>
      <c r="AZ748">
        <v>0</v>
      </c>
      <c r="BA748">
        <v>0</v>
      </c>
      <c r="BB748">
        <v>0</v>
      </c>
      <c r="BC748">
        <v>0</v>
      </c>
      <c r="BR748">
        <v>0</v>
      </c>
      <c r="BS748">
        <v>0</v>
      </c>
      <c r="BT748">
        <v>0</v>
      </c>
      <c r="BU748">
        <v>0</v>
      </c>
      <c r="BV748">
        <f t="shared" si="22"/>
        <v>1</v>
      </c>
      <c r="BW748" s="1">
        <f t="shared" si="23"/>
        <v>1</v>
      </c>
    </row>
    <row r="749" spans="1:75" x14ac:dyDescent="0.75">
      <c r="A749">
        <v>1205415</v>
      </c>
      <c r="B749">
        <v>2023</v>
      </c>
      <c r="C749" t="s">
        <v>182</v>
      </c>
      <c r="D749" t="s">
        <v>183</v>
      </c>
      <c r="E749" t="s">
        <v>962</v>
      </c>
      <c r="F749" t="s">
        <v>74</v>
      </c>
      <c r="G749" t="s">
        <v>87</v>
      </c>
      <c r="H749">
        <v>10</v>
      </c>
      <c r="I749">
        <v>8</v>
      </c>
      <c r="J749">
        <v>1</v>
      </c>
      <c r="K749">
        <v>0</v>
      </c>
      <c r="L749">
        <v>24712</v>
      </c>
      <c r="M749" t="s">
        <v>116</v>
      </c>
      <c r="N749" t="s">
        <v>117</v>
      </c>
      <c r="O749" t="s">
        <v>277</v>
      </c>
      <c r="P749" t="s">
        <v>278</v>
      </c>
      <c r="Q749" t="s">
        <v>760</v>
      </c>
      <c r="R749" t="s">
        <v>761</v>
      </c>
      <c r="S749">
        <v>100</v>
      </c>
      <c r="T749">
        <v>130</v>
      </c>
      <c r="U749">
        <v>10</v>
      </c>
      <c r="X749">
        <v>1536</v>
      </c>
      <c r="Y749">
        <v>1610</v>
      </c>
      <c r="Z749">
        <v>7605</v>
      </c>
      <c r="AE749" t="s">
        <v>1874</v>
      </c>
      <c r="AL749" t="s">
        <v>249</v>
      </c>
      <c r="AM749" t="s">
        <v>134</v>
      </c>
      <c r="AP749" t="s">
        <v>135</v>
      </c>
      <c r="AQ749">
        <v>100</v>
      </c>
      <c r="AS749">
        <v>0</v>
      </c>
      <c r="AT749">
        <v>0</v>
      </c>
      <c r="AU749">
        <v>0</v>
      </c>
      <c r="AV749">
        <v>0</v>
      </c>
      <c r="AW749">
        <v>0</v>
      </c>
      <c r="AX749">
        <v>0</v>
      </c>
      <c r="AY749">
        <v>0</v>
      </c>
      <c r="AZ749">
        <v>0</v>
      </c>
      <c r="BA749">
        <v>0</v>
      </c>
      <c r="BB749">
        <v>0</v>
      </c>
      <c r="BC749">
        <v>0</v>
      </c>
      <c r="BR749">
        <v>0</v>
      </c>
      <c r="BS749">
        <v>0</v>
      </c>
      <c r="BT749">
        <v>0</v>
      </c>
      <c r="BU749">
        <v>0</v>
      </c>
      <c r="BV749">
        <f t="shared" si="22"/>
        <v>4</v>
      </c>
      <c r="BW749" s="1">
        <f t="shared" si="23"/>
        <v>0.25</v>
      </c>
    </row>
    <row r="750" spans="1:75" x14ac:dyDescent="0.75">
      <c r="A750">
        <v>1205415</v>
      </c>
      <c r="B750">
        <v>2023</v>
      </c>
      <c r="C750" t="s">
        <v>182</v>
      </c>
      <c r="D750" t="s">
        <v>183</v>
      </c>
      <c r="E750" t="s">
        <v>962</v>
      </c>
      <c r="F750" t="s">
        <v>74</v>
      </c>
      <c r="G750" t="s">
        <v>87</v>
      </c>
      <c r="H750">
        <v>10</v>
      </c>
      <c r="I750">
        <v>8</v>
      </c>
      <c r="J750">
        <v>1</v>
      </c>
      <c r="K750">
        <v>0</v>
      </c>
      <c r="L750">
        <v>24712</v>
      </c>
      <c r="M750" t="s">
        <v>116</v>
      </c>
      <c r="N750" t="s">
        <v>117</v>
      </c>
      <c r="O750" t="s">
        <v>277</v>
      </c>
      <c r="P750" t="s">
        <v>278</v>
      </c>
      <c r="Q750" t="s">
        <v>901</v>
      </c>
      <c r="R750" t="s">
        <v>1266</v>
      </c>
      <c r="S750">
        <v>100</v>
      </c>
      <c r="T750">
        <v>130</v>
      </c>
      <c r="U750">
        <v>10</v>
      </c>
      <c r="X750">
        <v>1536</v>
      </c>
      <c r="Y750">
        <v>1610</v>
      </c>
      <c r="Z750">
        <v>7605</v>
      </c>
      <c r="AE750" t="s">
        <v>1874</v>
      </c>
      <c r="AL750" t="s">
        <v>249</v>
      </c>
      <c r="AM750" t="s">
        <v>134</v>
      </c>
      <c r="AP750" t="s">
        <v>135</v>
      </c>
      <c r="AQ750">
        <v>100</v>
      </c>
      <c r="AS750">
        <v>0</v>
      </c>
      <c r="AT750">
        <v>0</v>
      </c>
      <c r="AU750">
        <v>0</v>
      </c>
      <c r="AV750">
        <v>0</v>
      </c>
      <c r="AW750">
        <v>0</v>
      </c>
      <c r="AX750">
        <v>0</v>
      </c>
      <c r="AY750">
        <v>0</v>
      </c>
      <c r="AZ750">
        <v>0</v>
      </c>
      <c r="BA750">
        <v>0</v>
      </c>
      <c r="BB750">
        <v>0</v>
      </c>
      <c r="BC750">
        <v>0</v>
      </c>
      <c r="BR750">
        <v>0</v>
      </c>
      <c r="BS750">
        <v>0</v>
      </c>
      <c r="BT750">
        <v>0</v>
      </c>
      <c r="BU750">
        <v>0</v>
      </c>
      <c r="BV750">
        <f t="shared" si="22"/>
        <v>4</v>
      </c>
      <c r="BW750" s="1">
        <f t="shared" si="23"/>
        <v>0.25</v>
      </c>
    </row>
    <row r="751" spans="1:75" x14ac:dyDescent="0.75">
      <c r="A751">
        <v>1205423</v>
      </c>
      <c r="B751">
        <v>2024</v>
      </c>
      <c r="C751" t="s">
        <v>961</v>
      </c>
      <c r="D751" t="s">
        <v>183</v>
      </c>
      <c r="E751" t="s">
        <v>233</v>
      </c>
      <c r="F751" t="s">
        <v>74</v>
      </c>
      <c r="G751" t="s">
        <v>75</v>
      </c>
      <c r="H751">
        <v>100</v>
      </c>
      <c r="I751">
        <v>1</v>
      </c>
      <c r="J751">
        <v>1</v>
      </c>
      <c r="K751">
        <v>1</v>
      </c>
      <c r="L751">
        <v>24712</v>
      </c>
      <c r="M751" t="s">
        <v>116</v>
      </c>
      <c r="N751" t="s">
        <v>117</v>
      </c>
      <c r="O751" t="s">
        <v>118</v>
      </c>
      <c r="P751" t="s">
        <v>119</v>
      </c>
      <c r="Q751" t="s">
        <v>510</v>
      </c>
      <c r="R751" t="s">
        <v>511</v>
      </c>
      <c r="S751">
        <v>80</v>
      </c>
      <c r="X751">
        <v>6213</v>
      </c>
      <c r="AC751" t="s">
        <v>184</v>
      </c>
      <c r="AD751" t="s">
        <v>1872</v>
      </c>
      <c r="AE751" t="s">
        <v>1873</v>
      </c>
      <c r="AL751" t="s">
        <v>116</v>
      </c>
      <c r="AP751" t="s">
        <v>135</v>
      </c>
      <c r="AQ751">
        <v>19</v>
      </c>
      <c r="AR751">
        <v>1.1299999999999999</v>
      </c>
      <c r="AS751">
        <v>0</v>
      </c>
      <c r="AT751">
        <v>0</v>
      </c>
      <c r="AU751">
        <v>0</v>
      </c>
      <c r="AV751">
        <v>0</v>
      </c>
      <c r="AW751">
        <v>0</v>
      </c>
      <c r="AX751">
        <v>0</v>
      </c>
      <c r="AY751">
        <v>0</v>
      </c>
      <c r="AZ751">
        <v>0</v>
      </c>
      <c r="BA751">
        <v>0</v>
      </c>
      <c r="BB751">
        <v>0</v>
      </c>
      <c r="BC751">
        <v>0</v>
      </c>
      <c r="BR751">
        <v>0</v>
      </c>
      <c r="BS751">
        <v>0</v>
      </c>
      <c r="BT751">
        <v>0</v>
      </c>
      <c r="BU751">
        <v>0</v>
      </c>
      <c r="BV751">
        <f t="shared" si="22"/>
        <v>1</v>
      </c>
      <c r="BW751" s="1">
        <f t="shared" si="23"/>
        <v>1</v>
      </c>
    </row>
    <row r="752" spans="1:75" x14ac:dyDescent="0.75">
      <c r="A752">
        <v>1205427</v>
      </c>
      <c r="B752">
        <v>2024</v>
      </c>
      <c r="C752" t="s">
        <v>961</v>
      </c>
      <c r="D752" t="s">
        <v>183</v>
      </c>
      <c r="E752" t="s">
        <v>233</v>
      </c>
      <c r="F752" t="s">
        <v>74</v>
      </c>
      <c r="G752" t="s">
        <v>75</v>
      </c>
      <c r="H752">
        <v>100</v>
      </c>
      <c r="I752">
        <v>2</v>
      </c>
      <c r="J752">
        <v>2</v>
      </c>
      <c r="K752">
        <v>1</v>
      </c>
      <c r="L752">
        <v>24712</v>
      </c>
      <c r="M752" t="s">
        <v>116</v>
      </c>
      <c r="N752" t="s">
        <v>117</v>
      </c>
      <c r="O752" t="s">
        <v>118</v>
      </c>
      <c r="P752" t="s">
        <v>119</v>
      </c>
      <c r="Q752" t="s">
        <v>510</v>
      </c>
      <c r="R752" t="s">
        <v>511</v>
      </c>
      <c r="S752">
        <v>80</v>
      </c>
      <c r="X752">
        <v>6213</v>
      </c>
      <c r="AC752" t="s">
        <v>184</v>
      </c>
      <c r="AD752" t="s">
        <v>1872</v>
      </c>
      <c r="AE752" t="s">
        <v>1873</v>
      </c>
      <c r="AL752" t="s">
        <v>116</v>
      </c>
      <c r="AP752" t="s">
        <v>135</v>
      </c>
      <c r="AQ752">
        <v>25</v>
      </c>
      <c r="AR752">
        <v>1.65</v>
      </c>
      <c r="AS752">
        <v>0</v>
      </c>
      <c r="AT752">
        <v>0</v>
      </c>
      <c r="AU752">
        <v>0</v>
      </c>
      <c r="AV752">
        <v>0</v>
      </c>
      <c r="AW752">
        <v>0</v>
      </c>
      <c r="AX752">
        <v>0</v>
      </c>
      <c r="AY752">
        <v>0</v>
      </c>
      <c r="AZ752">
        <v>0</v>
      </c>
      <c r="BA752">
        <v>0</v>
      </c>
      <c r="BB752">
        <v>0</v>
      </c>
      <c r="BC752">
        <v>0</v>
      </c>
      <c r="BR752">
        <v>1</v>
      </c>
      <c r="BS752">
        <v>0</v>
      </c>
      <c r="BT752">
        <v>0</v>
      </c>
      <c r="BU752">
        <v>0</v>
      </c>
      <c r="BV752">
        <f t="shared" si="22"/>
        <v>1</v>
      </c>
      <c r="BW752" s="1">
        <f t="shared" si="23"/>
        <v>1</v>
      </c>
    </row>
    <row r="753" spans="1:75" x14ac:dyDescent="0.75">
      <c r="A753">
        <v>1205434</v>
      </c>
      <c r="B753">
        <v>2024</v>
      </c>
      <c r="C753" t="s">
        <v>182</v>
      </c>
      <c r="D753" t="s">
        <v>183</v>
      </c>
      <c r="E753" t="s">
        <v>965</v>
      </c>
      <c r="F753" t="s">
        <v>74</v>
      </c>
      <c r="G753" t="s">
        <v>75</v>
      </c>
      <c r="H753">
        <v>50</v>
      </c>
      <c r="I753">
        <v>2</v>
      </c>
      <c r="J753">
        <v>1</v>
      </c>
      <c r="K753">
        <v>0</v>
      </c>
      <c r="L753">
        <v>24712</v>
      </c>
      <c r="M753" t="s">
        <v>116</v>
      </c>
      <c r="N753" t="s">
        <v>117</v>
      </c>
      <c r="O753" t="s">
        <v>294</v>
      </c>
      <c r="P753" t="s">
        <v>295</v>
      </c>
      <c r="Q753" t="s">
        <v>1666</v>
      </c>
      <c r="R753" t="s">
        <v>1667</v>
      </c>
      <c r="S753">
        <v>20</v>
      </c>
      <c r="X753">
        <v>7320</v>
      </c>
      <c r="AE753" t="s">
        <v>1875</v>
      </c>
      <c r="AL753" t="s">
        <v>1118</v>
      </c>
      <c r="AM753" t="s">
        <v>702</v>
      </c>
      <c r="AP753" t="s">
        <v>83</v>
      </c>
      <c r="AQ753">
        <v>100</v>
      </c>
      <c r="AR753">
        <v>5.76</v>
      </c>
      <c r="AS753">
        <v>0</v>
      </c>
      <c r="AT753">
        <v>0</v>
      </c>
      <c r="AU753">
        <v>0</v>
      </c>
      <c r="AV753">
        <v>0</v>
      </c>
      <c r="AW753">
        <v>0</v>
      </c>
      <c r="AX753">
        <v>0</v>
      </c>
      <c r="AY753">
        <v>0</v>
      </c>
      <c r="AZ753">
        <v>0</v>
      </c>
      <c r="BA753">
        <v>0</v>
      </c>
      <c r="BB753">
        <v>0</v>
      </c>
      <c r="BC753">
        <v>0</v>
      </c>
      <c r="BR753">
        <v>0</v>
      </c>
      <c r="BS753">
        <v>0</v>
      </c>
      <c r="BT753">
        <v>0</v>
      </c>
      <c r="BU753">
        <v>0</v>
      </c>
      <c r="BV753">
        <f t="shared" si="22"/>
        <v>1</v>
      </c>
      <c r="BW753" s="1">
        <f t="shared" si="23"/>
        <v>1</v>
      </c>
    </row>
    <row r="754" spans="1:75" x14ac:dyDescent="0.75">
      <c r="A754">
        <v>1205454</v>
      </c>
      <c r="B754">
        <v>2024</v>
      </c>
      <c r="C754" t="s">
        <v>961</v>
      </c>
      <c r="D754" t="s">
        <v>183</v>
      </c>
      <c r="E754" t="s">
        <v>233</v>
      </c>
      <c r="F754" t="s">
        <v>74</v>
      </c>
      <c r="G754" t="s">
        <v>75</v>
      </c>
      <c r="H754">
        <v>100</v>
      </c>
      <c r="I754">
        <v>2</v>
      </c>
      <c r="J754">
        <v>2</v>
      </c>
      <c r="K754">
        <v>1</v>
      </c>
      <c r="L754">
        <v>24712</v>
      </c>
      <c r="M754" t="s">
        <v>116</v>
      </c>
      <c r="N754" t="s">
        <v>117</v>
      </c>
      <c r="O754" t="s">
        <v>118</v>
      </c>
      <c r="P754" t="s">
        <v>119</v>
      </c>
      <c r="Q754" t="s">
        <v>455</v>
      </c>
      <c r="R754" t="s">
        <v>456</v>
      </c>
      <c r="S754">
        <v>80</v>
      </c>
      <c r="X754">
        <v>6213</v>
      </c>
      <c r="AC754" t="s">
        <v>184</v>
      </c>
      <c r="AD754" t="s">
        <v>1872</v>
      </c>
      <c r="AE754" t="s">
        <v>1873</v>
      </c>
      <c r="AL754" t="s">
        <v>116</v>
      </c>
      <c r="AP754" t="s">
        <v>135</v>
      </c>
      <c r="AQ754">
        <v>18</v>
      </c>
      <c r="AR754">
        <v>1.05</v>
      </c>
      <c r="AS754">
        <v>0</v>
      </c>
      <c r="AT754">
        <v>0</v>
      </c>
      <c r="AU754">
        <v>0</v>
      </c>
      <c r="AV754">
        <v>0</v>
      </c>
      <c r="AW754">
        <v>0</v>
      </c>
      <c r="AX754">
        <v>0</v>
      </c>
      <c r="AY754">
        <v>0</v>
      </c>
      <c r="AZ754">
        <v>0</v>
      </c>
      <c r="BA754">
        <v>0</v>
      </c>
      <c r="BB754">
        <v>0</v>
      </c>
      <c r="BC754">
        <v>0</v>
      </c>
      <c r="BR754">
        <v>1</v>
      </c>
      <c r="BS754">
        <v>0</v>
      </c>
      <c r="BT754">
        <v>0</v>
      </c>
      <c r="BU754">
        <v>0</v>
      </c>
      <c r="BV754">
        <f t="shared" si="22"/>
        <v>1</v>
      </c>
      <c r="BW754" s="1">
        <f t="shared" si="23"/>
        <v>1</v>
      </c>
    </row>
    <row r="755" spans="1:75" x14ac:dyDescent="0.75">
      <c r="A755">
        <v>1205460</v>
      </c>
      <c r="B755">
        <v>2024</v>
      </c>
      <c r="C755" t="s">
        <v>961</v>
      </c>
      <c r="D755" t="s">
        <v>183</v>
      </c>
      <c r="E755" t="s">
        <v>233</v>
      </c>
      <c r="F755" t="s">
        <v>74</v>
      </c>
      <c r="G755" t="s">
        <v>75</v>
      </c>
      <c r="H755">
        <v>100</v>
      </c>
      <c r="I755">
        <v>2</v>
      </c>
      <c r="J755">
        <v>2</v>
      </c>
      <c r="K755">
        <v>1</v>
      </c>
      <c r="L755">
        <v>24712</v>
      </c>
      <c r="M755" t="s">
        <v>116</v>
      </c>
      <c r="N755" t="s">
        <v>117</v>
      </c>
      <c r="O755" t="s">
        <v>118</v>
      </c>
      <c r="P755" t="s">
        <v>119</v>
      </c>
      <c r="Q755" t="s">
        <v>455</v>
      </c>
      <c r="R755" t="s">
        <v>456</v>
      </c>
      <c r="S755">
        <v>80</v>
      </c>
      <c r="X755">
        <v>6213</v>
      </c>
      <c r="AC755" t="s">
        <v>184</v>
      </c>
      <c r="AD755" t="s">
        <v>1872</v>
      </c>
      <c r="AE755" t="s">
        <v>1873</v>
      </c>
      <c r="AL755" t="s">
        <v>116</v>
      </c>
      <c r="AP755" t="s">
        <v>135</v>
      </c>
      <c r="AQ755">
        <v>29</v>
      </c>
      <c r="AR755">
        <v>1.74</v>
      </c>
      <c r="AS755">
        <v>0</v>
      </c>
      <c r="AT755">
        <v>0</v>
      </c>
      <c r="AU755">
        <v>0</v>
      </c>
      <c r="AV755">
        <v>0</v>
      </c>
      <c r="AW755">
        <v>0</v>
      </c>
      <c r="AX755">
        <v>0</v>
      </c>
      <c r="AY755">
        <v>0</v>
      </c>
      <c r="AZ755">
        <v>0</v>
      </c>
      <c r="BA755">
        <v>0</v>
      </c>
      <c r="BB755">
        <v>0</v>
      </c>
      <c r="BC755">
        <v>0</v>
      </c>
      <c r="BR755">
        <v>0</v>
      </c>
      <c r="BS755">
        <v>0</v>
      </c>
      <c r="BT755">
        <v>0</v>
      </c>
      <c r="BU755">
        <v>0</v>
      </c>
      <c r="BV755">
        <f t="shared" si="22"/>
        <v>1</v>
      </c>
      <c r="BW755" s="1">
        <f t="shared" si="23"/>
        <v>1</v>
      </c>
    </row>
    <row r="756" spans="1:75" x14ac:dyDescent="0.75">
      <c r="A756">
        <v>1205538</v>
      </c>
      <c r="B756">
        <v>2024</v>
      </c>
      <c r="C756" t="s">
        <v>961</v>
      </c>
      <c r="D756" t="s">
        <v>183</v>
      </c>
      <c r="E756" t="s">
        <v>233</v>
      </c>
      <c r="F756" t="s">
        <v>74</v>
      </c>
      <c r="G756" t="s">
        <v>75</v>
      </c>
      <c r="H756">
        <v>100</v>
      </c>
      <c r="I756">
        <v>2</v>
      </c>
      <c r="J756">
        <v>2</v>
      </c>
      <c r="K756">
        <v>1</v>
      </c>
      <c r="L756">
        <v>24712</v>
      </c>
      <c r="M756" t="s">
        <v>116</v>
      </c>
      <c r="N756" t="s">
        <v>117</v>
      </c>
      <c r="O756" t="s">
        <v>118</v>
      </c>
      <c r="P756" t="s">
        <v>119</v>
      </c>
      <c r="Q756" t="s">
        <v>510</v>
      </c>
      <c r="R756" t="s">
        <v>511</v>
      </c>
      <c r="S756">
        <v>80</v>
      </c>
      <c r="X756">
        <v>6213</v>
      </c>
      <c r="AC756" t="s">
        <v>184</v>
      </c>
      <c r="AD756" t="s">
        <v>1872</v>
      </c>
      <c r="AE756" t="s">
        <v>1873</v>
      </c>
      <c r="AL756" t="s">
        <v>116</v>
      </c>
      <c r="AP756" t="s">
        <v>135</v>
      </c>
      <c r="AQ756">
        <v>23</v>
      </c>
      <c r="AR756">
        <v>1.22</v>
      </c>
      <c r="AS756">
        <v>0</v>
      </c>
      <c r="AT756">
        <v>0</v>
      </c>
      <c r="AU756">
        <v>0</v>
      </c>
      <c r="AV756">
        <v>0</v>
      </c>
      <c r="AW756">
        <v>0</v>
      </c>
      <c r="AX756">
        <v>0</v>
      </c>
      <c r="AY756">
        <v>0</v>
      </c>
      <c r="AZ756">
        <v>0</v>
      </c>
      <c r="BA756">
        <v>0</v>
      </c>
      <c r="BB756">
        <v>0</v>
      </c>
      <c r="BC756">
        <v>0</v>
      </c>
      <c r="BR756">
        <v>0</v>
      </c>
      <c r="BS756">
        <v>0</v>
      </c>
      <c r="BT756">
        <v>0</v>
      </c>
      <c r="BU756">
        <v>0</v>
      </c>
      <c r="BV756">
        <f t="shared" si="22"/>
        <v>1</v>
      </c>
      <c r="BW756" s="1">
        <f t="shared" si="23"/>
        <v>1</v>
      </c>
    </row>
    <row r="757" spans="1:75" x14ac:dyDescent="0.75">
      <c r="A757">
        <v>1205625</v>
      </c>
      <c r="B757">
        <v>2024</v>
      </c>
      <c r="C757" t="s">
        <v>961</v>
      </c>
      <c r="D757" t="s">
        <v>183</v>
      </c>
      <c r="E757" t="s">
        <v>233</v>
      </c>
      <c r="F757" t="s">
        <v>74</v>
      </c>
      <c r="G757" t="s">
        <v>75</v>
      </c>
      <c r="H757">
        <v>100</v>
      </c>
      <c r="I757">
        <v>2</v>
      </c>
      <c r="J757">
        <v>2</v>
      </c>
      <c r="K757">
        <v>1</v>
      </c>
      <c r="L757">
        <v>24712</v>
      </c>
      <c r="M757" t="s">
        <v>116</v>
      </c>
      <c r="N757" t="s">
        <v>117</v>
      </c>
      <c r="O757" t="s">
        <v>118</v>
      </c>
      <c r="P757" t="s">
        <v>119</v>
      </c>
      <c r="Q757" t="s">
        <v>510</v>
      </c>
      <c r="R757" t="s">
        <v>511</v>
      </c>
      <c r="S757">
        <v>80</v>
      </c>
      <c r="X757">
        <v>6213</v>
      </c>
      <c r="AC757" t="s">
        <v>184</v>
      </c>
      <c r="AD757" t="s">
        <v>1872</v>
      </c>
      <c r="AE757" t="s">
        <v>1873</v>
      </c>
      <c r="AL757" t="s">
        <v>116</v>
      </c>
      <c r="AP757" t="s">
        <v>135</v>
      </c>
      <c r="AQ757">
        <v>18</v>
      </c>
      <c r="AR757">
        <v>1.04</v>
      </c>
      <c r="AS757">
        <v>0</v>
      </c>
      <c r="AT757">
        <v>0</v>
      </c>
      <c r="AU757">
        <v>0</v>
      </c>
      <c r="AV757">
        <v>0</v>
      </c>
      <c r="AW757">
        <v>0</v>
      </c>
      <c r="AX757">
        <v>0</v>
      </c>
      <c r="AY757">
        <v>0</v>
      </c>
      <c r="AZ757">
        <v>0</v>
      </c>
      <c r="BA757">
        <v>0</v>
      </c>
      <c r="BB757">
        <v>0</v>
      </c>
      <c r="BC757">
        <v>0</v>
      </c>
      <c r="BR757">
        <v>0</v>
      </c>
      <c r="BS757">
        <v>0</v>
      </c>
      <c r="BT757">
        <v>0</v>
      </c>
      <c r="BU757">
        <v>0</v>
      </c>
      <c r="BV757">
        <f t="shared" si="22"/>
        <v>1</v>
      </c>
      <c r="BW757" s="1">
        <f t="shared" si="23"/>
        <v>1</v>
      </c>
    </row>
    <row r="758" spans="1:75" x14ac:dyDescent="0.75">
      <c r="A758">
        <v>1205805</v>
      </c>
      <c r="B758">
        <v>2024</v>
      </c>
      <c r="C758" t="s">
        <v>961</v>
      </c>
      <c r="D758" t="s">
        <v>183</v>
      </c>
      <c r="E758" t="s">
        <v>233</v>
      </c>
      <c r="F758" t="s">
        <v>74</v>
      </c>
      <c r="G758" t="s">
        <v>75</v>
      </c>
      <c r="H758">
        <v>100</v>
      </c>
      <c r="I758">
        <v>2</v>
      </c>
      <c r="J758">
        <v>2</v>
      </c>
      <c r="K758">
        <v>1</v>
      </c>
      <c r="L758">
        <v>24712</v>
      </c>
      <c r="M758" t="s">
        <v>116</v>
      </c>
      <c r="N758" t="s">
        <v>117</v>
      </c>
      <c r="O758" t="s">
        <v>118</v>
      </c>
      <c r="P758" t="s">
        <v>119</v>
      </c>
      <c r="Q758" t="s">
        <v>510</v>
      </c>
      <c r="R758" t="s">
        <v>511</v>
      </c>
      <c r="S758">
        <v>80</v>
      </c>
      <c r="X758">
        <v>6213</v>
      </c>
      <c r="AC758" t="s">
        <v>184</v>
      </c>
      <c r="AD758" t="s">
        <v>1872</v>
      </c>
      <c r="AE758" t="s">
        <v>1873</v>
      </c>
      <c r="AL758" t="s">
        <v>116</v>
      </c>
      <c r="AP758" t="s">
        <v>135</v>
      </c>
      <c r="AQ758">
        <v>22</v>
      </c>
      <c r="AR758">
        <v>1.25</v>
      </c>
      <c r="AS758">
        <v>0</v>
      </c>
      <c r="AT758">
        <v>0</v>
      </c>
      <c r="AU758">
        <v>0</v>
      </c>
      <c r="AV758">
        <v>0</v>
      </c>
      <c r="AW758">
        <v>0</v>
      </c>
      <c r="AX758">
        <v>0</v>
      </c>
      <c r="AY758">
        <v>0</v>
      </c>
      <c r="AZ758">
        <v>0</v>
      </c>
      <c r="BA758">
        <v>0</v>
      </c>
      <c r="BB758">
        <v>0</v>
      </c>
      <c r="BC758">
        <v>0</v>
      </c>
      <c r="BR758">
        <v>0</v>
      </c>
      <c r="BS758">
        <v>0</v>
      </c>
      <c r="BT758">
        <v>0</v>
      </c>
      <c r="BU758">
        <v>0</v>
      </c>
      <c r="BV758">
        <f t="shared" si="22"/>
        <v>1</v>
      </c>
      <c r="BW758" s="1">
        <f t="shared" si="23"/>
        <v>1</v>
      </c>
    </row>
    <row r="759" spans="1:75" x14ac:dyDescent="0.75">
      <c r="A759">
        <v>1205806</v>
      </c>
      <c r="B759">
        <v>2024</v>
      </c>
      <c r="C759" t="s">
        <v>961</v>
      </c>
      <c r="D759" t="s">
        <v>183</v>
      </c>
      <c r="E759" t="s">
        <v>233</v>
      </c>
      <c r="F759" t="s">
        <v>74</v>
      </c>
      <c r="G759" t="s">
        <v>75</v>
      </c>
      <c r="H759">
        <v>100</v>
      </c>
      <c r="I759">
        <v>1</v>
      </c>
      <c r="J759">
        <v>1</v>
      </c>
      <c r="K759">
        <v>1</v>
      </c>
      <c r="L759">
        <v>24712</v>
      </c>
      <c r="M759" t="s">
        <v>116</v>
      </c>
      <c r="N759" t="s">
        <v>117</v>
      </c>
      <c r="O759" t="s">
        <v>118</v>
      </c>
      <c r="P759" t="s">
        <v>119</v>
      </c>
      <c r="Q759" t="s">
        <v>510</v>
      </c>
      <c r="R759" t="s">
        <v>511</v>
      </c>
      <c r="S759">
        <v>80</v>
      </c>
      <c r="X759">
        <v>6213</v>
      </c>
      <c r="AC759" t="s">
        <v>184</v>
      </c>
      <c r="AD759" t="s">
        <v>1872</v>
      </c>
      <c r="AE759" t="s">
        <v>1873</v>
      </c>
      <c r="AL759" t="s">
        <v>116</v>
      </c>
      <c r="AP759" t="s">
        <v>135</v>
      </c>
      <c r="AQ759">
        <v>26</v>
      </c>
      <c r="AR759">
        <v>1.74</v>
      </c>
      <c r="AS759">
        <v>0</v>
      </c>
      <c r="AT759">
        <v>0</v>
      </c>
      <c r="AU759">
        <v>0</v>
      </c>
      <c r="AV759">
        <v>0</v>
      </c>
      <c r="AW759">
        <v>0</v>
      </c>
      <c r="AX759">
        <v>0</v>
      </c>
      <c r="AY759">
        <v>0</v>
      </c>
      <c r="AZ759">
        <v>0</v>
      </c>
      <c r="BA759">
        <v>0</v>
      </c>
      <c r="BB759">
        <v>0</v>
      </c>
      <c r="BC759">
        <v>0</v>
      </c>
      <c r="BR759">
        <v>0</v>
      </c>
      <c r="BS759">
        <v>0</v>
      </c>
      <c r="BT759">
        <v>0</v>
      </c>
      <c r="BU759">
        <v>0</v>
      </c>
      <c r="BV759">
        <f t="shared" si="22"/>
        <v>1</v>
      </c>
      <c r="BW759" s="1">
        <f t="shared" si="23"/>
        <v>1</v>
      </c>
    </row>
    <row r="760" spans="1:75" x14ac:dyDescent="0.75">
      <c r="A760">
        <v>1205807</v>
      </c>
      <c r="B760">
        <v>2024</v>
      </c>
      <c r="C760" t="s">
        <v>961</v>
      </c>
      <c r="D760" t="s">
        <v>183</v>
      </c>
      <c r="E760" t="s">
        <v>233</v>
      </c>
      <c r="F760" t="s">
        <v>74</v>
      </c>
      <c r="G760" t="s">
        <v>75</v>
      </c>
      <c r="H760">
        <v>100</v>
      </c>
      <c r="I760">
        <v>2</v>
      </c>
      <c r="J760">
        <v>2</v>
      </c>
      <c r="K760">
        <v>1</v>
      </c>
      <c r="L760">
        <v>24712</v>
      </c>
      <c r="M760" t="s">
        <v>116</v>
      </c>
      <c r="N760" t="s">
        <v>117</v>
      </c>
      <c r="O760" t="s">
        <v>118</v>
      </c>
      <c r="P760" t="s">
        <v>119</v>
      </c>
      <c r="Q760" t="s">
        <v>510</v>
      </c>
      <c r="R760" t="s">
        <v>511</v>
      </c>
      <c r="S760">
        <v>80</v>
      </c>
      <c r="X760">
        <v>6213</v>
      </c>
      <c r="AC760" t="s">
        <v>184</v>
      </c>
      <c r="AD760" t="s">
        <v>1872</v>
      </c>
      <c r="AE760" t="s">
        <v>1873</v>
      </c>
      <c r="AL760" t="s">
        <v>116</v>
      </c>
      <c r="AP760" t="s">
        <v>135</v>
      </c>
      <c r="AQ760">
        <v>24</v>
      </c>
      <c r="AR760">
        <v>1.43</v>
      </c>
      <c r="AS760">
        <v>0</v>
      </c>
      <c r="AT760">
        <v>0</v>
      </c>
      <c r="AU760">
        <v>0</v>
      </c>
      <c r="AV760">
        <v>0</v>
      </c>
      <c r="AW760">
        <v>0</v>
      </c>
      <c r="AX760">
        <v>0</v>
      </c>
      <c r="AY760">
        <v>0</v>
      </c>
      <c r="AZ760">
        <v>0</v>
      </c>
      <c r="BA760">
        <v>0</v>
      </c>
      <c r="BB760">
        <v>0</v>
      </c>
      <c r="BC760">
        <v>0</v>
      </c>
      <c r="BR760">
        <v>0</v>
      </c>
      <c r="BS760">
        <v>0</v>
      </c>
      <c r="BT760">
        <v>0</v>
      </c>
      <c r="BU760">
        <v>0</v>
      </c>
      <c r="BV760">
        <f t="shared" si="22"/>
        <v>1</v>
      </c>
      <c r="BW760" s="1">
        <f t="shared" si="23"/>
        <v>1</v>
      </c>
    </row>
    <row r="761" spans="1:75" x14ac:dyDescent="0.75">
      <c r="A761">
        <v>1205808</v>
      </c>
      <c r="B761">
        <v>2024</v>
      </c>
      <c r="C761" t="s">
        <v>961</v>
      </c>
      <c r="D761" t="s">
        <v>183</v>
      </c>
      <c r="E761" t="s">
        <v>233</v>
      </c>
      <c r="F761" t="s">
        <v>74</v>
      </c>
      <c r="G761" t="s">
        <v>75</v>
      </c>
      <c r="H761">
        <v>100</v>
      </c>
      <c r="I761">
        <v>1</v>
      </c>
      <c r="J761">
        <v>1</v>
      </c>
      <c r="K761">
        <v>1</v>
      </c>
      <c r="L761">
        <v>24712</v>
      </c>
      <c r="M761" t="s">
        <v>116</v>
      </c>
      <c r="N761" t="s">
        <v>117</v>
      </c>
      <c r="O761" t="s">
        <v>118</v>
      </c>
      <c r="P761" t="s">
        <v>119</v>
      </c>
      <c r="Q761" t="s">
        <v>510</v>
      </c>
      <c r="R761" t="s">
        <v>511</v>
      </c>
      <c r="S761">
        <v>80</v>
      </c>
      <c r="X761">
        <v>6213</v>
      </c>
      <c r="AC761" t="s">
        <v>184</v>
      </c>
      <c r="AD761" t="s">
        <v>1872</v>
      </c>
      <c r="AE761" t="s">
        <v>1873</v>
      </c>
      <c r="AL761" t="s">
        <v>116</v>
      </c>
      <c r="AP761" t="s">
        <v>135</v>
      </c>
      <c r="AQ761">
        <v>25</v>
      </c>
      <c r="AR761">
        <v>1.69</v>
      </c>
      <c r="AS761">
        <v>0</v>
      </c>
      <c r="AT761">
        <v>0</v>
      </c>
      <c r="AU761">
        <v>0</v>
      </c>
      <c r="AV761">
        <v>0</v>
      </c>
      <c r="AW761">
        <v>0</v>
      </c>
      <c r="AX761">
        <v>0</v>
      </c>
      <c r="AY761">
        <v>0</v>
      </c>
      <c r="AZ761">
        <v>0</v>
      </c>
      <c r="BA761">
        <v>0</v>
      </c>
      <c r="BB761">
        <v>0</v>
      </c>
      <c r="BC761">
        <v>0</v>
      </c>
      <c r="BR761">
        <v>0</v>
      </c>
      <c r="BS761">
        <v>0</v>
      </c>
      <c r="BT761">
        <v>0</v>
      </c>
      <c r="BU761">
        <v>0</v>
      </c>
      <c r="BV761">
        <f t="shared" si="22"/>
        <v>1</v>
      </c>
      <c r="BW761" s="1">
        <f t="shared" si="23"/>
        <v>1</v>
      </c>
    </row>
    <row r="762" spans="1:75" x14ac:dyDescent="0.75">
      <c r="A762">
        <v>1205809</v>
      </c>
      <c r="B762">
        <v>2024</v>
      </c>
      <c r="C762" t="s">
        <v>961</v>
      </c>
      <c r="D762" t="s">
        <v>183</v>
      </c>
      <c r="E762" t="s">
        <v>233</v>
      </c>
      <c r="F762" t="s">
        <v>74</v>
      </c>
      <c r="G762" t="s">
        <v>75</v>
      </c>
      <c r="H762">
        <v>100</v>
      </c>
      <c r="I762">
        <v>2</v>
      </c>
      <c r="J762">
        <v>2</v>
      </c>
      <c r="K762">
        <v>1</v>
      </c>
      <c r="L762">
        <v>24712</v>
      </c>
      <c r="M762" t="s">
        <v>116</v>
      </c>
      <c r="N762" t="s">
        <v>117</v>
      </c>
      <c r="O762" t="s">
        <v>118</v>
      </c>
      <c r="P762" t="s">
        <v>119</v>
      </c>
      <c r="Q762" t="s">
        <v>455</v>
      </c>
      <c r="R762" t="s">
        <v>456</v>
      </c>
      <c r="S762">
        <v>80</v>
      </c>
      <c r="X762">
        <v>6213</v>
      </c>
      <c r="AC762" t="s">
        <v>184</v>
      </c>
      <c r="AD762" t="s">
        <v>1872</v>
      </c>
      <c r="AE762" t="s">
        <v>1873</v>
      </c>
      <c r="AL762" t="s">
        <v>116</v>
      </c>
      <c r="AP762" t="s">
        <v>135</v>
      </c>
      <c r="AQ762">
        <v>23</v>
      </c>
      <c r="AR762">
        <v>1.43</v>
      </c>
      <c r="AS762">
        <v>0</v>
      </c>
      <c r="AT762">
        <v>0</v>
      </c>
      <c r="AU762">
        <v>0</v>
      </c>
      <c r="AV762">
        <v>0</v>
      </c>
      <c r="AW762">
        <v>0</v>
      </c>
      <c r="AX762">
        <v>0</v>
      </c>
      <c r="AY762">
        <v>0</v>
      </c>
      <c r="AZ762">
        <v>0</v>
      </c>
      <c r="BA762">
        <v>0</v>
      </c>
      <c r="BB762">
        <v>0</v>
      </c>
      <c r="BC762">
        <v>0</v>
      </c>
      <c r="BR762">
        <v>0</v>
      </c>
      <c r="BS762">
        <v>0</v>
      </c>
      <c r="BT762">
        <v>0</v>
      </c>
      <c r="BU762">
        <v>0</v>
      </c>
      <c r="BV762">
        <f t="shared" si="22"/>
        <v>1</v>
      </c>
      <c r="BW762" s="1">
        <f t="shared" si="23"/>
        <v>1</v>
      </c>
    </row>
    <row r="763" spans="1:75" x14ac:dyDescent="0.75">
      <c r="A763">
        <v>1205810</v>
      </c>
      <c r="B763">
        <v>2024</v>
      </c>
      <c r="C763" t="s">
        <v>961</v>
      </c>
      <c r="D763" t="s">
        <v>183</v>
      </c>
      <c r="E763" t="s">
        <v>233</v>
      </c>
      <c r="F763" t="s">
        <v>74</v>
      </c>
      <c r="G763" t="s">
        <v>75</v>
      </c>
      <c r="H763">
        <v>100</v>
      </c>
      <c r="I763">
        <v>2</v>
      </c>
      <c r="J763">
        <v>2</v>
      </c>
      <c r="K763">
        <v>1</v>
      </c>
      <c r="L763">
        <v>24712</v>
      </c>
      <c r="M763" t="s">
        <v>116</v>
      </c>
      <c r="N763" t="s">
        <v>117</v>
      </c>
      <c r="O763" t="s">
        <v>118</v>
      </c>
      <c r="P763" t="s">
        <v>119</v>
      </c>
      <c r="Q763" t="s">
        <v>510</v>
      </c>
      <c r="R763" t="s">
        <v>511</v>
      </c>
      <c r="S763">
        <v>80</v>
      </c>
      <c r="X763">
        <v>6213</v>
      </c>
      <c r="AC763" t="s">
        <v>184</v>
      </c>
      <c r="AD763" t="s">
        <v>1872</v>
      </c>
      <c r="AE763" t="s">
        <v>1873</v>
      </c>
      <c r="AL763" t="s">
        <v>116</v>
      </c>
      <c r="AP763" t="s">
        <v>83</v>
      </c>
      <c r="AQ763">
        <v>23</v>
      </c>
      <c r="AR763">
        <v>1.38</v>
      </c>
      <c r="AS763">
        <v>0</v>
      </c>
      <c r="AT763">
        <v>0</v>
      </c>
      <c r="AU763">
        <v>0</v>
      </c>
      <c r="AV763">
        <v>0</v>
      </c>
      <c r="AW763">
        <v>0</v>
      </c>
      <c r="AX763">
        <v>0</v>
      </c>
      <c r="AY763">
        <v>0</v>
      </c>
      <c r="AZ763">
        <v>0</v>
      </c>
      <c r="BA763">
        <v>0</v>
      </c>
      <c r="BB763">
        <v>0</v>
      </c>
      <c r="BC763">
        <v>0</v>
      </c>
      <c r="BR763">
        <v>0</v>
      </c>
      <c r="BS763">
        <v>0</v>
      </c>
      <c r="BT763">
        <v>0</v>
      </c>
      <c r="BU763">
        <v>0</v>
      </c>
      <c r="BV763">
        <f t="shared" si="22"/>
        <v>1</v>
      </c>
      <c r="BW763" s="1">
        <f t="shared" si="23"/>
        <v>1</v>
      </c>
    </row>
    <row r="764" spans="1:75" x14ac:dyDescent="0.75">
      <c r="A764">
        <v>1205811</v>
      </c>
      <c r="B764">
        <v>2024</v>
      </c>
      <c r="C764" t="s">
        <v>961</v>
      </c>
      <c r="D764" t="s">
        <v>183</v>
      </c>
      <c r="E764" t="s">
        <v>233</v>
      </c>
      <c r="F764" t="s">
        <v>74</v>
      </c>
      <c r="G764" t="s">
        <v>75</v>
      </c>
      <c r="H764">
        <v>100</v>
      </c>
      <c r="I764">
        <v>1</v>
      </c>
      <c r="J764">
        <v>1</v>
      </c>
      <c r="K764">
        <v>1</v>
      </c>
      <c r="L764">
        <v>24712</v>
      </c>
      <c r="M764" t="s">
        <v>116</v>
      </c>
      <c r="N764" t="s">
        <v>117</v>
      </c>
      <c r="O764" t="s">
        <v>118</v>
      </c>
      <c r="P764" t="s">
        <v>119</v>
      </c>
      <c r="Q764" t="s">
        <v>510</v>
      </c>
      <c r="R764" t="s">
        <v>511</v>
      </c>
      <c r="S764">
        <v>80</v>
      </c>
      <c r="X764">
        <v>6213</v>
      </c>
      <c r="AC764" t="s">
        <v>184</v>
      </c>
      <c r="AD764" t="s">
        <v>1872</v>
      </c>
      <c r="AE764" t="s">
        <v>1873</v>
      </c>
      <c r="AL764" t="s">
        <v>116</v>
      </c>
      <c r="AP764" t="s">
        <v>135</v>
      </c>
      <c r="AQ764">
        <v>23</v>
      </c>
      <c r="AR764">
        <v>1.26</v>
      </c>
      <c r="AS764">
        <v>0</v>
      </c>
      <c r="AT764">
        <v>0</v>
      </c>
      <c r="AU764">
        <v>0</v>
      </c>
      <c r="AV764">
        <v>0</v>
      </c>
      <c r="AW764">
        <v>0</v>
      </c>
      <c r="AX764">
        <v>0</v>
      </c>
      <c r="AY764">
        <v>0</v>
      </c>
      <c r="AZ764">
        <v>0</v>
      </c>
      <c r="BA764">
        <v>0</v>
      </c>
      <c r="BB764">
        <v>0</v>
      </c>
      <c r="BC764">
        <v>0</v>
      </c>
      <c r="BR764">
        <v>0</v>
      </c>
      <c r="BS764">
        <v>0</v>
      </c>
      <c r="BT764">
        <v>0</v>
      </c>
      <c r="BU764">
        <v>0</v>
      </c>
      <c r="BV764">
        <f t="shared" si="22"/>
        <v>1</v>
      </c>
      <c r="BW764" s="1">
        <f t="shared" si="23"/>
        <v>1</v>
      </c>
    </row>
    <row r="765" spans="1:75" x14ac:dyDescent="0.75">
      <c r="A765">
        <v>1206454</v>
      </c>
      <c r="B765">
        <v>2024</v>
      </c>
      <c r="C765" t="s">
        <v>182</v>
      </c>
      <c r="D765" t="s">
        <v>183</v>
      </c>
      <c r="E765" t="s">
        <v>534</v>
      </c>
      <c r="F765" t="s">
        <v>74</v>
      </c>
      <c r="G765" t="s">
        <v>75</v>
      </c>
      <c r="H765">
        <v>100</v>
      </c>
      <c r="I765">
        <v>1</v>
      </c>
      <c r="J765">
        <v>1</v>
      </c>
      <c r="K765">
        <v>0</v>
      </c>
      <c r="L765">
        <v>24712</v>
      </c>
      <c r="M765" t="s">
        <v>116</v>
      </c>
      <c r="N765" t="s">
        <v>117</v>
      </c>
      <c r="O765" t="s">
        <v>162</v>
      </c>
      <c r="P765" t="s">
        <v>163</v>
      </c>
      <c r="Q765" t="s">
        <v>1219</v>
      </c>
      <c r="R765" t="s">
        <v>1220</v>
      </c>
      <c r="S765">
        <v>91</v>
      </c>
      <c r="X765">
        <v>1160</v>
      </c>
      <c r="AE765" t="s">
        <v>1877</v>
      </c>
      <c r="AL765" t="s">
        <v>580</v>
      </c>
      <c r="AM765" t="s">
        <v>134</v>
      </c>
      <c r="AP765" t="s">
        <v>135</v>
      </c>
      <c r="AQ765">
        <v>134</v>
      </c>
      <c r="AS765">
        <v>0</v>
      </c>
      <c r="AT765">
        <v>0</v>
      </c>
      <c r="AU765">
        <v>0</v>
      </c>
      <c r="AV765">
        <v>0</v>
      </c>
      <c r="AW765">
        <v>0</v>
      </c>
      <c r="AX765">
        <v>0</v>
      </c>
      <c r="AY765">
        <v>0</v>
      </c>
      <c r="AZ765">
        <v>0</v>
      </c>
      <c r="BA765">
        <v>0</v>
      </c>
      <c r="BB765">
        <v>0</v>
      </c>
      <c r="BC765">
        <v>0</v>
      </c>
      <c r="BR765">
        <v>0</v>
      </c>
      <c r="BS765">
        <v>0</v>
      </c>
      <c r="BT765">
        <v>0</v>
      </c>
      <c r="BU765">
        <v>0</v>
      </c>
      <c r="BV765">
        <f t="shared" si="22"/>
        <v>1</v>
      </c>
      <c r="BW765" s="1">
        <f t="shared" si="23"/>
        <v>1</v>
      </c>
    </row>
    <row r="766" spans="1:75" x14ac:dyDescent="0.75">
      <c r="A766">
        <v>1206551</v>
      </c>
      <c r="B766">
        <v>2023</v>
      </c>
      <c r="C766" t="s">
        <v>182</v>
      </c>
      <c r="D766" t="s">
        <v>183</v>
      </c>
      <c r="E766" t="s">
        <v>184</v>
      </c>
      <c r="F766" t="s">
        <v>74</v>
      </c>
      <c r="G766" t="s">
        <v>87</v>
      </c>
      <c r="H766">
        <v>81</v>
      </c>
      <c r="I766">
        <v>7</v>
      </c>
      <c r="J766">
        <v>4</v>
      </c>
      <c r="K766">
        <v>0</v>
      </c>
      <c r="L766">
        <v>24712</v>
      </c>
      <c r="M766" t="s">
        <v>116</v>
      </c>
      <c r="N766" t="s">
        <v>117</v>
      </c>
      <c r="O766" t="s">
        <v>297</v>
      </c>
      <c r="P766" t="s">
        <v>298</v>
      </c>
      <c r="Q766" t="s">
        <v>566</v>
      </c>
      <c r="R766" t="s">
        <v>623</v>
      </c>
      <c r="S766">
        <v>10</v>
      </c>
      <c r="X766">
        <v>7605</v>
      </c>
      <c r="AE766" t="s">
        <v>1878</v>
      </c>
      <c r="AL766" t="s">
        <v>116</v>
      </c>
      <c r="AM766" t="s">
        <v>134</v>
      </c>
      <c r="AP766" t="s">
        <v>135</v>
      </c>
      <c r="AQ766">
        <v>211</v>
      </c>
      <c r="AR766">
        <v>18.5</v>
      </c>
      <c r="AS766">
        <v>0</v>
      </c>
      <c r="AT766">
        <v>0</v>
      </c>
      <c r="AU766">
        <v>0</v>
      </c>
      <c r="AV766">
        <v>0</v>
      </c>
      <c r="AW766">
        <v>0</v>
      </c>
      <c r="AX766">
        <v>0</v>
      </c>
      <c r="AY766">
        <v>0</v>
      </c>
      <c r="AZ766">
        <v>0</v>
      </c>
      <c r="BA766">
        <v>0</v>
      </c>
      <c r="BB766">
        <v>0</v>
      </c>
      <c r="BC766">
        <v>0</v>
      </c>
      <c r="BR766">
        <v>0</v>
      </c>
      <c r="BS766">
        <v>0</v>
      </c>
      <c r="BT766">
        <v>0</v>
      </c>
      <c r="BU766">
        <v>0</v>
      </c>
      <c r="BV766">
        <f t="shared" si="22"/>
        <v>3</v>
      </c>
      <c r="BW766" s="1">
        <f t="shared" si="23"/>
        <v>0.33333333333333331</v>
      </c>
    </row>
    <row r="767" spans="1:75" x14ac:dyDescent="0.75">
      <c r="A767">
        <v>1206551</v>
      </c>
      <c r="B767">
        <v>2023</v>
      </c>
      <c r="C767" t="s">
        <v>182</v>
      </c>
      <c r="D767" t="s">
        <v>183</v>
      </c>
      <c r="E767" t="s">
        <v>184</v>
      </c>
      <c r="F767" t="s">
        <v>133</v>
      </c>
      <c r="G767" t="s">
        <v>87</v>
      </c>
      <c r="H767">
        <v>100</v>
      </c>
      <c r="I767">
        <v>1</v>
      </c>
      <c r="J767">
        <v>1</v>
      </c>
      <c r="K767">
        <v>0</v>
      </c>
      <c r="L767">
        <v>24712</v>
      </c>
      <c r="M767" t="s">
        <v>116</v>
      </c>
      <c r="N767" t="s">
        <v>117</v>
      </c>
      <c r="O767" t="s">
        <v>297</v>
      </c>
      <c r="P767" t="s">
        <v>298</v>
      </c>
      <c r="Q767" t="s">
        <v>566</v>
      </c>
      <c r="R767" t="s">
        <v>623</v>
      </c>
      <c r="S767">
        <v>10</v>
      </c>
      <c r="X767">
        <v>7605</v>
      </c>
      <c r="AE767" t="s">
        <v>1878</v>
      </c>
      <c r="AL767" t="s">
        <v>116</v>
      </c>
      <c r="AM767" t="s">
        <v>134</v>
      </c>
      <c r="AP767" t="s">
        <v>135</v>
      </c>
      <c r="AQ767">
        <v>211</v>
      </c>
      <c r="AR767">
        <v>18.5</v>
      </c>
      <c r="AS767">
        <v>0</v>
      </c>
      <c r="AT767">
        <v>0</v>
      </c>
      <c r="AU767">
        <v>0</v>
      </c>
      <c r="AV767">
        <v>0</v>
      </c>
      <c r="AW767">
        <v>0</v>
      </c>
      <c r="AX767">
        <v>0</v>
      </c>
      <c r="AY767">
        <v>0</v>
      </c>
      <c r="AZ767">
        <v>0</v>
      </c>
      <c r="BA767">
        <v>0</v>
      </c>
      <c r="BB767">
        <v>0</v>
      </c>
      <c r="BC767">
        <v>0</v>
      </c>
      <c r="BR767">
        <v>0</v>
      </c>
      <c r="BS767">
        <v>0</v>
      </c>
      <c r="BT767">
        <v>0</v>
      </c>
      <c r="BU767">
        <v>0</v>
      </c>
      <c r="BV767">
        <f t="shared" si="22"/>
        <v>3</v>
      </c>
      <c r="BW767" s="1">
        <f t="shared" si="23"/>
        <v>0.33333333333333331</v>
      </c>
    </row>
    <row r="768" spans="1:75" x14ac:dyDescent="0.75">
      <c r="A768">
        <v>1209504</v>
      </c>
      <c r="B768">
        <v>2024</v>
      </c>
      <c r="C768" t="s">
        <v>961</v>
      </c>
      <c r="D768" t="s">
        <v>183</v>
      </c>
      <c r="E768" t="s">
        <v>233</v>
      </c>
      <c r="F768" t="s">
        <v>74</v>
      </c>
      <c r="G768" t="s">
        <v>87</v>
      </c>
      <c r="H768">
        <v>100</v>
      </c>
      <c r="I768">
        <v>1</v>
      </c>
      <c r="J768">
        <v>1</v>
      </c>
      <c r="K768">
        <v>0</v>
      </c>
      <c r="L768">
        <v>24712</v>
      </c>
      <c r="M768" t="s">
        <v>116</v>
      </c>
      <c r="N768" t="s">
        <v>117</v>
      </c>
      <c r="O768" t="s">
        <v>225</v>
      </c>
      <c r="P768" t="s">
        <v>226</v>
      </c>
      <c r="Q768" t="s">
        <v>370</v>
      </c>
      <c r="R768" t="s">
        <v>371</v>
      </c>
      <c r="S768">
        <v>60</v>
      </c>
      <c r="X768">
        <v>6115</v>
      </c>
      <c r="AC768" t="s">
        <v>184</v>
      </c>
      <c r="AD768" t="s">
        <v>1890</v>
      </c>
      <c r="AE768" t="s">
        <v>1891</v>
      </c>
      <c r="AF768" t="s">
        <v>1892</v>
      </c>
      <c r="AL768" t="s">
        <v>648</v>
      </c>
      <c r="AP768" t="s">
        <v>135</v>
      </c>
      <c r="AQ768">
        <v>15</v>
      </c>
      <c r="AS768">
        <v>0</v>
      </c>
      <c r="AT768">
        <v>0</v>
      </c>
      <c r="AU768">
        <v>0</v>
      </c>
      <c r="AV768">
        <v>0</v>
      </c>
      <c r="AW768">
        <v>0</v>
      </c>
      <c r="AX768">
        <v>0</v>
      </c>
      <c r="AY768">
        <v>0</v>
      </c>
      <c r="AZ768">
        <v>0</v>
      </c>
      <c r="BA768">
        <v>0</v>
      </c>
      <c r="BB768">
        <v>0</v>
      </c>
      <c r="BC768">
        <v>0</v>
      </c>
      <c r="BR768">
        <v>0</v>
      </c>
      <c r="BS768">
        <v>0</v>
      </c>
      <c r="BT768">
        <v>0</v>
      </c>
      <c r="BU768">
        <v>0</v>
      </c>
      <c r="BV768">
        <f t="shared" si="22"/>
        <v>1</v>
      </c>
      <c r="BW768" s="1">
        <f t="shared" si="23"/>
        <v>1</v>
      </c>
    </row>
    <row r="769" spans="1:75" x14ac:dyDescent="0.75">
      <c r="A769">
        <v>1209565</v>
      </c>
      <c r="B769">
        <v>2024</v>
      </c>
      <c r="C769" t="s">
        <v>961</v>
      </c>
      <c r="D769" t="s">
        <v>183</v>
      </c>
      <c r="E769" t="s">
        <v>233</v>
      </c>
      <c r="F769" t="s">
        <v>74</v>
      </c>
      <c r="G769" t="s">
        <v>87</v>
      </c>
      <c r="H769">
        <v>100</v>
      </c>
      <c r="I769">
        <v>1</v>
      </c>
      <c r="J769">
        <v>1</v>
      </c>
      <c r="K769">
        <v>0</v>
      </c>
      <c r="L769">
        <v>24712</v>
      </c>
      <c r="M769" t="s">
        <v>116</v>
      </c>
      <c r="N769" t="s">
        <v>117</v>
      </c>
      <c r="O769" t="s">
        <v>225</v>
      </c>
      <c r="P769" t="s">
        <v>226</v>
      </c>
      <c r="Q769" t="s">
        <v>370</v>
      </c>
      <c r="R769" t="s">
        <v>371</v>
      </c>
      <c r="S769">
        <v>60</v>
      </c>
      <c r="X769">
        <v>7701</v>
      </c>
      <c r="AC769" t="s">
        <v>184</v>
      </c>
      <c r="AD769" t="s">
        <v>1890</v>
      </c>
      <c r="AE769" t="s">
        <v>1891</v>
      </c>
      <c r="AF769" t="s">
        <v>1892</v>
      </c>
      <c r="AL769" t="s">
        <v>648</v>
      </c>
      <c r="AP769" t="s">
        <v>135</v>
      </c>
      <c r="AQ769">
        <v>15</v>
      </c>
      <c r="AS769">
        <v>0</v>
      </c>
      <c r="AT769">
        <v>0</v>
      </c>
      <c r="AU769">
        <v>0</v>
      </c>
      <c r="AV769">
        <v>0</v>
      </c>
      <c r="AW769">
        <v>0</v>
      </c>
      <c r="AX769">
        <v>0</v>
      </c>
      <c r="AY769">
        <v>0</v>
      </c>
      <c r="AZ769">
        <v>0</v>
      </c>
      <c r="BA769">
        <v>0</v>
      </c>
      <c r="BB769">
        <v>0</v>
      </c>
      <c r="BC769">
        <v>0</v>
      </c>
      <c r="BR769">
        <v>0</v>
      </c>
      <c r="BS769">
        <v>0</v>
      </c>
      <c r="BT769">
        <v>0</v>
      </c>
      <c r="BU769">
        <v>0</v>
      </c>
      <c r="BV769">
        <f t="shared" si="22"/>
        <v>1</v>
      </c>
      <c r="BW769" s="1">
        <f t="shared" si="23"/>
        <v>1</v>
      </c>
    </row>
    <row r="770" spans="1:75" x14ac:dyDescent="0.75">
      <c r="A770">
        <v>1211699</v>
      </c>
      <c r="B770">
        <v>2024</v>
      </c>
      <c r="C770" t="s">
        <v>182</v>
      </c>
      <c r="D770" t="s">
        <v>183</v>
      </c>
      <c r="E770" t="s">
        <v>184</v>
      </c>
      <c r="F770" t="s">
        <v>74</v>
      </c>
      <c r="G770" t="s">
        <v>75</v>
      </c>
      <c r="H770">
        <v>100</v>
      </c>
      <c r="I770">
        <v>5</v>
      </c>
      <c r="J770">
        <v>5</v>
      </c>
      <c r="K770">
        <v>0</v>
      </c>
      <c r="L770">
        <v>24712</v>
      </c>
      <c r="M770" t="s">
        <v>116</v>
      </c>
      <c r="N770" t="s">
        <v>117</v>
      </c>
      <c r="O770" t="s">
        <v>177</v>
      </c>
      <c r="P770" t="s">
        <v>178</v>
      </c>
      <c r="Q770" t="s">
        <v>1375</v>
      </c>
      <c r="R770" t="s">
        <v>1376</v>
      </c>
      <c r="S770">
        <v>20</v>
      </c>
      <c r="X770">
        <v>7320</v>
      </c>
      <c r="AE770" t="s">
        <v>1904</v>
      </c>
      <c r="AL770" t="s">
        <v>116</v>
      </c>
      <c r="AM770" t="s">
        <v>134</v>
      </c>
      <c r="AP770" t="s">
        <v>83</v>
      </c>
      <c r="AQ770">
        <v>232</v>
      </c>
      <c r="AR770">
        <v>10.71</v>
      </c>
      <c r="AS770">
        <v>0</v>
      </c>
      <c r="AT770">
        <v>0</v>
      </c>
      <c r="AU770">
        <v>0</v>
      </c>
      <c r="AV770">
        <v>0</v>
      </c>
      <c r="AW770">
        <v>0</v>
      </c>
      <c r="AX770">
        <v>0</v>
      </c>
      <c r="AY770">
        <v>0</v>
      </c>
      <c r="AZ770">
        <v>0</v>
      </c>
      <c r="BA770">
        <v>0</v>
      </c>
      <c r="BB770">
        <v>0</v>
      </c>
      <c r="BC770">
        <v>0</v>
      </c>
      <c r="BR770">
        <v>0</v>
      </c>
      <c r="BS770">
        <v>0</v>
      </c>
      <c r="BT770">
        <v>0</v>
      </c>
      <c r="BU770">
        <v>0</v>
      </c>
      <c r="BV770">
        <f t="shared" ref="BV770:BV833" si="24">COUNTIF(A:A,A770)</f>
        <v>1</v>
      </c>
      <c r="BW770" s="1">
        <f t="shared" ref="BW770:BW833" si="25">1/BV770</f>
        <v>1</v>
      </c>
    </row>
    <row r="771" spans="1:75" x14ac:dyDescent="0.75">
      <c r="A771">
        <v>1214032</v>
      </c>
      <c r="B771">
        <v>2024</v>
      </c>
      <c r="C771" t="s">
        <v>182</v>
      </c>
      <c r="D771" t="s">
        <v>183</v>
      </c>
      <c r="E771" t="s">
        <v>534</v>
      </c>
      <c r="F771" t="s">
        <v>74</v>
      </c>
      <c r="G771" t="s">
        <v>75</v>
      </c>
      <c r="H771">
        <v>100</v>
      </c>
      <c r="I771">
        <v>1</v>
      </c>
      <c r="J771">
        <v>1</v>
      </c>
      <c r="K771">
        <v>0</v>
      </c>
      <c r="L771">
        <v>24712</v>
      </c>
      <c r="M771" t="s">
        <v>116</v>
      </c>
      <c r="N771" t="s">
        <v>117</v>
      </c>
      <c r="O771" t="s">
        <v>193</v>
      </c>
      <c r="P771" t="s">
        <v>194</v>
      </c>
      <c r="Q771" t="s">
        <v>835</v>
      </c>
      <c r="R771" t="s">
        <v>1513</v>
      </c>
      <c r="S771">
        <v>180</v>
      </c>
      <c r="X771">
        <v>5141</v>
      </c>
      <c r="AE771" t="s">
        <v>1926</v>
      </c>
      <c r="AL771" t="s">
        <v>116</v>
      </c>
      <c r="AM771" t="s">
        <v>134</v>
      </c>
      <c r="AP771" t="s">
        <v>135</v>
      </c>
      <c r="AQ771">
        <v>88</v>
      </c>
      <c r="AR771">
        <v>7.32</v>
      </c>
      <c r="AS771">
        <v>0</v>
      </c>
      <c r="AT771">
        <v>0</v>
      </c>
      <c r="AU771">
        <v>0</v>
      </c>
      <c r="AV771">
        <v>0</v>
      </c>
      <c r="AW771">
        <v>0</v>
      </c>
      <c r="AX771">
        <v>0</v>
      </c>
      <c r="AY771">
        <v>0</v>
      </c>
      <c r="AZ771">
        <v>0</v>
      </c>
      <c r="BA771">
        <v>0</v>
      </c>
      <c r="BB771">
        <v>0</v>
      </c>
      <c r="BC771">
        <v>1</v>
      </c>
      <c r="BR771">
        <v>0</v>
      </c>
      <c r="BS771">
        <v>0</v>
      </c>
      <c r="BT771">
        <v>0</v>
      </c>
      <c r="BU771">
        <v>0</v>
      </c>
      <c r="BV771">
        <f t="shared" si="24"/>
        <v>1</v>
      </c>
      <c r="BW771" s="1">
        <f t="shared" si="25"/>
        <v>1</v>
      </c>
    </row>
    <row r="772" spans="1:75" x14ac:dyDescent="0.75">
      <c r="A772">
        <v>1215846</v>
      </c>
      <c r="B772">
        <v>2024</v>
      </c>
      <c r="C772" t="s">
        <v>182</v>
      </c>
      <c r="D772" t="s">
        <v>183</v>
      </c>
      <c r="E772" t="s">
        <v>683</v>
      </c>
      <c r="F772" t="s">
        <v>74</v>
      </c>
      <c r="G772" t="s">
        <v>87</v>
      </c>
      <c r="H772">
        <v>100</v>
      </c>
      <c r="I772">
        <v>7</v>
      </c>
      <c r="J772">
        <v>7</v>
      </c>
      <c r="K772">
        <v>0</v>
      </c>
      <c r="L772">
        <v>24712</v>
      </c>
      <c r="M772" t="s">
        <v>116</v>
      </c>
      <c r="N772" t="s">
        <v>117</v>
      </c>
      <c r="O772" t="s">
        <v>193</v>
      </c>
      <c r="P772" t="s">
        <v>194</v>
      </c>
      <c r="Q772" t="s">
        <v>420</v>
      </c>
      <c r="R772" t="s">
        <v>421</v>
      </c>
      <c r="S772">
        <v>180</v>
      </c>
      <c r="X772">
        <v>5141</v>
      </c>
      <c r="AE772" t="s">
        <v>1942</v>
      </c>
      <c r="AF772" t="s">
        <v>1943</v>
      </c>
      <c r="AL772" t="s">
        <v>193</v>
      </c>
      <c r="AM772" t="s">
        <v>134</v>
      </c>
      <c r="AP772" t="s">
        <v>135</v>
      </c>
      <c r="AQ772">
        <v>234</v>
      </c>
      <c r="AS772">
        <v>0</v>
      </c>
      <c r="AT772">
        <v>0</v>
      </c>
      <c r="AU772">
        <v>0</v>
      </c>
      <c r="AV772">
        <v>0</v>
      </c>
      <c r="AW772">
        <v>0</v>
      </c>
      <c r="AX772">
        <v>0</v>
      </c>
      <c r="AY772">
        <v>0</v>
      </c>
      <c r="AZ772">
        <v>0</v>
      </c>
      <c r="BA772">
        <v>0</v>
      </c>
      <c r="BB772">
        <v>0</v>
      </c>
      <c r="BC772">
        <v>0</v>
      </c>
      <c r="BR772">
        <v>0</v>
      </c>
      <c r="BS772">
        <v>0</v>
      </c>
      <c r="BT772">
        <v>0</v>
      </c>
      <c r="BU772">
        <v>0</v>
      </c>
      <c r="BV772">
        <f t="shared" si="24"/>
        <v>1</v>
      </c>
      <c r="BW772" s="1">
        <f t="shared" si="25"/>
        <v>1</v>
      </c>
    </row>
    <row r="773" spans="1:75" x14ac:dyDescent="0.75">
      <c r="A773">
        <v>1216218</v>
      </c>
      <c r="B773">
        <v>2024</v>
      </c>
      <c r="C773" t="s">
        <v>182</v>
      </c>
      <c r="D773" t="s">
        <v>183</v>
      </c>
      <c r="E773" t="s">
        <v>184</v>
      </c>
      <c r="F773" t="s">
        <v>74</v>
      </c>
      <c r="G773" t="s">
        <v>87</v>
      </c>
      <c r="H773">
        <v>7.5</v>
      </c>
      <c r="I773">
        <v>13</v>
      </c>
      <c r="J773">
        <v>1</v>
      </c>
      <c r="K773">
        <v>1</v>
      </c>
      <c r="L773">
        <v>24712</v>
      </c>
      <c r="M773" t="s">
        <v>116</v>
      </c>
      <c r="N773" t="s">
        <v>117</v>
      </c>
      <c r="O773" t="s">
        <v>118</v>
      </c>
      <c r="P773" t="s">
        <v>119</v>
      </c>
      <c r="Q773" t="s">
        <v>510</v>
      </c>
      <c r="R773" t="s">
        <v>511</v>
      </c>
      <c r="S773">
        <v>80</v>
      </c>
      <c r="X773">
        <v>6213</v>
      </c>
      <c r="AE773" t="s">
        <v>1945</v>
      </c>
      <c r="AF773" t="s">
        <v>1946</v>
      </c>
      <c r="AL773" t="s">
        <v>626</v>
      </c>
      <c r="AM773" t="s">
        <v>167</v>
      </c>
      <c r="AP773" t="s">
        <v>135</v>
      </c>
      <c r="AQ773">
        <v>546</v>
      </c>
      <c r="AR773">
        <v>27.33</v>
      </c>
      <c r="AS773">
        <v>0</v>
      </c>
      <c r="AT773">
        <v>0</v>
      </c>
      <c r="AU773">
        <v>0</v>
      </c>
      <c r="AV773">
        <v>0</v>
      </c>
      <c r="AW773">
        <v>0</v>
      </c>
      <c r="AX773">
        <v>0</v>
      </c>
      <c r="AY773">
        <v>0</v>
      </c>
      <c r="AZ773">
        <v>0</v>
      </c>
      <c r="BA773">
        <v>0</v>
      </c>
      <c r="BB773">
        <v>0</v>
      </c>
      <c r="BC773">
        <v>0</v>
      </c>
      <c r="BR773">
        <v>0</v>
      </c>
      <c r="BS773">
        <v>0</v>
      </c>
      <c r="BT773">
        <v>0</v>
      </c>
      <c r="BU773">
        <v>0</v>
      </c>
      <c r="BV773">
        <f t="shared" si="24"/>
        <v>9</v>
      </c>
      <c r="BW773" s="1">
        <f t="shared" si="25"/>
        <v>0.1111111111111111</v>
      </c>
    </row>
    <row r="774" spans="1:75" x14ac:dyDescent="0.75">
      <c r="A774">
        <v>1220755</v>
      </c>
      <c r="B774">
        <v>2024</v>
      </c>
      <c r="C774" t="s">
        <v>182</v>
      </c>
      <c r="D774" t="s">
        <v>183</v>
      </c>
      <c r="E774" t="s">
        <v>184</v>
      </c>
      <c r="F774" t="s">
        <v>74</v>
      </c>
      <c r="G774" t="s">
        <v>75</v>
      </c>
      <c r="H774">
        <v>100</v>
      </c>
      <c r="I774">
        <v>1</v>
      </c>
      <c r="J774">
        <v>1</v>
      </c>
      <c r="K774">
        <v>0</v>
      </c>
      <c r="L774">
        <v>24712</v>
      </c>
      <c r="M774" t="s">
        <v>116</v>
      </c>
      <c r="N774" t="s">
        <v>117</v>
      </c>
      <c r="O774" t="s">
        <v>294</v>
      </c>
      <c r="P774" t="s">
        <v>295</v>
      </c>
      <c r="Q774" t="s">
        <v>250</v>
      </c>
      <c r="R774" t="s">
        <v>553</v>
      </c>
      <c r="S774">
        <v>60</v>
      </c>
      <c r="X774">
        <v>7701</v>
      </c>
      <c r="AE774" t="s">
        <v>1979</v>
      </c>
      <c r="AL774" t="s">
        <v>116</v>
      </c>
      <c r="AM774" t="s">
        <v>134</v>
      </c>
      <c r="AP774" t="s">
        <v>135</v>
      </c>
      <c r="AQ774">
        <v>176</v>
      </c>
      <c r="AR774">
        <v>8.59</v>
      </c>
      <c r="AS774">
        <v>0</v>
      </c>
      <c r="AT774">
        <v>0</v>
      </c>
      <c r="AU774">
        <v>0</v>
      </c>
      <c r="AV774">
        <v>0</v>
      </c>
      <c r="AW774">
        <v>0</v>
      </c>
      <c r="AX774">
        <v>0</v>
      </c>
      <c r="AY774">
        <v>0</v>
      </c>
      <c r="AZ774">
        <v>0</v>
      </c>
      <c r="BA774">
        <v>0</v>
      </c>
      <c r="BB774">
        <v>0</v>
      </c>
      <c r="BC774">
        <v>0</v>
      </c>
      <c r="BR774">
        <v>0</v>
      </c>
      <c r="BS774">
        <v>0</v>
      </c>
      <c r="BT774">
        <v>0</v>
      </c>
      <c r="BU774">
        <v>0</v>
      </c>
      <c r="BV774">
        <f t="shared" si="24"/>
        <v>1</v>
      </c>
      <c r="BW774" s="1">
        <f t="shared" si="25"/>
        <v>1</v>
      </c>
    </row>
    <row r="775" spans="1:75" x14ac:dyDescent="0.75">
      <c r="A775">
        <v>1223851</v>
      </c>
      <c r="B775">
        <v>2024</v>
      </c>
      <c r="C775" t="s">
        <v>182</v>
      </c>
      <c r="D775" t="s">
        <v>183</v>
      </c>
      <c r="E775" t="s">
        <v>534</v>
      </c>
      <c r="F775" t="s">
        <v>74</v>
      </c>
      <c r="G775" t="s">
        <v>75</v>
      </c>
      <c r="H775">
        <v>100</v>
      </c>
      <c r="I775">
        <v>1</v>
      </c>
      <c r="J775">
        <v>1</v>
      </c>
      <c r="K775">
        <v>0</v>
      </c>
      <c r="L775">
        <v>24712</v>
      </c>
      <c r="M775" t="s">
        <v>116</v>
      </c>
      <c r="N775" t="s">
        <v>117</v>
      </c>
      <c r="O775" t="s">
        <v>294</v>
      </c>
      <c r="P775" t="s">
        <v>295</v>
      </c>
      <c r="Q775" t="s">
        <v>903</v>
      </c>
      <c r="R775" t="s">
        <v>1372</v>
      </c>
      <c r="S775">
        <v>20</v>
      </c>
      <c r="X775">
        <v>7320</v>
      </c>
      <c r="AE775" t="s">
        <v>2000</v>
      </c>
      <c r="AL775" t="s">
        <v>1659</v>
      </c>
      <c r="AM775" t="s">
        <v>134</v>
      </c>
      <c r="AP775" t="s">
        <v>224</v>
      </c>
      <c r="AQ775">
        <v>112</v>
      </c>
      <c r="AS775">
        <v>0</v>
      </c>
      <c r="AT775">
        <v>0</v>
      </c>
      <c r="AU775">
        <v>0</v>
      </c>
      <c r="AV775">
        <v>0</v>
      </c>
      <c r="AW775">
        <v>0</v>
      </c>
      <c r="AX775">
        <v>0</v>
      </c>
      <c r="AY775">
        <v>0</v>
      </c>
      <c r="AZ775">
        <v>0</v>
      </c>
      <c r="BA775">
        <v>0</v>
      </c>
      <c r="BB775">
        <v>0</v>
      </c>
      <c r="BC775">
        <v>1</v>
      </c>
      <c r="BR775">
        <v>0</v>
      </c>
      <c r="BS775">
        <v>0</v>
      </c>
      <c r="BT775">
        <v>0</v>
      </c>
      <c r="BU775">
        <v>0</v>
      </c>
      <c r="BV775">
        <f t="shared" si="24"/>
        <v>1</v>
      </c>
      <c r="BW775" s="1">
        <f t="shared" si="25"/>
        <v>1</v>
      </c>
    </row>
    <row r="776" spans="1:75" x14ac:dyDescent="0.75">
      <c r="A776">
        <v>1223852</v>
      </c>
      <c r="B776">
        <v>2024</v>
      </c>
      <c r="C776" t="s">
        <v>182</v>
      </c>
      <c r="D776" t="s">
        <v>183</v>
      </c>
      <c r="E776" t="s">
        <v>534</v>
      </c>
      <c r="F776" t="s">
        <v>74</v>
      </c>
      <c r="G776" t="s">
        <v>75</v>
      </c>
      <c r="H776">
        <v>100</v>
      </c>
      <c r="I776">
        <v>1</v>
      </c>
      <c r="J776">
        <v>1</v>
      </c>
      <c r="K776">
        <v>0</v>
      </c>
      <c r="L776">
        <v>24712</v>
      </c>
      <c r="M776" t="s">
        <v>116</v>
      </c>
      <c r="N776" t="s">
        <v>117</v>
      </c>
      <c r="O776" t="s">
        <v>294</v>
      </c>
      <c r="P776" t="s">
        <v>295</v>
      </c>
      <c r="Q776" t="s">
        <v>903</v>
      </c>
      <c r="R776" t="s">
        <v>1372</v>
      </c>
      <c r="S776">
        <v>20</v>
      </c>
      <c r="X776">
        <v>7320</v>
      </c>
      <c r="AE776" t="s">
        <v>2001</v>
      </c>
      <c r="AL776" t="s">
        <v>1659</v>
      </c>
      <c r="AM776" t="s">
        <v>134</v>
      </c>
      <c r="AP776" t="s">
        <v>224</v>
      </c>
      <c r="AQ776">
        <v>108</v>
      </c>
      <c r="AS776">
        <v>0</v>
      </c>
      <c r="AT776">
        <v>0</v>
      </c>
      <c r="AU776">
        <v>0</v>
      </c>
      <c r="AV776">
        <v>0</v>
      </c>
      <c r="AW776">
        <v>0</v>
      </c>
      <c r="AX776">
        <v>0</v>
      </c>
      <c r="AY776">
        <v>0</v>
      </c>
      <c r="AZ776">
        <v>0</v>
      </c>
      <c r="BA776">
        <v>0</v>
      </c>
      <c r="BB776">
        <v>0</v>
      </c>
      <c r="BC776">
        <v>1</v>
      </c>
      <c r="BR776">
        <v>0</v>
      </c>
      <c r="BS776">
        <v>0</v>
      </c>
      <c r="BT776">
        <v>0</v>
      </c>
      <c r="BU776">
        <v>0</v>
      </c>
      <c r="BV776">
        <f t="shared" si="24"/>
        <v>1</v>
      </c>
      <c r="BW776" s="1">
        <f t="shared" si="25"/>
        <v>1</v>
      </c>
    </row>
    <row r="777" spans="1:75" x14ac:dyDescent="0.75">
      <c r="A777">
        <v>1223855</v>
      </c>
      <c r="B777">
        <v>2024</v>
      </c>
      <c r="C777" t="s">
        <v>182</v>
      </c>
      <c r="D777" t="s">
        <v>183</v>
      </c>
      <c r="E777" t="s">
        <v>534</v>
      </c>
      <c r="F777" t="s">
        <v>74</v>
      </c>
      <c r="G777" t="s">
        <v>75</v>
      </c>
      <c r="H777">
        <v>100</v>
      </c>
      <c r="I777">
        <v>1</v>
      </c>
      <c r="J777">
        <v>1</v>
      </c>
      <c r="K777">
        <v>0</v>
      </c>
      <c r="L777">
        <v>24712</v>
      </c>
      <c r="M777" t="s">
        <v>116</v>
      </c>
      <c r="N777" t="s">
        <v>117</v>
      </c>
      <c r="O777" t="s">
        <v>294</v>
      </c>
      <c r="P777" t="s">
        <v>295</v>
      </c>
      <c r="Q777" t="s">
        <v>903</v>
      </c>
      <c r="R777" t="s">
        <v>1372</v>
      </c>
      <c r="S777">
        <v>20</v>
      </c>
      <c r="X777">
        <v>7320</v>
      </c>
      <c r="AE777" t="s">
        <v>2002</v>
      </c>
      <c r="AL777" t="s">
        <v>1659</v>
      </c>
      <c r="AM777" t="s">
        <v>134</v>
      </c>
      <c r="AP777" t="s">
        <v>224</v>
      </c>
      <c r="AQ777">
        <v>113</v>
      </c>
      <c r="AS777">
        <v>0</v>
      </c>
      <c r="AT777">
        <v>0</v>
      </c>
      <c r="AU777">
        <v>0</v>
      </c>
      <c r="AV777">
        <v>0</v>
      </c>
      <c r="AW777">
        <v>0</v>
      </c>
      <c r="AX777">
        <v>0</v>
      </c>
      <c r="AY777">
        <v>0</v>
      </c>
      <c r="AZ777">
        <v>0</v>
      </c>
      <c r="BA777">
        <v>0</v>
      </c>
      <c r="BB777">
        <v>0</v>
      </c>
      <c r="BC777">
        <v>1</v>
      </c>
      <c r="BR777">
        <v>0</v>
      </c>
      <c r="BS777">
        <v>0</v>
      </c>
      <c r="BT777">
        <v>0</v>
      </c>
      <c r="BU777">
        <v>0</v>
      </c>
      <c r="BV777">
        <f t="shared" si="24"/>
        <v>1</v>
      </c>
      <c r="BW777" s="1">
        <f t="shared" si="25"/>
        <v>1</v>
      </c>
    </row>
    <row r="778" spans="1:75" x14ac:dyDescent="0.75">
      <c r="A778">
        <v>1231130</v>
      </c>
      <c r="B778">
        <v>2024</v>
      </c>
      <c r="C778" t="s">
        <v>182</v>
      </c>
      <c r="D778" t="s">
        <v>183</v>
      </c>
      <c r="E778" t="s">
        <v>1418</v>
      </c>
      <c r="F778" t="s">
        <v>74</v>
      </c>
      <c r="G778" t="s">
        <v>87</v>
      </c>
      <c r="H778">
        <v>50</v>
      </c>
      <c r="I778">
        <v>2</v>
      </c>
      <c r="J778">
        <v>1</v>
      </c>
      <c r="K778">
        <v>0</v>
      </c>
      <c r="L778">
        <v>24712</v>
      </c>
      <c r="M778" t="s">
        <v>116</v>
      </c>
      <c r="N778" t="s">
        <v>117</v>
      </c>
      <c r="O778" t="s">
        <v>297</v>
      </c>
      <c r="P778" t="s">
        <v>298</v>
      </c>
      <c r="Q778" t="s">
        <v>299</v>
      </c>
      <c r="R778" t="s">
        <v>300</v>
      </c>
      <c r="S778">
        <v>10</v>
      </c>
      <c r="T778">
        <v>40</v>
      </c>
      <c r="X778">
        <v>7605</v>
      </c>
      <c r="AE778" t="s">
        <v>2049</v>
      </c>
      <c r="AL778" t="s">
        <v>2050</v>
      </c>
      <c r="AM778" t="s">
        <v>134</v>
      </c>
      <c r="AP778" t="s">
        <v>135</v>
      </c>
      <c r="AQ778">
        <v>87</v>
      </c>
      <c r="AS778">
        <v>0</v>
      </c>
      <c r="AT778">
        <v>0</v>
      </c>
      <c r="AU778">
        <v>0</v>
      </c>
      <c r="AV778">
        <v>0</v>
      </c>
      <c r="AW778">
        <v>0</v>
      </c>
      <c r="AX778">
        <v>0</v>
      </c>
      <c r="AY778">
        <v>0</v>
      </c>
      <c r="AZ778">
        <v>0</v>
      </c>
      <c r="BA778">
        <v>0</v>
      </c>
      <c r="BB778">
        <v>0</v>
      </c>
      <c r="BC778">
        <v>0</v>
      </c>
      <c r="BR778">
        <v>0</v>
      </c>
      <c r="BS778">
        <v>0</v>
      </c>
      <c r="BT778">
        <v>0</v>
      </c>
      <c r="BU778">
        <v>0</v>
      </c>
      <c r="BV778">
        <f t="shared" si="24"/>
        <v>2</v>
      </c>
      <c r="BW778" s="1">
        <f t="shared" si="25"/>
        <v>0.5</v>
      </c>
    </row>
    <row r="779" spans="1:75" x14ac:dyDescent="0.75">
      <c r="A779">
        <v>1232345</v>
      </c>
      <c r="B779">
        <v>2024</v>
      </c>
      <c r="C779" t="s">
        <v>182</v>
      </c>
      <c r="D779" t="s">
        <v>183</v>
      </c>
      <c r="E779" t="s">
        <v>683</v>
      </c>
      <c r="F779" t="s">
        <v>791</v>
      </c>
      <c r="G779" t="s">
        <v>87</v>
      </c>
      <c r="H779">
        <v>42.854999999999997</v>
      </c>
      <c r="I779">
        <v>7</v>
      </c>
      <c r="J779">
        <v>3</v>
      </c>
      <c r="K779">
        <v>0</v>
      </c>
      <c r="L779">
        <v>24712</v>
      </c>
      <c r="M779" t="s">
        <v>116</v>
      </c>
      <c r="N779" t="s">
        <v>117</v>
      </c>
      <c r="O779" t="s">
        <v>193</v>
      </c>
      <c r="P779" t="s">
        <v>194</v>
      </c>
      <c r="Q779" t="s">
        <v>420</v>
      </c>
      <c r="R779" t="s">
        <v>421</v>
      </c>
      <c r="S779">
        <v>180</v>
      </c>
      <c r="X779">
        <v>5141</v>
      </c>
      <c r="AE779" t="s">
        <v>2058</v>
      </c>
      <c r="AF779" t="s">
        <v>2059</v>
      </c>
      <c r="AL779" t="s">
        <v>116</v>
      </c>
      <c r="AM779" t="s">
        <v>134</v>
      </c>
      <c r="AP779" t="s">
        <v>83</v>
      </c>
      <c r="AQ779">
        <v>109</v>
      </c>
      <c r="AS779">
        <v>0</v>
      </c>
      <c r="AT779">
        <v>0</v>
      </c>
      <c r="AU779">
        <v>0</v>
      </c>
      <c r="AV779">
        <v>0</v>
      </c>
      <c r="AW779">
        <v>0</v>
      </c>
      <c r="AX779">
        <v>0</v>
      </c>
      <c r="AY779">
        <v>0</v>
      </c>
      <c r="AZ779">
        <v>0</v>
      </c>
      <c r="BA779">
        <v>0</v>
      </c>
      <c r="BB779">
        <v>0</v>
      </c>
      <c r="BC779">
        <v>0</v>
      </c>
      <c r="BR779">
        <v>0</v>
      </c>
      <c r="BS779">
        <v>0</v>
      </c>
      <c r="BT779">
        <v>0</v>
      </c>
      <c r="BU779">
        <v>0</v>
      </c>
      <c r="BV779">
        <f t="shared" si="24"/>
        <v>1</v>
      </c>
      <c r="BW779" s="1">
        <f t="shared" si="25"/>
        <v>1</v>
      </c>
    </row>
    <row r="780" spans="1:75" x14ac:dyDescent="0.75">
      <c r="A780">
        <v>1237940</v>
      </c>
      <c r="B780">
        <v>2024</v>
      </c>
      <c r="C780" t="s">
        <v>182</v>
      </c>
      <c r="D780" t="s">
        <v>183</v>
      </c>
      <c r="E780" t="s">
        <v>683</v>
      </c>
      <c r="F780" t="s">
        <v>74</v>
      </c>
      <c r="G780" t="s">
        <v>87</v>
      </c>
      <c r="H780">
        <v>66.667000000000002</v>
      </c>
      <c r="I780">
        <v>3</v>
      </c>
      <c r="J780">
        <v>2</v>
      </c>
      <c r="K780">
        <v>0</v>
      </c>
      <c r="L780">
        <v>24712</v>
      </c>
      <c r="M780" t="s">
        <v>116</v>
      </c>
      <c r="N780" t="s">
        <v>117</v>
      </c>
      <c r="O780" t="s">
        <v>297</v>
      </c>
      <c r="P780" t="s">
        <v>298</v>
      </c>
      <c r="Q780" t="s">
        <v>621</v>
      </c>
      <c r="R780" t="s">
        <v>622</v>
      </c>
      <c r="S780">
        <v>10</v>
      </c>
      <c r="X780">
        <v>7605</v>
      </c>
      <c r="AE780" t="s">
        <v>2079</v>
      </c>
      <c r="AL780" t="s">
        <v>2080</v>
      </c>
      <c r="AM780" t="s">
        <v>134</v>
      </c>
      <c r="AP780" t="s">
        <v>135</v>
      </c>
      <c r="AQ780">
        <v>88</v>
      </c>
      <c r="AS780">
        <v>0</v>
      </c>
      <c r="AT780">
        <v>0</v>
      </c>
      <c r="AU780">
        <v>0</v>
      </c>
      <c r="AV780">
        <v>0</v>
      </c>
      <c r="AW780">
        <v>0</v>
      </c>
      <c r="AX780">
        <v>0</v>
      </c>
      <c r="AY780">
        <v>0</v>
      </c>
      <c r="AZ780">
        <v>0</v>
      </c>
      <c r="BA780">
        <v>0</v>
      </c>
      <c r="BB780">
        <v>0</v>
      </c>
      <c r="BC780">
        <v>0</v>
      </c>
      <c r="BR780">
        <v>0</v>
      </c>
      <c r="BS780">
        <v>0</v>
      </c>
      <c r="BT780">
        <v>0</v>
      </c>
      <c r="BU780">
        <v>0</v>
      </c>
      <c r="BV780">
        <f t="shared" si="24"/>
        <v>1</v>
      </c>
      <c r="BW780" s="1">
        <f t="shared" si="25"/>
        <v>1</v>
      </c>
    </row>
    <row r="781" spans="1:75" x14ac:dyDescent="0.75">
      <c r="A781">
        <v>1237963</v>
      </c>
      <c r="B781">
        <v>2024</v>
      </c>
      <c r="C781" t="s">
        <v>182</v>
      </c>
      <c r="D781" t="s">
        <v>183</v>
      </c>
      <c r="E781" t="s">
        <v>683</v>
      </c>
      <c r="F781" t="s">
        <v>74</v>
      </c>
      <c r="G781" t="s">
        <v>87</v>
      </c>
      <c r="H781">
        <v>66.667000000000002</v>
      </c>
      <c r="I781">
        <v>3</v>
      </c>
      <c r="J781">
        <v>2</v>
      </c>
      <c r="K781">
        <v>0</v>
      </c>
      <c r="L781">
        <v>24712</v>
      </c>
      <c r="M781" t="s">
        <v>116</v>
      </c>
      <c r="N781" t="s">
        <v>117</v>
      </c>
      <c r="O781" t="s">
        <v>297</v>
      </c>
      <c r="P781" t="s">
        <v>298</v>
      </c>
      <c r="Q781" t="s">
        <v>621</v>
      </c>
      <c r="R781" t="s">
        <v>622</v>
      </c>
      <c r="S781">
        <v>10</v>
      </c>
      <c r="X781">
        <v>7605</v>
      </c>
      <c r="AE781" t="s">
        <v>2082</v>
      </c>
      <c r="AL781" t="s">
        <v>2080</v>
      </c>
      <c r="AM781" t="s">
        <v>134</v>
      </c>
      <c r="AP781" t="s">
        <v>135</v>
      </c>
      <c r="AQ781">
        <v>48</v>
      </c>
      <c r="AS781">
        <v>0</v>
      </c>
      <c r="AT781">
        <v>0</v>
      </c>
      <c r="AU781">
        <v>0</v>
      </c>
      <c r="AV781">
        <v>0</v>
      </c>
      <c r="AW781">
        <v>0</v>
      </c>
      <c r="AX781">
        <v>0</v>
      </c>
      <c r="AY781">
        <v>0</v>
      </c>
      <c r="AZ781">
        <v>0</v>
      </c>
      <c r="BA781">
        <v>0</v>
      </c>
      <c r="BB781">
        <v>0</v>
      </c>
      <c r="BC781">
        <v>0</v>
      </c>
      <c r="BR781">
        <v>0</v>
      </c>
      <c r="BS781">
        <v>0</v>
      </c>
      <c r="BT781">
        <v>0</v>
      </c>
      <c r="BU781">
        <v>0</v>
      </c>
      <c r="BV781">
        <f t="shared" si="24"/>
        <v>1</v>
      </c>
      <c r="BW781" s="1">
        <f t="shared" si="25"/>
        <v>1</v>
      </c>
    </row>
    <row r="782" spans="1:75" x14ac:dyDescent="0.75">
      <c r="A782">
        <v>1238101</v>
      </c>
      <c r="B782">
        <v>2024</v>
      </c>
      <c r="C782" t="s">
        <v>182</v>
      </c>
      <c r="D782" t="s">
        <v>183</v>
      </c>
      <c r="E782" t="s">
        <v>184</v>
      </c>
      <c r="F782" t="s">
        <v>74</v>
      </c>
      <c r="G782" t="s">
        <v>75</v>
      </c>
      <c r="H782">
        <v>15</v>
      </c>
      <c r="I782">
        <v>3</v>
      </c>
      <c r="J782">
        <v>1</v>
      </c>
      <c r="K782">
        <v>0</v>
      </c>
      <c r="L782">
        <v>24712</v>
      </c>
      <c r="M782" t="s">
        <v>116</v>
      </c>
      <c r="N782" t="s">
        <v>117</v>
      </c>
      <c r="O782" t="s">
        <v>193</v>
      </c>
      <c r="P782" t="s">
        <v>194</v>
      </c>
      <c r="Q782" t="s">
        <v>428</v>
      </c>
      <c r="R782" t="s">
        <v>429</v>
      </c>
      <c r="S782">
        <v>180</v>
      </c>
      <c r="X782">
        <v>5141</v>
      </c>
      <c r="AE782" t="s">
        <v>2084</v>
      </c>
      <c r="AL782" t="s">
        <v>116</v>
      </c>
      <c r="AM782" t="s">
        <v>134</v>
      </c>
      <c r="AP782" t="s">
        <v>83</v>
      </c>
      <c r="AQ782">
        <v>96</v>
      </c>
      <c r="AR782">
        <v>8.0299999999999994</v>
      </c>
      <c r="AS782">
        <v>0</v>
      </c>
      <c r="AT782">
        <v>0</v>
      </c>
      <c r="AU782">
        <v>0</v>
      </c>
      <c r="AV782">
        <v>0</v>
      </c>
      <c r="AW782">
        <v>0</v>
      </c>
      <c r="AX782">
        <v>0</v>
      </c>
      <c r="AY782">
        <v>0</v>
      </c>
      <c r="AZ782">
        <v>0</v>
      </c>
      <c r="BA782">
        <v>0</v>
      </c>
      <c r="BB782">
        <v>0</v>
      </c>
      <c r="BC782">
        <v>0</v>
      </c>
      <c r="BR782">
        <v>0</v>
      </c>
      <c r="BS782">
        <v>0</v>
      </c>
      <c r="BT782">
        <v>0</v>
      </c>
      <c r="BU782">
        <v>0</v>
      </c>
      <c r="BV782">
        <f t="shared" si="24"/>
        <v>2</v>
      </c>
      <c r="BW782" s="1">
        <f t="shared" si="25"/>
        <v>0.5</v>
      </c>
    </row>
    <row r="783" spans="1:75" x14ac:dyDescent="0.75">
      <c r="A783">
        <v>1238101</v>
      </c>
      <c r="B783">
        <v>2024</v>
      </c>
      <c r="C783" t="s">
        <v>182</v>
      </c>
      <c r="D783" t="s">
        <v>183</v>
      </c>
      <c r="E783" t="s">
        <v>184</v>
      </c>
      <c r="F783" t="s">
        <v>74</v>
      </c>
      <c r="G783" t="s">
        <v>75</v>
      </c>
      <c r="H783">
        <v>41</v>
      </c>
      <c r="I783">
        <v>3</v>
      </c>
      <c r="J783">
        <v>1</v>
      </c>
      <c r="K783">
        <v>0</v>
      </c>
      <c r="L783">
        <v>24712</v>
      </c>
      <c r="M783" t="s">
        <v>116</v>
      </c>
      <c r="N783" t="s">
        <v>117</v>
      </c>
      <c r="O783" t="s">
        <v>193</v>
      </c>
      <c r="P783" t="s">
        <v>194</v>
      </c>
      <c r="Q783" t="s">
        <v>430</v>
      </c>
      <c r="R783" t="s">
        <v>431</v>
      </c>
      <c r="S783">
        <v>180</v>
      </c>
      <c r="X783">
        <v>5141</v>
      </c>
      <c r="AE783" t="s">
        <v>2084</v>
      </c>
      <c r="AL783" t="s">
        <v>116</v>
      </c>
      <c r="AM783" t="s">
        <v>134</v>
      </c>
      <c r="AP783" t="s">
        <v>83</v>
      </c>
      <c r="AQ783">
        <v>96</v>
      </c>
      <c r="AR783">
        <v>8.0299999999999994</v>
      </c>
      <c r="AS783">
        <v>0</v>
      </c>
      <c r="AT783">
        <v>0</v>
      </c>
      <c r="AU783">
        <v>0</v>
      </c>
      <c r="AV783">
        <v>0</v>
      </c>
      <c r="AW783">
        <v>0</v>
      </c>
      <c r="AX783">
        <v>0</v>
      </c>
      <c r="AY783">
        <v>0</v>
      </c>
      <c r="AZ783">
        <v>0</v>
      </c>
      <c r="BA783">
        <v>0</v>
      </c>
      <c r="BB783">
        <v>0</v>
      </c>
      <c r="BC783">
        <v>0</v>
      </c>
      <c r="BR783">
        <v>0</v>
      </c>
      <c r="BS783">
        <v>0</v>
      </c>
      <c r="BT783">
        <v>0</v>
      </c>
      <c r="BU783">
        <v>0</v>
      </c>
      <c r="BV783">
        <f t="shared" si="24"/>
        <v>2</v>
      </c>
      <c r="BW783" s="1">
        <f t="shared" si="25"/>
        <v>0.5</v>
      </c>
    </row>
    <row r="784" spans="1:75" x14ac:dyDescent="0.75">
      <c r="A784">
        <v>1238823</v>
      </c>
      <c r="B784">
        <v>2024</v>
      </c>
      <c r="C784" t="s">
        <v>182</v>
      </c>
      <c r="D784" t="s">
        <v>183</v>
      </c>
      <c r="E784" t="s">
        <v>534</v>
      </c>
      <c r="F784" t="s">
        <v>74</v>
      </c>
      <c r="G784" t="s">
        <v>75</v>
      </c>
      <c r="H784">
        <v>100</v>
      </c>
      <c r="I784">
        <v>1</v>
      </c>
      <c r="J784">
        <v>1</v>
      </c>
      <c r="K784">
        <v>0</v>
      </c>
      <c r="L784">
        <v>24712</v>
      </c>
      <c r="M784" t="s">
        <v>116</v>
      </c>
      <c r="N784" t="s">
        <v>117</v>
      </c>
      <c r="O784" t="s">
        <v>294</v>
      </c>
      <c r="P784" t="s">
        <v>295</v>
      </c>
      <c r="Q784" t="s">
        <v>783</v>
      </c>
      <c r="R784" t="s">
        <v>784</v>
      </c>
      <c r="S784">
        <v>20</v>
      </c>
      <c r="X784">
        <v>7320</v>
      </c>
      <c r="AE784" t="s">
        <v>2103</v>
      </c>
      <c r="AL784" t="s">
        <v>116</v>
      </c>
      <c r="AM784" t="s">
        <v>134</v>
      </c>
      <c r="AP784" t="s">
        <v>2104</v>
      </c>
      <c r="AQ784">
        <v>96</v>
      </c>
      <c r="AR784">
        <v>4.3</v>
      </c>
      <c r="AS784">
        <v>0</v>
      </c>
      <c r="AT784">
        <v>0</v>
      </c>
      <c r="AU784">
        <v>0</v>
      </c>
      <c r="AV784">
        <v>0</v>
      </c>
      <c r="AW784">
        <v>0</v>
      </c>
      <c r="AX784">
        <v>0</v>
      </c>
      <c r="AY784">
        <v>0</v>
      </c>
      <c r="AZ784">
        <v>0</v>
      </c>
      <c r="BA784">
        <v>0</v>
      </c>
      <c r="BB784">
        <v>0</v>
      </c>
      <c r="BC784">
        <v>0</v>
      </c>
      <c r="BR784">
        <v>0</v>
      </c>
      <c r="BS784">
        <v>0</v>
      </c>
      <c r="BT784">
        <v>0</v>
      </c>
      <c r="BU784">
        <v>0</v>
      </c>
      <c r="BV784">
        <f t="shared" si="24"/>
        <v>1</v>
      </c>
      <c r="BW784" s="1">
        <f t="shared" si="25"/>
        <v>1</v>
      </c>
    </row>
    <row r="785" spans="1:75" x14ac:dyDescent="0.75">
      <c r="A785">
        <v>1239310</v>
      </c>
      <c r="B785">
        <v>2024</v>
      </c>
      <c r="C785" t="s">
        <v>182</v>
      </c>
      <c r="D785" t="s">
        <v>183</v>
      </c>
      <c r="E785" t="s">
        <v>184</v>
      </c>
      <c r="F785" t="s">
        <v>74</v>
      </c>
      <c r="G785" t="s">
        <v>75</v>
      </c>
      <c r="H785">
        <v>100</v>
      </c>
      <c r="I785">
        <v>1</v>
      </c>
      <c r="J785">
        <v>1</v>
      </c>
      <c r="K785">
        <v>0</v>
      </c>
      <c r="L785">
        <v>24712</v>
      </c>
      <c r="M785" t="s">
        <v>116</v>
      </c>
      <c r="N785" t="s">
        <v>117</v>
      </c>
      <c r="O785" t="s">
        <v>277</v>
      </c>
      <c r="P785" t="s">
        <v>278</v>
      </c>
      <c r="Q785" t="s">
        <v>424</v>
      </c>
      <c r="R785" t="s">
        <v>425</v>
      </c>
      <c r="S785">
        <v>92</v>
      </c>
      <c r="X785">
        <v>1217</v>
      </c>
      <c r="AE785" t="s">
        <v>2111</v>
      </c>
      <c r="AL785" t="s">
        <v>116</v>
      </c>
      <c r="AM785" t="s">
        <v>134</v>
      </c>
      <c r="AP785" t="s">
        <v>135</v>
      </c>
      <c r="AQ785">
        <v>268</v>
      </c>
      <c r="AR785">
        <v>20.79</v>
      </c>
      <c r="AS785">
        <v>0</v>
      </c>
      <c r="AT785">
        <v>0</v>
      </c>
      <c r="AU785">
        <v>0</v>
      </c>
      <c r="AV785">
        <v>0</v>
      </c>
      <c r="AW785">
        <v>0</v>
      </c>
      <c r="AX785">
        <v>0</v>
      </c>
      <c r="AY785">
        <v>0</v>
      </c>
      <c r="AZ785">
        <v>0</v>
      </c>
      <c r="BA785">
        <v>0</v>
      </c>
      <c r="BB785">
        <v>0</v>
      </c>
      <c r="BC785">
        <v>0</v>
      </c>
      <c r="BR785">
        <v>0</v>
      </c>
      <c r="BS785">
        <v>0</v>
      </c>
      <c r="BT785">
        <v>0</v>
      </c>
      <c r="BU785">
        <v>0</v>
      </c>
      <c r="BV785">
        <f t="shared" si="24"/>
        <v>1</v>
      </c>
      <c r="BW785" s="1">
        <f t="shared" si="25"/>
        <v>1</v>
      </c>
    </row>
    <row r="786" spans="1:75" x14ac:dyDescent="0.75">
      <c r="A786">
        <v>1239416</v>
      </c>
      <c r="B786">
        <v>2024</v>
      </c>
      <c r="C786" t="s">
        <v>182</v>
      </c>
      <c r="D786" t="s">
        <v>183</v>
      </c>
      <c r="E786" t="s">
        <v>683</v>
      </c>
      <c r="F786" t="s">
        <v>74</v>
      </c>
      <c r="G786" t="s">
        <v>87</v>
      </c>
      <c r="H786">
        <v>62.5</v>
      </c>
      <c r="I786">
        <v>16</v>
      </c>
      <c r="J786">
        <v>10</v>
      </c>
      <c r="K786">
        <v>0</v>
      </c>
      <c r="L786">
        <v>24712</v>
      </c>
      <c r="M786" t="s">
        <v>116</v>
      </c>
      <c r="N786" t="s">
        <v>117</v>
      </c>
      <c r="O786" t="s">
        <v>193</v>
      </c>
      <c r="P786" t="s">
        <v>194</v>
      </c>
      <c r="Q786" t="s">
        <v>542</v>
      </c>
      <c r="R786" t="s">
        <v>543</v>
      </c>
      <c r="S786">
        <v>180</v>
      </c>
      <c r="X786">
        <v>5141</v>
      </c>
      <c r="AE786" t="s">
        <v>2113</v>
      </c>
      <c r="AL786" t="s">
        <v>116</v>
      </c>
      <c r="AM786" t="s">
        <v>134</v>
      </c>
      <c r="AP786" t="s">
        <v>135</v>
      </c>
      <c r="AQ786">
        <v>235</v>
      </c>
      <c r="AS786">
        <v>0</v>
      </c>
      <c r="AT786">
        <v>0</v>
      </c>
      <c r="AU786">
        <v>0</v>
      </c>
      <c r="AV786">
        <v>0</v>
      </c>
      <c r="AW786">
        <v>0</v>
      </c>
      <c r="AX786">
        <v>0</v>
      </c>
      <c r="AY786">
        <v>0</v>
      </c>
      <c r="AZ786">
        <v>0</v>
      </c>
      <c r="BA786">
        <v>0</v>
      </c>
      <c r="BB786">
        <v>0</v>
      </c>
      <c r="BC786">
        <v>0</v>
      </c>
      <c r="BR786">
        <v>0</v>
      </c>
      <c r="BS786">
        <v>0</v>
      </c>
      <c r="BT786">
        <v>0</v>
      </c>
      <c r="BU786">
        <v>0</v>
      </c>
      <c r="BV786">
        <f t="shared" si="24"/>
        <v>1</v>
      </c>
      <c r="BW786" s="1">
        <f t="shared" si="25"/>
        <v>1</v>
      </c>
    </row>
    <row r="787" spans="1:75" x14ac:dyDescent="0.75">
      <c r="A787">
        <v>1239604</v>
      </c>
      <c r="B787">
        <v>2024</v>
      </c>
      <c r="C787" t="s">
        <v>182</v>
      </c>
      <c r="D787" t="s">
        <v>183</v>
      </c>
      <c r="E787" t="s">
        <v>184</v>
      </c>
      <c r="F787" t="s">
        <v>74</v>
      </c>
      <c r="G787" t="s">
        <v>75</v>
      </c>
      <c r="H787">
        <v>100</v>
      </c>
      <c r="I787">
        <v>3</v>
      </c>
      <c r="J787">
        <v>3</v>
      </c>
      <c r="K787">
        <v>0</v>
      </c>
      <c r="L787">
        <v>24712</v>
      </c>
      <c r="M787" t="s">
        <v>116</v>
      </c>
      <c r="N787" t="s">
        <v>117</v>
      </c>
      <c r="O787" t="s">
        <v>277</v>
      </c>
      <c r="P787" t="s">
        <v>278</v>
      </c>
      <c r="Q787" t="s">
        <v>760</v>
      </c>
      <c r="R787" t="s">
        <v>761</v>
      </c>
      <c r="S787">
        <v>10</v>
      </c>
      <c r="X787">
        <v>7605</v>
      </c>
      <c r="AE787" t="s">
        <v>2115</v>
      </c>
      <c r="AL787" t="s">
        <v>2116</v>
      </c>
      <c r="AM787" t="s">
        <v>134</v>
      </c>
      <c r="AP787" t="s">
        <v>135</v>
      </c>
      <c r="AQ787">
        <v>176</v>
      </c>
      <c r="AS787">
        <v>0</v>
      </c>
      <c r="AT787">
        <v>0</v>
      </c>
      <c r="AU787">
        <v>0</v>
      </c>
      <c r="AV787">
        <v>0</v>
      </c>
      <c r="AW787">
        <v>0</v>
      </c>
      <c r="AX787">
        <v>0</v>
      </c>
      <c r="AY787">
        <v>0</v>
      </c>
      <c r="AZ787">
        <v>0</v>
      </c>
      <c r="BA787">
        <v>0</v>
      </c>
      <c r="BB787">
        <v>0</v>
      </c>
      <c r="BC787">
        <v>0</v>
      </c>
      <c r="BR787">
        <v>0</v>
      </c>
      <c r="BS787">
        <v>0</v>
      </c>
      <c r="BT787">
        <v>0</v>
      </c>
      <c r="BU787">
        <v>0</v>
      </c>
      <c r="BV787">
        <f t="shared" si="24"/>
        <v>1</v>
      </c>
      <c r="BW787" s="1">
        <f t="shared" si="25"/>
        <v>1</v>
      </c>
    </row>
    <row r="788" spans="1:75" x14ac:dyDescent="0.75">
      <c r="A788">
        <v>1240424</v>
      </c>
      <c r="B788">
        <v>2024</v>
      </c>
      <c r="C788" t="s">
        <v>182</v>
      </c>
      <c r="D788" t="s">
        <v>183</v>
      </c>
      <c r="E788" t="s">
        <v>534</v>
      </c>
      <c r="F788" t="s">
        <v>74</v>
      </c>
      <c r="G788" t="s">
        <v>75</v>
      </c>
      <c r="H788">
        <v>100</v>
      </c>
      <c r="I788">
        <v>1</v>
      </c>
      <c r="J788">
        <v>1</v>
      </c>
      <c r="K788">
        <v>0</v>
      </c>
      <c r="L788">
        <v>24712</v>
      </c>
      <c r="M788" t="s">
        <v>116</v>
      </c>
      <c r="N788" t="s">
        <v>117</v>
      </c>
      <c r="O788" t="s">
        <v>162</v>
      </c>
      <c r="P788" t="s">
        <v>163</v>
      </c>
      <c r="Q788" t="s">
        <v>577</v>
      </c>
      <c r="R788" t="s">
        <v>578</v>
      </c>
      <c r="S788">
        <v>10</v>
      </c>
      <c r="T788">
        <v>20</v>
      </c>
      <c r="X788">
        <v>7320</v>
      </c>
      <c r="Y788">
        <v>7605</v>
      </c>
      <c r="AE788" t="s">
        <v>2118</v>
      </c>
      <c r="AL788" t="s">
        <v>580</v>
      </c>
      <c r="AM788" t="s">
        <v>134</v>
      </c>
      <c r="AP788" t="s">
        <v>637</v>
      </c>
      <c r="AQ788">
        <v>96</v>
      </c>
      <c r="AS788">
        <v>0</v>
      </c>
      <c r="AT788">
        <v>0</v>
      </c>
      <c r="AU788">
        <v>0</v>
      </c>
      <c r="AV788">
        <v>0</v>
      </c>
      <c r="AW788">
        <v>0</v>
      </c>
      <c r="AX788">
        <v>0</v>
      </c>
      <c r="AY788">
        <v>0</v>
      </c>
      <c r="AZ788">
        <v>0</v>
      </c>
      <c r="BA788">
        <v>0</v>
      </c>
      <c r="BB788">
        <v>0</v>
      </c>
      <c r="BC788">
        <v>1</v>
      </c>
      <c r="BR788">
        <v>0</v>
      </c>
      <c r="BS788">
        <v>0</v>
      </c>
      <c r="BT788">
        <v>0</v>
      </c>
      <c r="BU788">
        <v>0</v>
      </c>
      <c r="BV788">
        <f t="shared" si="24"/>
        <v>1</v>
      </c>
      <c r="BW788" s="1">
        <f t="shared" si="25"/>
        <v>1</v>
      </c>
    </row>
    <row r="789" spans="1:75" x14ac:dyDescent="0.75">
      <c r="A789">
        <v>1242969</v>
      </c>
      <c r="B789">
        <v>2024</v>
      </c>
      <c r="C789" t="s">
        <v>182</v>
      </c>
      <c r="D789" t="s">
        <v>183</v>
      </c>
      <c r="E789" t="s">
        <v>184</v>
      </c>
      <c r="F789" t="s">
        <v>74</v>
      </c>
      <c r="G789" t="s">
        <v>75</v>
      </c>
      <c r="H789">
        <v>100</v>
      </c>
      <c r="I789">
        <v>1</v>
      </c>
      <c r="J789">
        <v>1</v>
      </c>
      <c r="K789">
        <v>0</v>
      </c>
      <c r="L789">
        <v>24712</v>
      </c>
      <c r="M789" t="s">
        <v>116</v>
      </c>
      <c r="N789" t="s">
        <v>117</v>
      </c>
      <c r="O789" t="s">
        <v>297</v>
      </c>
      <c r="P789" t="s">
        <v>298</v>
      </c>
      <c r="Q789" t="s">
        <v>339</v>
      </c>
      <c r="R789" t="s">
        <v>1169</v>
      </c>
      <c r="S789">
        <v>60</v>
      </c>
      <c r="X789">
        <v>7761</v>
      </c>
      <c r="AE789" t="s">
        <v>2130</v>
      </c>
      <c r="AL789" t="s">
        <v>116</v>
      </c>
      <c r="AM789" t="s">
        <v>134</v>
      </c>
      <c r="AP789" t="s">
        <v>135</v>
      </c>
      <c r="AQ789">
        <v>110</v>
      </c>
      <c r="AR789">
        <v>7</v>
      </c>
      <c r="AS789">
        <v>0</v>
      </c>
      <c r="AT789">
        <v>0</v>
      </c>
      <c r="AU789">
        <v>0</v>
      </c>
      <c r="AV789">
        <v>0</v>
      </c>
      <c r="AW789">
        <v>0</v>
      </c>
      <c r="AX789">
        <v>0</v>
      </c>
      <c r="AY789">
        <v>0</v>
      </c>
      <c r="AZ789">
        <v>0</v>
      </c>
      <c r="BA789">
        <v>0</v>
      </c>
      <c r="BB789">
        <v>0</v>
      </c>
      <c r="BC789">
        <v>0</v>
      </c>
      <c r="BR789">
        <v>0</v>
      </c>
      <c r="BS789">
        <v>0</v>
      </c>
      <c r="BT789">
        <v>0</v>
      </c>
      <c r="BU789">
        <v>0</v>
      </c>
      <c r="BV789">
        <f t="shared" si="24"/>
        <v>1</v>
      </c>
      <c r="BW789" s="1">
        <f t="shared" si="25"/>
        <v>1</v>
      </c>
    </row>
    <row r="790" spans="1:75" x14ac:dyDescent="0.75">
      <c r="A790">
        <v>1243253</v>
      </c>
      <c r="B790">
        <v>2024</v>
      </c>
      <c r="C790" t="s">
        <v>182</v>
      </c>
      <c r="D790" t="s">
        <v>183</v>
      </c>
      <c r="E790" t="s">
        <v>184</v>
      </c>
      <c r="F790" t="s">
        <v>74</v>
      </c>
      <c r="G790" t="s">
        <v>75</v>
      </c>
      <c r="H790">
        <v>100</v>
      </c>
      <c r="I790">
        <v>4</v>
      </c>
      <c r="J790">
        <v>4</v>
      </c>
      <c r="K790">
        <v>0</v>
      </c>
      <c r="L790">
        <v>24712</v>
      </c>
      <c r="M790" t="s">
        <v>116</v>
      </c>
      <c r="N790" t="s">
        <v>117</v>
      </c>
      <c r="O790" t="s">
        <v>277</v>
      </c>
      <c r="P790" t="s">
        <v>278</v>
      </c>
      <c r="Q790" t="s">
        <v>760</v>
      </c>
      <c r="R790" t="s">
        <v>761</v>
      </c>
      <c r="S790">
        <v>10</v>
      </c>
      <c r="X790">
        <v>7605</v>
      </c>
      <c r="AE790" t="s">
        <v>2134</v>
      </c>
      <c r="AL790" t="s">
        <v>116</v>
      </c>
      <c r="AM790" t="s">
        <v>134</v>
      </c>
      <c r="AP790" t="s">
        <v>135</v>
      </c>
      <c r="AQ790">
        <v>336</v>
      </c>
      <c r="AR790">
        <v>19.079999999999998</v>
      </c>
      <c r="AS790">
        <v>0</v>
      </c>
      <c r="AT790">
        <v>0</v>
      </c>
      <c r="AU790">
        <v>0</v>
      </c>
      <c r="AV790">
        <v>0</v>
      </c>
      <c r="AW790">
        <v>0</v>
      </c>
      <c r="AX790">
        <v>0</v>
      </c>
      <c r="AY790">
        <v>0</v>
      </c>
      <c r="AZ790">
        <v>0</v>
      </c>
      <c r="BA790">
        <v>0</v>
      </c>
      <c r="BB790">
        <v>0</v>
      </c>
      <c r="BC790">
        <v>0</v>
      </c>
      <c r="BR790">
        <v>0</v>
      </c>
      <c r="BS790">
        <v>0</v>
      </c>
      <c r="BT790">
        <v>0</v>
      </c>
      <c r="BU790">
        <v>0</v>
      </c>
      <c r="BV790">
        <f t="shared" si="24"/>
        <v>1</v>
      </c>
      <c r="BW790" s="1">
        <f t="shared" si="25"/>
        <v>1</v>
      </c>
    </row>
    <row r="791" spans="1:75" x14ac:dyDescent="0.75">
      <c r="A791">
        <v>1246089</v>
      </c>
      <c r="B791">
        <v>2024</v>
      </c>
      <c r="C791" t="s">
        <v>182</v>
      </c>
      <c r="D791" t="s">
        <v>183</v>
      </c>
      <c r="E791" t="s">
        <v>184</v>
      </c>
      <c r="F791" t="s">
        <v>74</v>
      </c>
      <c r="G791" t="s">
        <v>75</v>
      </c>
      <c r="H791">
        <v>100</v>
      </c>
      <c r="I791">
        <v>1</v>
      </c>
      <c r="J791">
        <v>1</v>
      </c>
      <c r="K791">
        <v>0</v>
      </c>
      <c r="L791">
        <v>24712</v>
      </c>
      <c r="M791" t="s">
        <v>116</v>
      </c>
      <c r="N791" t="s">
        <v>117</v>
      </c>
      <c r="O791" t="s">
        <v>277</v>
      </c>
      <c r="P791" t="s">
        <v>278</v>
      </c>
      <c r="Q791" t="s">
        <v>446</v>
      </c>
      <c r="R791" t="s">
        <v>447</v>
      </c>
      <c r="S791">
        <v>130</v>
      </c>
      <c r="X791">
        <v>1536</v>
      </c>
      <c r="AE791" t="s">
        <v>2159</v>
      </c>
      <c r="AL791" t="s">
        <v>116</v>
      </c>
      <c r="AM791" t="s">
        <v>134</v>
      </c>
      <c r="AP791" t="s">
        <v>135</v>
      </c>
      <c r="AQ791">
        <v>290</v>
      </c>
      <c r="AR791">
        <v>21.51</v>
      </c>
      <c r="AS791">
        <v>0</v>
      </c>
      <c r="AT791">
        <v>0</v>
      </c>
      <c r="AU791">
        <v>0</v>
      </c>
      <c r="AV791">
        <v>0</v>
      </c>
      <c r="AW791">
        <v>0</v>
      </c>
      <c r="AX791">
        <v>0</v>
      </c>
      <c r="AY791">
        <v>0</v>
      </c>
      <c r="AZ791">
        <v>0</v>
      </c>
      <c r="BA791">
        <v>0</v>
      </c>
      <c r="BB791">
        <v>0</v>
      </c>
      <c r="BC791">
        <v>0</v>
      </c>
      <c r="BR791">
        <v>0</v>
      </c>
      <c r="BS791">
        <v>0</v>
      </c>
      <c r="BT791">
        <v>0</v>
      </c>
      <c r="BU791">
        <v>0</v>
      </c>
      <c r="BV791">
        <f t="shared" si="24"/>
        <v>1</v>
      </c>
      <c r="BW791" s="1">
        <f t="shared" si="25"/>
        <v>1</v>
      </c>
    </row>
    <row r="792" spans="1:75" x14ac:dyDescent="0.75">
      <c r="A792">
        <v>1248361</v>
      </c>
      <c r="B792">
        <v>2024</v>
      </c>
      <c r="C792" t="s">
        <v>182</v>
      </c>
      <c r="D792" t="s">
        <v>183</v>
      </c>
      <c r="E792" t="s">
        <v>534</v>
      </c>
      <c r="F792" t="s">
        <v>74</v>
      </c>
      <c r="G792" t="s">
        <v>75</v>
      </c>
      <c r="H792">
        <v>70</v>
      </c>
      <c r="I792">
        <v>3</v>
      </c>
      <c r="J792">
        <v>2</v>
      </c>
      <c r="K792">
        <v>0</v>
      </c>
      <c r="L792">
        <v>24712</v>
      </c>
      <c r="M792" t="s">
        <v>116</v>
      </c>
      <c r="N792" t="s">
        <v>117</v>
      </c>
      <c r="O792" t="s">
        <v>297</v>
      </c>
      <c r="P792" t="s">
        <v>298</v>
      </c>
      <c r="Q792" t="s">
        <v>621</v>
      </c>
      <c r="R792" t="s">
        <v>622</v>
      </c>
      <c r="S792">
        <v>10</v>
      </c>
      <c r="X792">
        <v>7605</v>
      </c>
      <c r="AE792" t="s">
        <v>2162</v>
      </c>
      <c r="AL792" t="s">
        <v>116</v>
      </c>
      <c r="AM792" t="s">
        <v>134</v>
      </c>
      <c r="AP792" t="s">
        <v>135</v>
      </c>
      <c r="AQ792">
        <v>54</v>
      </c>
      <c r="AR792">
        <v>3.1</v>
      </c>
      <c r="AS792">
        <v>0</v>
      </c>
      <c r="AT792">
        <v>0</v>
      </c>
      <c r="AU792">
        <v>0</v>
      </c>
      <c r="AV792">
        <v>0</v>
      </c>
      <c r="AW792">
        <v>0</v>
      </c>
      <c r="AX792">
        <v>0</v>
      </c>
      <c r="AY792">
        <v>0</v>
      </c>
      <c r="AZ792">
        <v>0</v>
      </c>
      <c r="BA792">
        <v>0</v>
      </c>
      <c r="BB792">
        <v>0</v>
      </c>
      <c r="BC792">
        <v>0</v>
      </c>
      <c r="BR792">
        <v>0</v>
      </c>
      <c r="BS792">
        <v>0</v>
      </c>
      <c r="BT792">
        <v>0</v>
      </c>
      <c r="BU792">
        <v>0</v>
      </c>
      <c r="BV792">
        <f t="shared" si="24"/>
        <v>1</v>
      </c>
      <c r="BW792" s="1">
        <f t="shared" si="25"/>
        <v>1</v>
      </c>
    </row>
    <row r="793" spans="1:75" x14ac:dyDescent="0.75">
      <c r="A793">
        <v>1248843</v>
      </c>
      <c r="B793">
        <v>2024</v>
      </c>
      <c r="C793" t="s">
        <v>182</v>
      </c>
      <c r="D793" t="s">
        <v>183</v>
      </c>
      <c r="E793" t="s">
        <v>184</v>
      </c>
      <c r="F793" t="s">
        <v>74</v>
      </c>
      <c r="G793" t="s">
        <v>75</v>
      </c>
      <c r="H793">
        <v>100</v>
      </c>
      <c r="I793">
        <v>1</v>
      </c>
      <c r="J793">
        <v>1</v>
      </c>
      <c r="K793">
        <v>0</v>
      </c>
      <c r="L793">
        <v>24712</v>
      </c>
      <c r="M793" t="s">
        <v>116</v>
      </c>
      <c r="N793" t="s">
        <v>117</v>
      </c>
      <c r="O793" t="s">
        <v>294</v>
      </c>
      <c r="P793" t="s">
        <v>295</v>
      </c>
      <c r="Q793" t="s">
        <v>775</v>
      </c>
      <c r="R793" t="s">
        <v>776</v>
      </c>
      <c r="S793">
        <v>20</v>
      </c>
      <c r="X793">
        <v>7205</v>
      </c>
      <c r="AE793" t="s">
        <v>2166</v>
      </c>
      <c r="AF793" t="s">
        <v>2167</v>
      </c>
      <c r="AL793" t="s">
        <v>1276</v>
      </c>
      <c r="AM793" t="s">
        <v>134</v>
      </c>
      <c r="AP793" t="s">
        <v>135</v>
      </c>
      <c r="AQ793">
        <v>313</v>
      </c>
      <c r="AR793">
        <v>16.25</v>
      </c>
      <c r="AS793">
        <v>0</v>
      </c>
      <c r="AT793">
        <v>0</v>
      </c>
      <c r="AU793">
        <v>0</v>
      </c>
      <c r="AV793">
        <v>0</v>
      </c>
      <c r="AW793">
        <v>0</v>
      </c>
      <c r="AX793">
        <v>0</v>
      </c>
      <c r="AY793">
        <v>0</v>
      </c>
      <c r="AZ793">
        <v>0</v>
      </c>
      <c r="BA793">
        <v>0</v>
      </c>
      <c r="BB793">
        <v>0</v>
      </c>
      <c r="BC793">
        <v>0</v>
      </c>
      <c r="BR793">
        <v>0</v>
      </c>
      <c r="BS793">
        <v>0</v>
      </c>
      <c r="BT793">
        <v>0</v>
      </c>
      <c r="BU793">
        <v>0</v>
      </c>
      <c r="BV793">
        <f t="shared" si="24"/>
        <v>1</v>
      </c>
      <c r="BW793" s="1">
        <f t="shared" si="25"/>
        <v>1</v>
      </c>
    </row>
    <row r="794" spans="1:75" x14ac:dyDescent="0.75">
      <c r="A794">
        <v>1248849</v>
      </c>
      <c r="B794">
        <v>2024</v>
      </c>
      <c r="C794" t="s">
        <v>182</v>
      </c>
      <c r="D794" t="s">
        <v>183</v>
      </c>
      <c r="E794" t="s">
        <v>534</v>
      </c>
      <c r="F794" t="s">
        <v>74</v>
      </c>
      <c r="G794" t="s">
        <v>87</v>
      </c>
      <c r="H794">
        <v>100</v>
      </c>
      <c r="I794">
        <v>1</v>
      </c>
      <c r="J794">
        <v>1</v>
      </c>
      <c r="K794">
        <v>0</v>
      </c>
      <c r="L794">
        <v>24712</v>
      </c>
      <c r="M794" t="s">
        <v>116</v>
      </c>
      <c r="N794" t="s">
        <v>117</v>
      </c>
      <c r="O794" t="s">
        <v>294</v>
      </c>
      <c r="P794" t="s">
        <v>295</v>
      </c>
      <c r="Q794" t="s">
        <v>903</v>
      </c>
      <c r="R794" t="s">
        <v>1372</v>
      </c>
      <c r="S794">
        <v>20</v>
      </c>
      <c r="X794">
        <v>7320</v>
      </c>
      <c r="AE794" t="s">
        <v>2168</v>
      </c>
      <c r="AL794" t="s">
        <v>1659</v>
      </c>
      <c r="AM794" t="s">
        <v>134</v>
      </c>
      <c r="AP794" t="s">
        <v>224</v>
      </c>
      <c r="AQ794">
        <v>146</v>
      </c>
      <c r="AS794">
        <v>0</v>
      </c>
      <c r="AT794">
        <v>0</v>
      </c>
      <c r="AU794">
        <v>0</v>
      </c>
      <c r="AV794">
        <v>0</v>
      </c>
      <c r="AW794">
        <v>0</v>
      </c>
      <c r="AX794">
        <v>0</v>
      </c>
      <c r="AY794">
        <v>0</v>
      </c>
      <c r="AZ794">
        <v>0</v>
      </c>
      <c r="BA794">
        <v>0</v>
      </c>
      <c r="BB794">
        <v>0</v>
      </c>
      <c r="BC794">
        <v>1</v>
      </c>
      <c r="BR794">
        <v>0</v>
      </c>
      <c r="BS794">
        <v>0</v>
      </c>
      <c r="BT794">
        <v>0</v>
      </c>
      <c r="BU794">
        <v>0</v>
      </c>
      <c r="BV794">
        <f t="shared" si="24"/>
        <v>1</v>
      </c>
      <c r="BW794" s="1">
        <f t="shared" si="25"/>
        <v>1</v>
      </c>
    </row>
    <row r="795" spans="1:75" x14ac:dyDescent="0.75">
      <c r="A795">
        <v>1248922</v>
      </c>
      <c r="B795">
        <v>2024</v>
      </c>
      <c r="C795" t="s">
        <v>182</v>
      </c>
      <c r="D795" t="s">
        <v>183</v>
      </c>
      <c r="E795" t="s">
        <v>184</v>
      </c>
      <c r="F795" t="s">
        <v>74</v>
      </c>
      <c r="G795" t="s">
        <v>75</v>
      </c>
      <c r="H795">
        <v>7.95</v>
      </c>
      <c r="I795">
        <v>3</v>
      </c>
      <c r="J795">
        <v>1</v>
      </c>
      <c r="K795">
        <v>0</v>
      </c>
      <c r="L795">
        <v>24712</v>
      </c>
      <c r="M795" t="s">
        <v>116</v>
      </c>
      <c r="N795" t="s">
        <v>117</v>
      </c>
      <c r="O795" t="s">
        <v>193</v>
      </c>
      <c r="P795" t="s">
        <v>194</v>
      </c>
      <c r="Q795" t="s">
        <v>248</v>
      </c>
      <c r="R795" t="s">
        <v>594</v>
      </c>
      <c r="S795">
        <v>180</v>
      </c>
      <c r="T795">
        <v>10</v>
      </c>
      <c r="X795">
        <v>5166</v>
      </c>
      <c r="Y795">
        <v>7605</v>
      </c>
      <c r="AE795" t="s">
        <v>2171</v>
      </c>
      <c r="AL795" t="s">
        <v>1223</v>
      </c>
      <c r="AM795" t="s">
        <v>167</v>
      </c>
      <c r="AP795" t="s">
        <v>135</v>
      </c>
      <c r="AQ795">
        <v>238</v>
      </c>
      <c r="AR795">
        <v>7.93</v>
      </c>
      <c r="AS795">
        <v>0</v>
      </c>
      <c r="AT795">
        <v>0</v>
      </c>
      <c r="AU795">
        <v>1</v>
      </c>
      <c r="AV795">
        <v>0</v>
      </c>
      <c r="AW795">
        <v>0</v>
      </c>
      <c r="AX795">
        <v>0</v>
      </c>
      <c r="AY795">
        <v>0</v>
      </c>
      <c r="AZ795">
        <v>0</v>
      </c>
      <c r="BA795">
        <v>0</v>
      </c>
      <c r="BB795">
        <v>0</v>
      </c>
      <c r="BC795">
        <v>0</v>
      </c>
      <c r="BR795">
        <v>0</v>
      </c>
      <c r="BS795">
        <v>0</v>
      </c>
      <c r="BT795">
        <v>0</v>
      </c>
      <c r="BU795">
        <v>0</v>
      </c>
      <c r="BV795">
        <f t="shared" si="24"/>
        <v>2</v>
      </c>
      <c r="BW795" s="1">
        <f t="shared" si="25"/>
        <v>0.5</v>
      </c>
    </row>
    <row r="796" spans="1:75" x14ac:dyDescent="0.75">
      <c r="A796">
        <v>1248922</v>
      </c>
      <c r="B796">
        <v>2024</v>
      </c>
      <c r="C796" t="s">
        <v>182</v>
      </c>
      <c r="D796" t="s">
        <v>183</v>
      </c>
      <c r="E796" t="s">
        <v>184</v>
      </c>
      <c r="F796" t="s">
        <v>74</v>
      </c>
      <c r="G796" t="s">
        <v>75</v>
      </c>
      <c r="H796">
        <v>92.05</v>
      </c>
      <c r="I796">
        <v>3</v>
      </c>
      <c r="J796">
        <v>2</v>
      </c>
      <c r="K796">
        <v>0</v>
      </c>
      <c r="L796">
        <v>24712</v>
      </c>
      <c r="M796" t="s">
        <v>116</v>
      </c>
      <c r="N796" t="s">
        <v>117</v>
      </c>
      <c r="O796" t="s">
        <v>193</v>
      </c>
      <c r="P796" t="s">
        <v>194</v>
      </c>
      <c r="Q796" t="s">
        <v>777</v>
      </c>
      <c r="R796" t="s">
        <v>778</v>
      </c>
      <c r="S796">
        <v>180</v>
      </c>
      <c r="T796">
        <v>10</v>
      </c>
      <c r="X796">
        <v>5166</v>
      </c>
      <c r="Y796">
        <v>7605</v>
      </c>
      <c r="AE796" t="s">
        <v>2171</v>
      </c>
      <c r="AL796" t="s">
        <v>1223</v>
      </c>
      <c r="AM796" t="s">
        <v>167</v>
      </c>
      <c r="AP796" t="s">
        <v>135</v>
      </c>
      <c r="AQ796">
        <v>238</v>
      </c>
      <c r="AR796">
        <v>7.93</v>
      </c>
      <c r="AS796">
        <v>0</v>
      </c>
      <c r="AT796">
        <v>0</v>
      </c>
      <c r="AU796">
        <v>1</v>
      </c>
      <c r="AV796">
        <v>0</v>
      </c>
      <c r="AW796">
        <v>0</v>
      </c>
      <c r="AX796">
        <v>0</v>
      </c>
      <c r="AY796">
        <v>0</v>
      </c>
      <c r="AZ796">
        <v>0</v>
      </c>
      <c r="BA796">
        <v>0</v>
      </c>
      <c r="BB796">
        <v>0</v>
      </c>
      <c r="BC796">
        <v>0</v>
      </c>
      <c r="BR796">
        <v>0</v>
      </c>
      <c r="BS796">
        <v>0</v>
      </c>
      <c r="BT796">
        <v>0</v>
      </c>
      <c r="BU796">
        <v>0</v>
      </c>
      <c r="BV796">
        <f t="shared" si="24"/>
        <v>2</v>
      </c>
      <c r="BW796" s="1">
        <f t="shared" si="25"/>
        <v>0.5</v>
      </c>
    </row>
    <row r="797" spans="1:75" x14ac:dyDescent="0.75">
      <c r="A797">
        <v>1250869</v>
      </c>
      <c r="B797">
        <v>2024</v>
      </c>
      <c r="C797" t="s">
        <v>961</v>
      </c>
      <c r="D797" t="s">
        <v>183</v>
      </c>
      <c r="E797" t="s">
        <v>233</v>
      </c>
      <c r="F797" t="s">
        <v>74</v>
      </c>
      <c r="G797" t="s">
        <v>87</v>
      </c>
      <c r="H797">
        <v>50</v>
      </c>
      <c r="I797">
        <v>2</v>
      </c>
      <c r="J797">
        <v>1</v>
      </c>
      <c r="K797">
        <v>1</v>
      </c>
      <c r="L797">
        <v>24712</v>
      </c>
      <c r="M797" t="s">
        <v>116</v>
      </c>
      <c r="N797" t="s">
        <v>117</v>
      </c>
      <c r="O797" t="s">
        <v>313</v>
      </c>
      <c r="P797" t="s">
        <v>314</v>
      </c>
      <c r="Q797" t="s">
        <v>875</v>
      </c>
      <c r="R797" t="s">
        <v>876</v>
      </c>
      <c r="S797">
        <v>210</v>
      </c>
      <c r="X797">
        <v>7418</v>
      </c>
      <c r="AC797" t="s">
        <v>962</v>
      </c>
      <c r="AD797" t="s">
        <v>1400</v>
      </c>
      <c r="AE797" t="s">
        <v>1401</v>
      </c>
      <c r="AL797" t="s">
        <v>1402</v>
      </c>
      <c r="AP797" t="s">
        <v>135</v>
      </c>
      <c r="AQ797">
        <v>22</v>
      </c>
      <c r="AR797">
        <v>1.1000000000000001</v>
      </c>
      <c r="AS797">
        <v>0</v>
      </c>
      <c r="AT797">
        <v>0</v>
      </c>
      <c r="AU797">
        <v>0</v>
      </c>
      <c r="AV797">
        <v>0</v>
      </c>
      <c r="AW797">
        <v>0</v>
      </c>
      <c r="AX797">
        <v>0</v>
      </c>
      <c r="AY797">
        <v>0</v>
      </c>
      <c r="AZ797">
        <v>0</v>
      </c>
      <c r="BA797">
        <v>0</v>
      </c>
      <c r="BB797">
        <v>0</v>
      </c>
      <c r="BC797">
        <v>0</v>
      </c>
      <c r="BR797">
        <v>0</v>
      </c>
      <c r="BS797">
        <v>0</v>
      </c>
      <c r="BT797">
        <v>0</v>
      </c>
      <c r="BU797">
        <v>0</v>
      </c>
      <c r="BV797">
        <f t="shared" si="24"/>
        <v>2</v>
      </c>
      <c r="BW797" s="1">
        <f t="shared" si="25"/>
        <v>0.5</v>
      </c>
    </row>
    <row r="798" spans="1:75" x14ac:dyDescent="0.75">
      <c r="A798">
        <v>1250869</v>
      </c>
      <c r="B798">
        <v>2024</v>
      </c>
      <c r="C798" t="s">
        <v>961</v>
      </c>
      <c r="D798" t="s">
        <v>183</v>
      </c>
      <c r="E798" t="s">
        <v>233</v>
      </c>
      <c r="F798" t="s">
        <v>74</v>
      </c>
      <c r="G798" t="s">
        <v>87</v>
      </c>
      <c r="H798">
        <v>50</v>
      </c>
      <c r="I798">
        <v>2</v>
      </c>
      <c r="J798">
        <v>1</v>
      </c>
      <c r="K798">
        <v>1</v>
      </c>
      <c r="L798">
        <v>24712</v>
      </c>
      <c r="M798" t="s">
        <v>116</v>
      </c>
      <c r="N798" t="s">
        <v>117</v>
      </c>
      <c r="O798" t="s">
        <v>313</v>
      </c>
      <c r="P798" t="s">
        <v>314</v>
      </c>
      <c r="Q798" t="s">
        <v>1364</v>
      </c>
      <c r="R798" t="s">
        <v>1365</v>
      </c>
      <c r="S798">
        <v>210</v>
      </c>
      <c r="X798">
        <v>7418</v>
      </c>
      <c r="AC798" t="s">
        <v>962</v>
      </c>
      <c r="AD798" t="s">
        <v>1400</v>
      </c>
      <c r="AE798" t="s">
        <v>1401</v>
      </c>
      <c r="AL798" t="s">
        <v>1402</v>
      </c>
      <c r="AP798" t="s">
        <v>135</v>
      </c>
      <c r="AQ798">
        <v>22</v>
      </c>
      <c r="AR798">
        <v>1.1000000000000001</v>
      </c>
      <c r="AS798">
        <v>0</v>
      </c>
      <c r="AT798">
        <v>0</v>
      </c>
      <c r="AU798">
        <v>0</v>
      </c>
      <c r="AV798">
        <v>0</v>
      </c>
      <c r="AW798">
        <v>0</v>
      </c>
      <c r="AX798">
        <v>0</v>
      </c>
      <c r="AY798">
        <v>0</v>
      </c>
      <c r="AZ798">
        <v>0</v>
      </c>
      <c r="BA798">
        <v>0</v>
      </c>
      <c r="BB798">
        <v>0</v>
      </c>
      <c r="BC798">
        <v>0</v>
      </c>
      <c r="BR798">
        <v>0</v>
      </c>
      <c r="BS798">
        <v>0</v>
      </c>
      <c r="BT798">
        <v>0</v>
      </c>
      <c r="BU798">
        <v>0</v>
      </c>
      <c r="BV798">
        <f t="shared" si="24"/>
        <v>2</v>
      </c>
      <c r="BW798" s="1">
        <f t="shared" si="25"/>
        <v>0.5</v>
      </c>
    </row>
    <row r="799" spans="1:75" x14ac:dyDescent="0.75">
      <c r="A799">
        <v>1251592</v>
      </c>
      <c r="B799">
        <v>2024</v>
      </c>
      <c r="C799" t="s">
        <v>182</v>
      </c>
      <c r="D799" t="s">
        <v>183</v>
      </c>
      <c r="E799" t="s">
        <v>962</v>
      </c>
      <c r="F799" t="s">
        <v>74</v>
      </c>
      <c r="G799" t="s">
        <v>75</v>
      </c>
      <c r="H799">
        <v>100</v>
      </c>
      <c r="I799">
        <v>2</v>
      </c>
      <c r="J799">
        <v>2</v>
      </c>
      <c r="K799">
        <v>0</v>
      </c>
      <c r="L799">
        <v>24712</v>
      </c>
      <c r="M799" t="s">
        <v>116</v>
      </c>
      <c r="N799" t="s">
        <v>117</v>
      </c>
      <c r="O799" t="s">
        <v>162</v>
      </c>
      <c r="P799" t="s">
        <v>163</v>
      </c>
      <c r="Q799" t="s">
        <v>1269</v>
      </c>
      <c r="R799" t="s">
        <v>1270</v>
      </c>
      <c r="S799">
        <v>240</v>
      </c>
      <c r="T799">
        <v>10</v>
      </c>
      <c r="X799">
        <v>1113</v>
      </c>
      <c r="AE799" t="s">
        <v>2191</v>
      </c>
      <c r="AL799" t="s">
        <v>162</v>
      </c>
      <c r="AM799" t="s">
        <v>134</v>
      </c>
      <c r="AP799" t="s">
        <v>135</v>
      </c>
      <c r="AQ799">
        <v>36</v>
      </c>
      <c r="AS799">
        <v>0</v>
      </c>
      <c r="AT799">
        <v>0</v>
      </c>
      <c r="AU799">
        <v>0</v>
      </c>
      <c r="AV799">
        <v>0</v>
      </c>
      <c r="AW799">
        <v>0</v>
      </c>
      <c r="AX799">
        <v>0</v>
      </c>
      <c r="AY799">
        <v>0</v>
      </c>
      <c r="AZ799">
        <v>0</v>
      </c>
      <c r="BA799">
        <v>0</v>
      </c>
      <c r="BB799">
        <v>0</v>
      </c>
      <c r="BC799">
        <v>0</v>
      </c>
      <c r="BR799">
        <v>1</v>
      </c>
      <c r="BS799">
        <v>0</v>
      </c>
      <c r="BT799">
        <v>0</v>
      </c>
      <c r="BU799">
        <v>0</v>
      </c>
      <c r="BV799">
        <f t="shared" si="24"/>
        <v>1</v>
      </c>
      <c r="BW799" s="1">
        <f t="shared" si="25"/>
        <v>1</v>
      </c>
    </row>
    <row r="800" spans="1:75" x14ac:dyDescent="0.75">
      <c r="A800">
        <v>1253782</v>
      </c>
      <c r="B800">
        <v>2024</v>
      </c>
      <c r="C800" t="s">
        <v>182</v>
      </c>
      <c r="D800" t="s">
        <v>183</v>
      </c>
      <c r="E800" t="s">
        <v>962</v>
      </c>
      <c r="F800" t="s">
        <v>74</v>
      </c>
      <c r="G800" t="s">
        <v>75</v>
      </c>
      <c r="H800">
        <v>100</v>
      </c>
      <c r="I800">
        <v>1</v>
      </c>
      <c r="J800">
        <v>1</v>
      </c>
      <c r="K800">
        <v>0</v>
      </c>
      <c r="L800">
        <v>24712</v>
      </c>
      <c r="M800" t="s">
        <v>116</v>
      </c>
      <c r="N800" t="s">
        <v>117</v>
      </c>
      <c r="O800" t="s">
        <v>297</v>
      </c>
      <c r="P800" t="s">
        <v>298</v>
      </c>
      <c r="Q800" t="s">
        <v>299</v>
      </c>
      <c r="R800" t="s">
        <v>300</v>
      </c>
      <c r="S800">
        <v>10</v>
      </c>
      <c r="X800">
        <v>7605</v>
      </c>
      <c r="AE800" t="s">
        <v>2203</v>
      </c>
      <c r="AF800" t="s">
        <v>2204</v>
      </c>
      <c r="AL800" t="s">
        <v>648</v>
      </c>
      <c r="AM800" t="s">
        <v>134</v>
      </c>
      <c r="AP800" t="s">
        <v>135</v>
      </c>
      <c r="AQ800">
        <v>351</v>
      </c>
      <c r="AS800">
        <v>0</v>
      </c>
      <c r="AT800">
        <v>0</v>
      </c>
      <c r="AU800">
        <v>0</v>
      </c>
      <c r="AV800">
        <v>0</v>
      </c>
      <c r="AW800">
        <v>0</v>
      </c>
      <c r="AX800">
        <v>0</v>
      </c>
      <c r="AY800">
        <v>0</v>
      </c>
      <c r="AZ800">
        <v>0</v>
      </c>
      <c r="BA800">
        <v>0</v>
      </c>
      <c r="BB800">
        <v>0</v>
      </c>
      <c r="BC800">
        <v>0</v>
      </c>
      <c r="BR800">
        <v>0</v>
      </c>
      <c r="BS800">
        <v>0</v>
      </c>
      <c r="BT800">
        <v>0</v>
      </c>
      <c r="BU800">
        <v>0</v>
      </c>
      <c r="BV800">
        <f t="shared" si="24"/>
        <v>1</v>
      </c>
      <c r="BW800" s="1">
        <f t="shared" si="25"/>
        <v>1</v>
      </c>
    </row>
    <row r="801" spans="1:75" x14ac:dyDescent="0.75">
      <c r="A801">
        <v>1253937</v>
      </c>
      <c r="B801">
        <v>2024</v>
      </c>
      <c r="C801" t="s">
        <v>182</v>
      </c>
      <c r="D801" t="s">
        <v>183</v>
      </c>
      <c r="E801" t="s">
        <v>184</v>
      </c>
      <c r="F801" t="s">
        <v>74</v>
      </c>
      <c r="G801" t="s">
        <v>75</v>
      </c>
      <c r="H801">
        <v>100</v>
      </c>
      <c r="I801">
        <v>1</v>
      </c>
      <c r="J801">
        <v>1</v>
      </c>
      <c r="K801">
        <v>0</v>
      </c>
      <c r="L801">
        <v>24712</v>
      </c>
      <c r="M801" t="s">
        <v>116</v>
      </c>
      <c r="N801" t="s">
        <v>117</v>
      </c>
      <c r="O801" t="s">
        <v>297</v>
      </c>
      <c r="P801" t="s">
        <v>298</v>
      </c>
      <c r="Q801" t="s">
        <v>1575</v>
      </c>
      <c r="R801" t="s">
        <v>1576</v>
      </c>
      <c r="S801">
        <v>180</v>
      </c>
      <c r="X801">
        <v>7510</v>
      </c>
      <c r="AE801" t="s">
        <v>2206</v>
      </c>
      <c r="AL801" t="s">
        <v>116</v>
      </c>
      <c r="AM801" t="s">
        <v>134</v>
      </c>
      <c r="AP801" t="s">
        <v>135</v>
      </c>
      <c r="AQ801">
        <v>100</v>
      </c>
      <c r="AR801">
        <v>4</v>
      </c>
      <c r="AS801">
        <v>0</v>
      </c>
      <c r="AT801">
        <v>0</v>
      </c>
      <c r="AU801">
        <v>0</v>
      </c>
      <c r="AV801">
        <v>0</v>
      </c>
      <c r="AW801">
        <v>0</v>
      </c>
      <c r="AX801">
        <v>0</v>
      </c>
      <c r="AY801">
        <v>0</v>
      </c>
      <c r="AZ801">
        <v>0</v>
      </c>
      <c r="BA801">
        <v>0</v>
      </c>
      <c r="BB801">
        <v>0</v>
      </c>
      <c r="BC801">
        <v>1</v>
      </c>
      <c r="BR801">
        <v>0</v>
      </c>
      <c r="BS801">
        <v>0</v>
      </c>
      <c r="BT801">
        <v>0</v>
      </c>
      <c r="BU801">
        <v>0</v>
      </c>
      <c r="BV801">
        <f t="shared" si="24"/>
        <v>1</v>
      </c>
      <c r="BW801" s="1">
        <f t="shared" si="25"/>
        <v>1</v>
      </c>
    </row>
    <row r="802" spans="1:75" x14ac:dyDescent="0.75">
      <c r="A802">
        <v>1256056</v>
      </c>
      <c r="B802">
        <v>2024</v>
      </c>
      <c r="C802" t="s">
        <v>182</v>
      </c>
      <c r="D802" t="s">
        <v>183</v>
      </c>
      <c r="E802" t="s">
        <v>184</v>
      </c>
      <c r="F802" t="s">
        <v>74</v>
      </c>
      <c r="G802" t="s">
        <v>75</v>
      </c>
      <c r="H802">
        <v>29.646000000000001</v>
      </c>
      <c r="I802">
        <v>17</v>
      </c>
      <c r="J802">
        <v>4</v>
      </c>
      <c r="K802">
        <v>0</v>
      </c>
      <c r="L802">
        <v>24712</v>
      </c>
      <c r="M802" t="s">
        <v>116</v>
      </c>
      <c r="N802" t="s">
        <v>117</v>
      </c>
      <c r="O802" t="s">
        <v>177</v>
      </c>
      <c r="P802" t="s">
        <v>178</v>
      </c>
      <c r="Q802" t="s">
        <v>729</v>
      </c>
      <c r="R802" t="s">
        <v>730</v>
      </c>
      <c r="S802">
        <v>180</v>
      </c>
      <c r="X802">
        <v>5141</v>
      </c>
      <c r="AE802" t="s">
        <v>2220</v>
      </c>
      <c r="AL802" t="s">
        <v>828</v>
      </c>
      <c r="AM802" t="s">
        <v>167</v>
      </c>
      <c r="AP802" t="s">
        <v>489</v>
      </c>
      <c r="AQ802">
        <v>312</v>
      </c>
      <c r="AR802">
        <v>16</v>
      </c>
      <c r="AS802">
        <v>0</v>
      </c>
      <c r="AT802">
        <v>0</v>
      </c>
      <c r="AU802">
        <v>0</v>
      </c>
      <c r="AV802">
        <v>0</v>
      </c>
      <c r="AW802">
        <v>0</v>
      </c>
      <c r="AX802">
        <v>0</v>
      </c>
      <c r="AY802">
        <v>0</v>
      </c>
      <c r="AZ802">
        <v>0</v>
      </c>
      <c r="BA802">
        <v>0</v>
      </c>
      <c r="BB802">
        <v>0</v>
      </c>
      <c r="BC802">
        <v>0</v>
      </c>
      <c r="BR802">
        <v>1</v>
      </c>
      <c r="BS802">
        <v>0</v>
      </c>
      <c r="BT802">
        <v>0</v>
      </c>
      <c r="BU802">
        <v>0</v>
      </c>
      <c r="BV802">
        <f t="shared" si="24"/>
        <v>1</v>
      </c>
      <c r="BW802" s="1">
        <f t="shared" si="25"/>
        <v>1</v>
      </c>
    </row>
    <row r="803" spans="1:75" x14ac:dyDescent="0.75">
      <c r="A803">
        <v>1256461</v>
      </c>
      <c r="B803">
        <v>2024</v>
      </c>
      <c r="C803" t="s">
        <v>182</v>
      </c>
      <c r="D803" t="s">
        <v>183</v>
      </c>
      <c r="E803" t="s">
        <v>534</v>
      </c>
      <c r="F803" t="s">
        <v>74</v>
      </c>
      <c r="G803" t="s">
        <v>75</v>
      </c>
      <c r="H803">
        <v>100</v>
      </c>
      <c r="I803">
        <v>1</v>
      </c>
      <c r="J803">
        <v>1</v>
      </c>
      <c r="K803">
        <v>0</v>
      </c>
      <c r="L803">
        <v>24712</v>
      </c>
      <c r="M803" t="s">
        <v>116</v>
      </c>
      <c r="N803" t="s">
        <v>117</v>
      </c>
      <c r="O803" t="s">
        <v>162</v>
      </c>
      <c r="P803" t="s">
        <v>163</v>
      </c>
      <c r="Q803" t="s">
        <v>1269</v>
      </c>
      <c r="R803" t="s">
        <v>1270</v>
      </c>
      <c r="S803">
        <v>160</v>
      </c>
      <c r="T803">
        <v>10</v>
      </c>
      <c r="X803">
        <v>2508</v>
      </c>
      <c r="Y803">
        <v>7605</v>
      </c>
      <c r="AE803" t="s">
        <v>2221</v>
      </c>
      <c r="AL803" t="s">
        <v>580</v>
      </c>
      <c r="AM803" t="s">
        <v>134</v>
      </c>
      <c r="AP803" t="s">
        <v>135</v>
      </c>
      <c r="AQ803">
        <v>98</v>
      </c>
      <c r="AS803">
        <v>0</v>
      </c>
      <c r="AT803">
        <v>0</v>
      </c>
      <c r="AU803">
        <v>0</v>
      </c>
      <c r="AV803">
        <v>0</v>
      </c>
      <c r="AW803">
        <v>0</v>
      </c>
      <c r="AX803">
        <v>0</v>
      </c>
      <c r="AY803">
        <v>0</v>
      </c>
      <c r="AZ803">
        <v>0</v>
      </c>
      <c r="BA803">
        <v>0</v>
      </c>
      <c r="BB803">
        <v>0</v>
      </c>
      <c r="BC803">
        <v>0</v>
      </c>
      <c r="BR803">
        <v>0</v>
      </c>
      <c r="BS803">
        <v>0</v>
      </c>
      <c r="BT803">
        <v>0</v>
      </c>
      <c r="BU803">
        <v>0</v>
      </c>
      <c r="BV803">
        <f t="shared" si="24"/>
        <v>1</v>
      </c>
      <c r="BW803" s="1">
        <f t="shared" si="25"/>
        <v>1</v>
      </c>
    </row>
    <row r="804" spans="1:75" x14ac:dyDescent="0.75">
      <c r="A804">
        <v>1258971</v>
      </c>
      <c r="B804">
        <v>2024</v>
      </c>
      <c r="C804" t="s">
        <v>182</v>
      </c>
      <c r="D804" t="s">
        <v>183</v>
      </c>
      <c r="E804" t="s">
        <v>534</v>
      </c>
      <c r="F804" t="s">
        <v>74</v>
      </c>
      <c r="G804" t="s">
        <v>75</v>
      </c>
      <c r="H804">
        <v>100</v>
      </c>
      <c r="I804">
        <v>1</v>
      </c>
      <c r="J804">
        <v>1</v>
      </c>
      <c r="K804">
        <v>0</v>
      </c>
      <c r="L804">
        <v>24712</v>
      </c>
      <c r="M804" t="s">
        <v>116</v>
      </c>
      <c r="N804" t="s">
        <v>117</v>
      </c>
      <c r="O804" t="s">
        <v>294</v>
      </c>
      <c r="P804" t="s">
        <v>295</v>
      </c>
      <c r="Q804" t="s">
        <v>1039</v>
      </c>
      <c r="R804" t="s">
        <v>1040</v>
      </c>
      <c r="S804">
        <v>20</v>
      </c>
      <c r="X804">
        <v>6107</v>
      </c>
      <c r="AE804" t="s">
        <v>2243</v>
      </c>
      <c r="AL804" t="s">
        <v>116</v>
      </c>
      <c r="AM804" t="s">
        <v>134</v>
      </c>
      <c r="AP804" t="s">
        <v>135</v>
      </c>
      <c r="AQ804">
        <v>104</v>
      </c>
      <c r="AR804">
        <v>5.23</v>
      </c>
      <c r="AS804">
        <v>0</v>
      </c>
      <c r="AT804">
        <v>0</v>
      </c>
      <c r="AU804">
        <v>0</v>
      </c>
      <c r="AV804">
        <v>0</v>
      </c>
      <c r="AW804">
        <v>0</v>
      </c>
      <c r="AX804">
        <v>0</v>
      </c>
      <c r="AY804">
        <v>0</v>
      </c>
      <c r="AZ804">
        <v>0</v>
      </c>
      <c r="BA804">
        <v>0</v>
      </c>
      <c r="BB804">
        <v>0</v>
      </c>
      <c r="BC804">
        <v>0</v>
      </c>
      <c r="BR804">
        <v>0</v>
      </c>
      <c r="BS804">
        <v>0</v>
      </c>
      <c r="BT804">
        <v>0</v>
      </c>
      <c r="BU804">
        <v>0</v>
      </c>
      <c r="BV804">
        <f t="shared" si="24"/>
        <v>1</v>
      </c>
      <c r="BW804" s="1">
        <f t="shared" si="25"/>
        <v>1</v>
      </c>
    </row>
    <row r="805" spans="1:75" x14ac:dyDescent="0.75">
      <c r="A805">
        <v>1259152</v>
      </c>
      <c r="B805">
        <v>2024</v>
      </c>
      <c r="C805" t="s">
        <v>182</v>
      </c>
      <c r="D805" t="s">
        <v>183</v>
      </c>
      <c r="E805" t="s">
        <v>534</v>
      </c>
      <c r="F805" t="s">
        <v>74</v>
      </c>
      <c r="G805" t="s">
        <v>75</v>
      </c>
      <c r="H805">
        <v>100</v>
      </c>
      <c r="I805">
        <v>1</v>
      </c>
      <c r="J805">
        <v>1</v>
      </c>
      <c r="K805">
        <v>0</v>
      </c>
      <c r="L805">
        <v>24712</v>
      </c>
      <c r="M805" t="s">
        <v>116</v>
      </c>
      <c r="N805" t="s">
        <v>117</v>
      </c>
      <c r="O805" t="s">
        <v>294</v>
      </c>
      <c r="P805" t="s">
        <v>295</v>
      </c>
      <c r="Q805" t="s">
        <v>903</v>
      </c>
      <c r="R805" t="s">
        <v>1372</v>
      </c>
      <c r="S805">
        <v>20</v>
      </c>
      <c r="X805">
        <v>7320</v>
      </c>
      <c r="AE805" t="s">
        <v>2247</v>
      </c>
      <c r="AL805" t="s">
        <v>1659</v>
      </c>
      <c r="AM805" t="s">
        <v>134</v>
      </c>
      <c r="AP805" t="s">
        <v>224</v>
      </c>
      <c r="AQ805">
        <v>137</v>
      </c>
      <c r="AS805">
        <v>0</v>
      </c>
      <c r="AT805">
        <v>0</v>
      </c>
      <c r="AU805">
        <v>0</v>
      </c>
      <c r="AV805">
        <v>0</v>
      </c>
      <c r="AW805">
        <v>0</v>
      </c>
      <c r="AX805">
        <v>0</v>
      </c>
      <c r="AY805">
        <v>0</v>
      </c>
      <c r="AZ805">
        <v>0</v>
      </c>
      <c r="BA805">
        <v>0</v>
      </c>
      <c r="BB805">
        <v>0</v>
      </c>
      <c r="BC805">
        <v>0</v>
      </c>
      <c r="BR805">
        <v>0</v>
      </c>
      <c r="BS805">
        <v>0</v>
      </c>
      <c r="BT805">
        <v>0</v>
      </c>
      <c r="BU805">
        <v>0</v>
      </c>
      <c r="BV805">
        <f t="shared" si="24"/>
        <v>1</v>
      </c>
      <c r="BW805" s="1">
        <f t="shared" si="25"/>
        <v>1</v>
      </c>
    </row>
    <row r="806" spans="1:75" x14ac:dyDescent="0.75">
      <c r="A806">
        <v>1260475</v>
      </c>
      <c r="B806">
        <v>2024</v>
      </c>
      <c r="C806" t="s">
        <v>182</v>
      </c>
      <c r="D806" t="s">
        <v>183</v>
      </c>
      <c r="E806" t="s">
        <v>184</v>
      </c>
      <c r="F806" t="s">
        <v>74</v>
      </c>
      <c r="G806" t="s">
        <v>75</v>
      </c>
      <c r="H806">
        <v>6.56</v>
      </c>
      <c r="I806">
        <v>14</v>
      </c>
      <c r="J806">
        <v>1</v>
      </c>
      <c r="K806">
        <v>0</v>
      </c>
      <c r="L806">
        <v>24712</v>
      </c>
      <c r="M806" t="s">
        <v>116</v>
      </c>
      <c r="N806" t="s">
        <v>117</v>
      </c>
      <c r="O806" t="s">
        <v>193</v>
      </c>
      <c r="P806" t="s">
        <v>194</v>
      </c>
      <c r="Q806" t="s">
        <v>975</v>
      </c>
      <c r="R806" t="s">
        <v>976</v>
      </c>
      <c r="S806">
        <v>180</v>
      </c>
      <c r="X806">
        <v>5141</v>
      </c>
      <c r="AE806" t="s">
        <v>2267</v>
      </c>
      <c r="AL806" t="s">
        <v>116</v>
      </c>
      <c r="AM806" t="s">
        <v>134</v>
      </c>
      <c r="AP806" t="s">
        <v>83</v>
      </c>
      <c r="AQ806">
        <v>248</v>
      </c>
      <c r="AR806">
        <v>14.64</v>
      </c>
      <c r="AS806">
        <v>0</v>
      </c>
      <c r="AT806">
        <v>0</v>
      </c>
      <c r="AU806">
        <v>0</v>
      </c>
      <c r="AV806">
        <v>0</v>
      </c>
      <c r="AW806">
        <v>0</v>
      </c>
      <c r="AX806">
        <v>0</v>
      </c>
      <c r="AY806">
        <v>0</v>
      </c>
      <c r="AZ806">
        <v>0</v>
      </c>
      <c r="BA806">
        <v>0</v>
      </c>
      <c r="BB806">
        <v>0</v>
      </c>
      <c r="BC806">
        <v>0</v>
      </c>
      <c r="BR806">
        <v>0</v>
      </c>
      <c r="BS806">
        <v>0</v>
      </c>
      <c r="BT806">
        <v>0</v>
      </c>
      <c r="BU806">
        <v>0</v>
      </c>
      <c r="BV806">
        <f t="shared" si="24"/>
        <v>3</v>
      </c>
      <c r="BW806" s="1">
        <f t="shared" si="25"/>
        <v>0.33333333333333331</v>
      </c>
    </row>
    <row r="807" spans="1:75" x14ac:dyDescent="0.75">
      <c r="A807">
        <v>1260475</v>
      </c>
      <c r="B807">
        <v>2024</v>
      </c>
      <c r="C807" t="s">
        <v>182</v>
      </c>
      <c r="D807" t="s">
        <v>183</v>
      </c>
      <c r="E807" t="s">
        <v>184</v>
      </c>
      <c r="F807" t="s">
        <v>74</v>
      </c>
      <c r="G807" t="s">
        <v>75</v>
      </c>
      <c r="H807">
        <v>89.48</v>
      </c>
      <c r="I807">
        <v>14</v>
      </c>
      <c r="J807">
        <v>11</v>
      </c>
      <c r="K807">
        <v>0</v>
      </c>
      <c r="L807">
        <v>24712</v>
      </c>
      <c r="M807" t="s">
        <v>116</v>
      </c>
      <c r="N807" t="s">
        <v>117</v>
      </c>
      <c r="O807" t="s">
        <v>193</v>
      </c>
      <c r="P807" t="s">
        <v>194</v>
      </c>
      <c r="Q807" t="s">
        <v>418</v>
      </c>
      <c r="R807" t="s">
        <v>419</v>
      </c>
      <c r="S807">
        <v>180</v>
      </c>
      <c r="X807">
        <v>5141</v>
      </c>
      <c r="AE807" t="s">
        <v>2267</v>
      </c>
      <c r="AL807" t="s">
        <v>116</v>
      </c>
      <c r="AM807" t="s">
        <v>134</v>
      </c>
      <c r="AP807" t="s">
        <v>83</v>
      </c>
      <c r="AQ807">
        <v>248</v>
      </c>
      <c r="AR807">
        <v>14.64</v>
      </c>
      <c r="AS807">
        <v>0</v>
      </c>
      <c r="AT807">
        <v>0</v>
      </c>
      <c r="AU807">
        <v>0</v>
      </c>
      <c r="AV807">
        <v>0</v>
      </c>
      <c r="AW807">
        <v>0</v>
      </c>
      <c r="AX807">
        <v>0</v>
      </c>
      <c r="AY807">
        <v>0</v>
      </c>
      <c r="AZ807">
        <v>0</v>
      </c>
      <c r="BA807">
        <v>0</v>
      </c>
      <c r="BB807">
        <v>0</v>
      </c>
      <c r="BC807">
        <v>0</v>
      </c>
      <c r="BR807">
        <v>0</v>
      </c>
      <c r="BS807">
        <v>0</v>
      </c>
      <c r="BT807">
        <v>0</v>
      </c>
      <c r="BU807">
        <v>0</v>
      </c>
      <c r="BV807">
        <f t="shared" si="24"/>
        <v>3</v>
      </c>
      <c r="BW807" s="1">
        <f t="shared" si="25"/>
        <v>0.33333333333333331</v>
      </c>
    </row>
    <row r="808" spans="1:75" x14ac:dyDescent="0.75">
      <c r="A808">
        <v>1260475</v>
      </c>
      <c r="B808">
        <v>2024</v>
      </c>
      <c r="C808" t="s">
        <v>182</v>
      </c>
      <c r="D808" t="s">
        <v>183</v>
      </c>
      <c r="E808" t="s">
        <v>184</v>
      </c>
      <c r="F808" t="s">
        <v>133</v>
      </c>
      <c r="G808" t="s">
        <v>75</v>
      </c>
      <c r="H808">
        <v>100</v>
      </c>
      <c r="I808">
        <v>3</v>
      </c>
      <c r="J808">
        <v>3</v>
      </c>
      <c r="K808">
        <v>0</v>
      </c>
      <c r="L808">
        <v>24712</v>
      </c>
      <c r="M808" t="s">
        <v>116</v>
      </c>
      <c r="N808" t="s">
        <v>117</v>
      </c>
      <c r="O808" t="s">
        <v>193</v>
      </c>
      <c r="P808" t="s">
        <v>194</v>
      </c>
      <c r="Q808" t="s">
        <v>418</v>
      </c>
      <c r="R808" t="s">
        <v>419</v>
      </c>
      <c r="S808">
        <v>180</v>
      </c>
      <c r="X808">
        <v>5141</v>
      </c>
      <c r="AE808" t="s">
        <v>2267</v>
      </c>
      <c r="AL808" t="s">
        <v>116</v>
      </c>
      <c r="AM808" t="s">
        <v>134</v>
      </c>
      <c r="AP808" t="s">
        <v>83</v>
      </c>
      <c r="AQ808">
        <v>248</v>
      </c>
      <c r="AR808">
        <v>14.64</v>
      </c>
      <c r="AS808">
        <v>0</v>
      </c>
      <c r="AT808">
        <v>0</v>
      </c>
      <c r="AU808">
        <v>0</v>
      </c>
      <c r="AV808">
        <v>0</v>
      </c>
      <c r="AW808">
        <v>0</v>
      </c>
      <c r="AX808">
        <v>0</v>
      </c>
      <c r="AY808">
        <v>0</v>
      </c>
      <c r="AZ808">
        <v>0</v>
      </c>
      <c r="BA808">
        <v>0</v>
      </c>
      <c r="BB808">
        <v>0</v>
      </c>
      <c r="BC808">
        <v>0</v>
      </c>
      <c r="BR808">
        <v>0</v>
      </c>
      <c r="BS808">
        <v>0</v>
      </c>
      <c r="BT808">
        <v>0</v>
      </c>
      <c r="BU808">
        <v>0</v>
      </c>
      <c r="BV808">
        <f t="shared" si="24"/>
        <v>3</v>
      </c>
      <c r="BW808" s="1">
        <f t="shared" si="25"/>
        <v>0.33333333333333331</v>
      </c>
    </row>
    <row r="809" spans="1:75" x14ac:dyDescent="0.75">
      <c r="A809">
        <v>1263391</v>
      </c>
      <c r="B809">
        <v>2024</v>
      </c>
      <c r="C809" t="s">
        <v>182</v>
      </c>
      <c r="D809" t="s">
        <v>183</v>
      </c>
      <c r="E809" t="s">
        <v>683</v>
      </c>
      <c r="F809" t="s">
        <v>74</v>
      </c>
      <c r="G809" t="s">
        <v>75</v>
      </c>
      <c r="H809">
        <v>100</v>
      </c>
      <c r="I809">
        <v>1</v>
      </c>
      <c r="J809">
        <v>1</v>
      </c>
      <c r="K809">
        <v>0</v>
      </c>
      <c r="L809">
        <v>24712</v>
      </c>
      <c r="M809" t="s">
        <v>116</v>
      </c>
      <c r="N809" t="s">
        <v>117</v>
      </c>
      <c r="O809" t="s">
        <v>294</v>
      </c>
      <c r="P809" t="s">
        <v>295</v>
      </c>
      <c r="Q809" t="s">
        <v>903</v>
      </c>
      <c r="R809" t="s">
        <v>1372</v>
      </c>
      <c r="S809">
        <v>20</v>
      </c>
      <c r="X809">
        <v>7320</v>
      </c>
      <c r="AE809" t="s">
        <v>2282</v>
      </c>
      <c r="AL809" t="s">
        <v>1659</v>
      </c>
      <c r="AM809" t="s">
        <v>134</v>
      </c>
      <c r="AP809" t="s">
        <v>224</v>
      </c>
      <c r="AQ809">
        <v>68</v>
      </c>
      <c r="AS809">
        <v>0</v>
      </c>
      <c r="AT809">
        <v>0</v>
      </c>
      <c r="AU809">
        <v>0</v>
      </c>
      <c r="AV809">
        <v>0</v>
      </c>
      <c r="AW809">
        <v>0</v>
      </c>
      <c r="AX809">
        <v>0</v>
      </c>
      <c r="AY809">
        <v>0</v>
      </c>
      <c r="AZ809">
        <v>0</v>
      </c>
      <c r="BA809">
        <v>0</v>
      </c>
      <c r="BB809">
        <v>0</v>
      </c>
      <c r="BC809">
        <v>1</v>
      </c>
      <c r="BR809">
        <v>0</v>
      </c>
      <c r="BS809">
        <v>0</v>
      </c>
      <c r="BT809">
        <v>0</v>
      </c>
      <c r="BU809">
        <v>0</v>
      </c>
      <c r="BV809">
        <f t="shared" si="24"/>
        <v>1</v>
      </c>
      <c r="BW809" s="1">
        <f t="shared" si="25"/>
        <v>1</v>
      </c>
    </row>
    <row r="810" spans="1:75" x14ac:dyDescent="0.75">
      <c r="A810">
        <v>1264017</v>
      </c>
      <c r="B810">
        <v>2024</v>
      </c>
      <c r="C810" t="s">
        <v>182</v>
      </c>
      <c r="D810" t="s">
        <v>183</v>
      </c>
      <c r="E810" t="s">
        <v>184</v>
      </c>
      <c r="F810" t="s">
        <v>74</v>
      </c>
      <c r="G810" t="s">
        <v>87</v>
      </c>
      <c r="H810">
        <v>1.82</v>
      </c>
      <c r="I810">
        <v>17</v>
      </c>
      <c r="J810">
        <v>1</v>
      </c>
      <c r="K810">
        <v>0</v>
      </c>
      <c r="L810">
        <v>24712</v>
      </c>
      <c r="M810" t="s">
        <v>116</v>
      </c>
      <c r="N810" t="s">
        <v>117</v>
      </c>
      <c r="O810" t="s">
        <v>785</v>
      </c>
      <c r="P810" t="s">
        <v>786</v>
      </c>
      <c r="Q810" t="s">
        <v>1084</v>
      </c>
      <c r="R810" t="s">
        <v>1085</v>
      </c>
      <c r="S810">
        <v>70</v>
      </c>
      <c r="X810">
        <v>6835</v>
      </c>
      <c r="AE810" t="s">
        <v>2292</v>
      </c>
      <c r="AL810" t="s">
        <v>1342</v>
      </c>
      <c r="AM810" t="s">
        <v>167</v>
      </c>
      <c r="AP810" t="s">
        <v>135</v>
      </c>
      <c r="AQ810">
        <v>566</v>
      </c>
      <c r="AR810">
        <v>41.4</v>
      </c>
      <c r="AS810">
        <v>0</v>
      </c>
      <c r="AT810">
        <v>0</v>
      </c>
      <c r="AU810">
        <v>0</v>
      </c>
      <c r="AV810">
        <v>0</v>
      </c>
      <c r="AW810">
        <v>0</v>
      </c>
      <c r="AX810">
        <v>0</v>
      </c>
      <c r="AY810">
        <v>0</v>
      </c>
      <c r="AZ810">
        <v>0</v>
      </c>
      <c r="BA810">
        <v>0</v>
      </c>
      <c r="BB810">
        <v>0</v>
      </c>
      <c r="BC810">
        <v>0</v>
      </c>
      <c r="BR810">
        <v>0</v>
      </c>
      <c r="BS810">
        <v>0</v>
      </c>
      <c r="BT810">
        <v>0</v>
      </c>
      <c r="BU810">
        <v>0</v>
      </c>
      <c r="BV810">
        <f t="shared" si="24"/>
        <v>7</v>
      </c>
      <c r="BW810" s="1">
        <f t="shared" si="25"/>
        <v>0.14285714285714285</v>
      </c>
    </row>
    <row r="811" spans="1:75" x14ac:dyDescent="0.75">
      <c r="A811">
        <v>1264017</v>
      </c>
      <c r="B811">
        <v>2024</v>
      </c>
      <c r="C811" t="s">
        <v>182</v>
      </c>
      <c r="D811" t="s">
        <v>183</v>
      </c>
      <c r="E811" t="s">
        <v>184</v>
      </c>
      <c r="F811" t="s">
        <v>74</v>
      </c>
      <c r="G811" t="s">
        <v>87</v>
      </c>
      <c r="H811">
        <v>2.11</v>
      </c>
      <c r="I811">
        <v>17</v>
      </c>
      <c r="J811">
        <v>1</v>
      </c>
      <c r="K811">
        <v>0</v>
      </c>
      <c r="L811">
        <v>24712</v>
      </c>
      <c r="M811" t="s">
        <v>116</v>
      </c>
      <c r="N811" t="s">
        <v>117</v>
      </c>
      <c r="O811" t="s">
        <v>785</v>
      </c>
      <c r="P811" t="s">
        <v>786</v>
      </c>
      <c r="Q811" t="s">
        <v>987</v>
      </c>
      <c r="R811" t="s">
        <v>988</v>
      </c>
      <c r="S811">
        <v>70</v>
      </c>
      <c r="X811">
        <v>6835</v>
      </c>
      <c r="AE811" t="s">
        <v>2292</v>
      </c>
      <c r="AL811" t="s">
        <v>1342</v>
      </c>
      <c r="AM811" t="s">
        <v>167</v>
      </c>
      <c r="AP811" t="s">
        <v>135</v>
      </c>
      <c r="AQ811">
        <v>566</v>
      </c>
      <c r="AR811">
        <v>41.4</v>
      </c>
      <c r="AS811">
        <v>0</v>
      </c>
      <c r="AT811">
        <v>0</v>
      </c>
      <c r="AU811">
        <v>0</v>
      </c>
      <c r="AV811">
        <v>0</v>
      </c>
      <c r="AW811">
        <v>0</v>
      </c>
      <c r="AX811">
        <v>0</v>
      </c>
      <c r="AY811">
        <v>0</v>
      </c>
      <c r="AZ811">
        <v>0</v>
      </c>
      <c r="BA811">
        <v>0</v>
      </c>
      <c r="BB811">
        <v>0</v>
      </c>
      <c r="BC811">
        <v>0</v>
      </c>
      <c r="BR811">
        <v>0</v>
      </c>
      <c r="BS811">
        <v>0</v>
      </c>
      <c r="BT811">
        <v>0</v>
      </c>
      <c r="BU811">
        <v>0</v>
      </c>
      <c r="BV811">
        <f t="shared" si="24"/>
        <v>7</v>
      </c>
      <c r="BW811" s="1">
        <f t="shared" si="25"/>
        <v>0.14285714285714285</v>
      </c>
    </row>
    <row r="812" spans="1:75" x14ac:dyDescent="0.75">
      <c r="A812">
        <v>1264017</v>
      </c>
      <c r="B812">
        <v>2024</v>
      </c>
      <c r="C812" t="s">
        <v>182</v>
      </c>
      <c r="D812" t="s">
        <v>183</v>
      </c>
      <c r="E812" t="s">
        <v>184</v>
      </c>
      <c r="F812" t="s">
        <v>74</v>
      </c>
      <c r="G812" t="s">
        <v>87</v>
      </c>
      <c r="H812">
        <v>10.73</v>
      </c>
      <c r="I812">
        <v>17</v>
      </c>
      <c r="J812">
        <v>1</v>
      </c>
      <c r="K812">
        <v>0</v>
      </c>
      <c r="L812">
        <v>24712</v>
      </c>
      <c r="M812" t="s">
        <v>116</v>
      </c>
      <c r="N812" t="s">
        <v>117</v>
      </c>
      <c r="O812" t="s">
        <v>785</v>
      </c>
      <c r="P812" t="s">
        <v>786</v>
      </c>
      <c r="Q812" t="s">
        <v>1134</v>
      </c>
      <c r="R812" t="s">
        <v>1135</v>
      </c>
      <c r="S812">
        <v>70</v>
      </c>
      <c r="X812">
        <v>6835</v>
      </c>
      <c r="AE812" t="s">
        <v>2292</v>
      </c>
      <c r="AL812" t="s">
        <v>1342</v>
      </c>
      <c r="AM812" t="s">
        <v>167</v>
      </c>
      <c r="AP812" t="s">
        <v>135</v>
      </c>
      <c r="AQ812">
        <v>566</v>
      </c>
      <c r="AR812">
        <v>41.4</v>
      </c>
      <c r="AS812">
        <v>0</v>
      </c>
      <c r="AT812">
        <v>0</v>
      </c>
      <c r="AU812">
        <v>0</v>
      </c>
      <c r="AV812">
        <v>0</v>
      </c>
      <c r="AW812">
        <v>0</v>
      </c>
      <c r="AX812">
        <v>0</v>
      </c>
      <c r="AY812">
        <v>0</v>
      </c>
      <c r="AZ812">
        <v>0</v>
      </c>
      <c r="BA812">
        <v>0</v>
      </c>
      <c r="BB812">
        <v>0</v>
      </c>
      <c r="BC812">
        <v>0</v>
      </c>
      <c r="BR812">
        <v>0</v>
      </c>
      <c r="BS812">
        <v>0</v>
      </c>
      <c r="BT812">
        <v>0</v>
      </c>
      <c r="BU812">
        <v>0</v>
      </c>
      <c r="BV812">
        <f t="shared" si="24"/>
        <v>7</v>
      </c>
      <c r="BW812" s="1">
        <f t="shared" si="25"/>
        <v>0.14285714285714285</v>
      </c>
    </row>
    <row r="813" spans="1:75" x14ac:dyDescent="0.75">
      <c r="A813">
        <v>1264060</v>
      </c>
      <c r="B813">
        <v>2024</v>
      </c>
      <c r="C813" t="s">
        <v>182</v>
      </c>
      <c r="D813" t="s">
        <v>183</v>
      </c>
      <c r="E813" t="s">
        <v>184</v>
      </c>
      <c r="F813" t="s">
        <v>74</v>
      </c>
      <c r="G813" t="s">
        <v>75</v>
      </c>
      <c r="H813">
        <v>75</v>
      </c>
      <c r="I813">
        <v>2</v>
      </c>
      <c r="J813">
        <v>1</v>
      </c>
      <c r="K813">
        <v>0</v>
      </c>
      <c r="L813">
        <v>24712</v>
      </c>
      <c r="M813" t="s">
        <v>116</v>
      </c>
      <c r="N813" t="s">
        <v>117</v>
      </c>
      <c r="O813" t="s">
        <v>177</v>
      </c>
      <c r="P813" t="s">
        <v>178</v>
      </c>
      <c r="Q813" t="s">
        <v>330</v>
      </c>
      <c r="R813" t="s">
        <v>440</v>
      </c>
      <c r="S813">
        <v>180</v>
      </c>
      <c r="X813">
        <v>5141</v>
      </c>
      <c r="Y813">
        <v>5607</v>
      </c>
      <c r="AE813" t="s">
        <v>2293</v>
      </c>
      <c r="AL813" t="s">
        <v>177</v>
      </c>
      <c r="AM813" t="s">
        <v>134</v>
      </c>
      <c r="AP813" t="s">
        <v>135</v>
      </c>
      <c r="AQ813">
        <v>158</v>
      </c>
      <c r="AR813">
        <v>8</v>
      </c>
      <c r="AS813">
        <v>0</v>
      </c>
      <c r="AT813">
        <v>0</v>
      </c>
      <c r="AU813">
        <v>0</v>
      </c>
      <c r="AV813">
        <v>0</v>
      </c>
      <c r="AW813">
        <v>0</v>
      </c>
      <c r="AX813">
        <v>0</v>
      </c>
      <c r="AY813">
        <v>0</v>
      </c>
      <c r="AZ813">
        <v>0</v>
      </c>
      <c r="BA813">
        <v>0</v>
      </c>
      <c r="BB813">
        <v>0</v>
      </c>
      <c r="BC813">
        <v>0</v>
      </c>
      <c r="BR813">
        <v>0</v>
      </c>
      <c r="BS813">
        <v>0</v>
      </c>
      <c r="BT813">
        <v>0</v>
      </c>
      <c r="BU813">
        <v>0</v>
      </c>
      <c r="BV813">
        <f t="shared" si="24"/>
        <v>1</v>
      </c>
      <c r="BW813" s="1">
        <f t="shared" si="25"/>
        <v>1</v>
      </c>
    </row>
    <row r="814" spans="1:75" x14ac:dyDescent="0.75">
      <c r="A814">
        <v>1264405</v>
      </c>
      <c r="B814">
        <v>2024</v>
      </c>
      <c r="C814" t="s">
        <v>182</v>
      </c>
      <c r="D814" t="s">
        <v>183</v>
      </c>
      <c r="E814" t="s">
        <v>184</v>
      </c>
      <c r="F814" t="s">
        <v>74</v>
      </c>
      <c r="G814" t="s">
        <v>75</v>
      </c>
      <c r="H814">
        <v>5</v>
      </c>
      <c r="I814">
        <v>10</v>
      </c>
      <c r="J814">
        <v>1</v>
      </c>
      <c r="K814">
        <v>0</v>
      </c>
      <c r="L814">
        <v>24712</v>
      </c>
      <c r="M814" t="s">
        <v>116</v>
      </c>
      <c r="N814" t="s">
        <v>117</v>
      </c>
      <c r="O814" t="s">
        <v>193</v>
      </c>
      <c r="P814" t="s">
        <v>194</v>
      </c>
      <c r="Q814" t="s">
        <v>585</v>
      </c>
      <c r="R814" t="s">
        <v>586</v>
      </c>
      <c r="S814">
        <v>180</v>
      </c>
      <c r="X814">
        <v>5141</v>
      </c>
      <c r="Y814">
        <v>6171</v>
      </c>
      <c r="AE814" t="s">
        <v>2294</v>
      </c>
      <c r="AF814" t="s">
        <v>2295</v>
      </c>
      <c r="AL814" t="s">
        <v>116</v>
      </c>
      <c r="AM814" t="s">
        <v>134</v>
      </c>
      <c r="AP814" t="s">
        <v>135</v>
      </c>
      <c r="AQ814">
        <v>94</v>
      </c>
      <c r="AR814">
        <v>7.3</v>
      </c>
      <c r="AS814">
        <v>0</v>
      </c>
      <c r="AT814">
        <v>0</v>
      </c>
      <c r="AU814">
        <v>0</v>
      </c>
      <c r="AV814">
        <v>0</v>
      </c>
      <c r="AW814">
        <v>0</v>
      </c>
      <c r="AX814">
        <v>0</v>
      </c>
      <c r="AY814">
        <v>0</v>
      </c>
      <c r="AZ814">
        <v>0</v>
      </c>
      <c r="BA814">
        <v>0</v>
      </c>
      <c r="BB814">
        <v>0</v>
      </c>
      <c r="BC814">
        <v>0</v>
      </c>
      <c r="BR814">
        <v>0</v>
      </c>
      <c r="BS814">
        <v>0</v>
      </c>
      <c r="BT814">
        <v>1</v>
      </c>
      <c r="BU814">
        <v>0</v>
      </c>
      <c r="BV814">
        <f t="shared" si="24"/>
        <v>8</v>
      </c>
      <c r="BW814" s="1">
        <f t="shared" si="25"/>
        <v>0.125</v>
      </c>
    </row>
    <row r="815" spans="1:75" x14ac:dyDescent="0.75">
      <c r="A815">
        <v>1264405</v>
      </c>
      <c r="B815">
        <v>2024</v>
      </c>
      <c r="C815" t="s">
        <v>182</v>
      </c>
      <c r="D815" t="s">
        <v>183</v>
      </c>
      <c r="E815" t="s">
        <v>184</v>
      </c>
      <c r="F815" t="s">
        <v>74</v>
      </c>
      <c r="G815" t="s">
        <v>75</v>
      </c>
      <c r="H815">
        <v>5</v>
      </c>
      <c r="I815">
        <v>10</v>
      </c>
      <c r="J815">
        <v>1</v>
      </c>
      <c r="K815">
        <v>0</v>
      </c>
      <c r="L815">
        <v>24712</v>
      </c>
      <c r="M815" t="s">
        <v>116</v>
      </c>
      <c r="N815" t="s">
        <v>117</v>
      </c>
      <c r="O815" t="s">
        <v>193</v>
      </c>
      <c r="P815" t="s">
        <v>194</v>
      </c>
      <c r="Q815" t="s">
        <v>678</v>
      </c>
      <c r="R815" t="s">
        <v>679</v>
      </c>
      <c r="S815">
        <v>180</v>
      </c>
      <c r="X815">
        <v>5141</v>
      </c>
      <c r="Y815">
        <v>6171</v>
      </c>
      <c r="AE815" t="s">
        <v>2294</v>
      </c>
      <c r="AF815" t="s">
        <v>2295</v>
      </c>
      <c r="AL815" t="s">
        <v>116</v>
      </c>
      <c r="AM815" t="s">
        <v>134</v>
      </c>
      <c r="AP815" t="s">
        <v>135</v>
      </c>
      <c r="AQ815">
        <v>94</v>
      </c>
      <c r="AR815">
        <v>7.3</v>
      </c>
      <c r="AS815">
        <v>0</v>
      </c>
      <c r="AT815">
        <v>0</v>
      </c>
      <c r="AU815">
        <v>0</v>
      </c>
      <c r="AV815">
        <v>0</v>
      </c>
      <c r="AW815">
        <v>0</v>
      </c>
      <c r="AX815">
        <v>0</v>
      </c>
      <c r="AY815">
        <v>0</v>
      </c>
      <c r="AZ815">
        <v>0</v>
      </c>
      <c r="BA815">
        <v>0</v>
      </c>
      <c r="BB815">
        <v>0</v>
      </c>
      <c r="BC815">
        <v>0</v>
      </c>
      <c r="BR815">
        <v>0</v>
      </c>
      <c r="BS815">
        <v>0</v>
      </c>
      <c r="BT815">
        <v>0</v>
      </c>
      <c r="BU815">
        <v>0</v>
      </c>
      <c r="BV815">
        <f t="shared" si="24"/>
        <v>8</v>
      </c>
      <c r="BW815" s="1">
        <f t="shared" si="25"/>
        <v>0.125</v>
      </c>
    </row>
    <row r="816" spans="1:75" x14ac:dyDescent="0.75">
      <c r="A816">
        <v>1264405</v>
      </c>
      <c r="B816">
        <v>2024</v>
      </c>
      <c r="C816" t="s">
        <v>182</v>
      </c>
      <c r="D816" t="s">
        <v>183</v>
      </c>
      <c r="E816" t="s">
        <v>184</v>
      </c>
      <c r="F816" t="s">
        <v>74</v>
      </c>
      <c r="G816" t="s">
        <v>75</v>
      </c>
      <c r="H816">
        <v>5</v>
      </c>
      <c r="I816">
        <v>10</v>
      </c>
      <c r="J816">
        <v>1</v>
      </c>
      <c r="K816">
        <v>0</v>
      </c>
      <c r="L816">
        <v>24712</v>
      </c>
      <c r="M816" t="s">
        <v>116</v>
      </c>
      <c r="N816" t="s">
        <v>117</v>
      </c>
      <c r="O816" t="s">
        <v>193</v>
      </c>
      <c r="P816" t="s">
        <v>194</v>
      </c>
      <c r="Q816" t="s">
        <v>674</v>
      </c>
      <c r="R816" t="s">
        <v>675</v>
      </c>
      <c r="S816">
        <v>180</v>
      </c>
      <c r="X816">
        <v>5141</v>
      </c>
      <c r="Y816">
        <v>6171</v>
      </c>
      <c r="AE816" t="s">
        <v>2294</v>
      </c>
      <c r="AF816" t="s">
        <v>2295</v>
      </c>
      <c r="AL816" t="s">
        <v>116</v>
      </c>
      <c r="AM816" t="s">
        <v>134</v>
      </c>
      <c r="AP816" t="s">
        <v>135</v>
      </c>
      <c r="AQ816">
        <v>94</v>
      </c>
      <c r="AR816">
        <v>7.3</v>
      </c>
      <c r="AS816">
        <v>0</v>
      </c>
      <c r="AT816">
        <v>0</v>
      </c>
      <c r="AU816">
        <v>0</v>
      </c>
      <c r="AV816">
        <v>0</v>
      </c>
      <c r="AW816">
        <v>0</v>
      </c>
      <c r="AX816">
        <v>0</v>
      </c>
      <c r="AY816">
        <v>0</v>
      </c>
      <c r="AZ816">
        <v>0</v>
      </c>
      <c r="BA816">
        <v>0</v>
      </c>
      <c r="BB816">
        <v>0</v>
      </c>
      <c r="BC816">
        <v>0</v>
      </c>
      <c r="BR816">
        <v>0</v>
      </c>
      <c r="BS816">
        <v>0</v>
      </c>
      <c r="BT816">
        <v>1</v>
      </c>
      <c r="BU816">
        <v>0</v>
      </c>
      <c r="BV816">
        <f t="shared" si="24"/>
        <v>8</v>
      </c>
      <c r="BW816" s="1">
        <f t="shared" si="25"/>
        <v>0.125</v>
      </c>
    </row>
    <row r="817" spans="1:75" x14ac:dyDescent="0.75">
      <c r="A817">
        <v>1264405</v>
      </c>
      <c r="B817">
        <v>2024</v>
      </c>
      <c r="C817" t="s">
        <v>182</v>
      </c>
      <c r="D817" t="s">
        <v>183</v>
      </c>
      <c r="E817" t="s">
        <v>184</v>
      </c>
      <c r="F817" t="s">
        <v>74</v>
      </c>
      <c r="G817" t="s">
        <v>75</v>
      </c>
      <c r="H817">
        <v>5</v>
      </c>
      <c r="I817">
        <v>10</v>
      </c>
      <c r="J817">
        <v>1</v>
      </c>
      <c r="K817">
        <v>0</v>
      </c>
      <c r="L817">
        <v>24712</v>
      </c>
      <c r="M817" t="s">
        <v>116</v>
      </c>
      <c r="N817" t="s">
        <v>117</v>
      </c>
      <c r="O817" t="s">
        <v>193</v>
      </c>
      <c r="P817" t="s">
        <v>194</v>
      </c>
      <c r="Q817" t="s">
        <v>430</v>
      </c>
      <c r="R817" t="s">
        <v>431</v>
      </c>
      <c r="S817">
        <v>180</v>
      </c>
      <c r="X817">
        <v>5141</v>
      </c>
      <c r="Y817">
        <v>6171</v>
      </c>
      <c r="AE817" t="s">
        <v>2294</v>
      </c>
      <c r="AF817" t="s">
        <v>2295</v>
      </c>
      <c r="AL817" t="s">
        <v>116</v>
      </c>
      <c r="AM817" t="s">
        <v>134</v>
      </c>
      <c r="AP817" t="s">
        <v>135</v>
      </c>
      <c r="AQ817">
        <v>94</v>
      </c>
      <c r="AR817">
        <v>7.3</v>
      </c>
      <c r="AS817">
        <v>0</v>
      </c>
      <c r="AT817">
        <v>0</v>
      </c>
      <c r="AU817">
        <v>0</v>
      </c>
      <c r="AV817">
        <v>0</v>
      </c>
      <c r="AW817">
        <v>0</v>
      </c>
      <c r="AX817">
        <v>0</v>
      </c>
      <c r="AY817">
        <v>0</v>
      </c>
      <c r="AZ817">
        <v>0</v>
      </c>
      <c r="BA817">
        <v>0</v>
      </c>
      <c r="BB817">
        <v>0</v>
      </c>
      <c r="BC817">
        <v>0</v>
      </c>
      <c r="BR817">
        <v>0</v>
      </c>
      <c r="BS817">
        <v>0</v>
      </c>
      <c r="BT817">
        <v>0</v>
      </c>
      <c r="BU817">
        <v>0</v>
      </c>
      <c r="BV817">
        <f t="shared" si="24"/>
        <v>8</v>
      </c>
      <c r="BW817" s="1">
        <f t="shared" si="25"/>
        <v>0.125</v>
      </c>
    </row>
    <row r="818" spans="1:75" x14ac:dyDescent="0.75">
      <c r="A818">
        <v>1264405</v>
      </c>
      <c r="B818">
        <v>2024</v>
      </c>
      <c r="C818" t="s">
        <v>182</v>
      </c>
      <c r="D818" t="s">
        <v>183</v>
      </c>
      <c r="E818" t="s">
        <v>184</v>
      </c>
      <c r="F818" t="s">
        <v>74</v>
      </c>
      <c r="G818" t="s">
        <v>75</v>
      </c>
      <c r="H818">
        <v>30</v>
      </c>
      <c r="I818">
        <v>10</v>
      </c>
      <c r="J818">
        <v>1</v>
      </c>
      <c r="K818">
        <v>0</v>
      </c>
      <c r="L818">
        <v>24712</v>
      </c>
      <c r="M818" t="s">
        <v>116</v>
      </c>
      <c r="N818" t="s">
        <v>117</v>
      </c>
      <c r="O818" t="s">
        <v>193</v>
      </c>
      <c r="P818" t="s">
        <v>194</v>
      </c>
      <c r="Q818" t="s">
        <v>428</v>
      </c>
      <c r="R818" t="s">
        <v>429</v>
      </c>
      <c r="S818">
        <v>180</v>
      </c>
      <c r="X818">
        <v>5141</v>
      </c>
      <c r="Y818">
        <v>6171</v>
      </c>
      <c r="AE818" t="s">
        <v>2294</v>
      </c>
      <c r="AF818" t="s">
        <v>2295</v>
      </c>
      <c r="AL818" t="s">
        <v>116</v>
      </c>
      <c r="AM818" t="s">
        <v>134</v>
      </c>
      <c r="AP818" t="s">
        <v>135</v>
      </c>
      <c r="AQ818">
        <v>94</v>
      </c>
      <c r="AR818">
        <v>7.3</v>
      </c>
      <c r="AS818">
        <v>0</v>
      </c>
      <c r="AT818">
        <v>0</v>
      </c>
      <c r="AU818">
        <v>0</v>
      </c>
      <c r="AV818">
        <v>0</v>
      </c>
      <c r="AW818">
        <v>0</v>
      </c>
      <c r="AX818">
        <v>0</v>
      </c>
      <c r="AY818">
        <v>0</v>
      </c>
      <c r="AZ818">
        <v>0</v>
      </c>
      <c r="BA818">
        <v>0</v>
      </c>
      <c r="BB818">
        <v>0</v>
      </c>
      <c r="BC818">
        <v>0</v>
      </c>
      <c r="BR818">
        <v>0</v>
      </c>
      <c r="BS818">
        <v>0</v>
      </c>
      <c r="BT818">
        <v>0</v>
      </c>
      <c r="BU818">
        <v>0</v>
      </c>
      <c r="BV818">
        <f t="shared" si="24"/>
        <v>8</v>
      </c>
      <c r="BW818" s="1">
        <f t="shared" si="25"/>
        <v>0.125</v>
      </c>
    </row>
    <row r="819" spans="1:75" x14ac:dyDescent="0.75">
      <c r="A819">
        <v>1264405</v>
      </c>
      <c r="B819">
        <v>2024</v>
      </c>
      <c r="C819" t="s">
        <v>182</v>
      </c>
      <c r="D819" t="s">
        <v>183</v>
      </c>
      <c r="E819" t="s">
        <v>184</v>
      </c>
      <c r="F819" t="s">
        <v>74</v>
      </c>
      <c r="G819" t="s">
        <v>75</v>
      </c>
      <c r="H819">
        <v>35</v>
      </c>
      <c r="I819">
        <v>10</v>
      </c>
      <c r="J819">
        <v>2</v>
      </c>
      <c r="K819">
        <v>0</v>
      </c>
      <c r="L819">
        <v>24712</v>
      </c>
      <c r="M819" t="s">
        <v>116</v>
      </c>
      <c r="N819" t="s">
        <v>117</v>
      </c>
      <c r="O819" t="s">
        <v>193</v>
      </c>
      <c r="P819" t="s">
        <v>194</v>
      </c>
      <c r="Q819" t="s">
        <v>703</v>
      </c>
      <c r="R819" t="s">
        <v>704</v>
      </c>
      <c r="S819">
        <v>180</v>
      </c>
      <c r="X819">
        <v>5141</v>
      </c>
      <c r="Y819">
        <v>6171</v>
      </c>
      <c r="AE819" t="s">
        <v>2294</v>
      </c>
      <c r="AF819" t="s">
        <v>2295</v>
      </c>
      <c r="AL819" t="s">
        <v>116</v>
      </c>
      <c r="AM819" t="s">
        <v>134</v>
      </c>
      <c r="AP819" t="s">
        <v>135</v>
      </c>
      <c r="AQ819">
        <v>94</v>
      </c>
      <c r="AR819">
        <v>7.3</v>
      </c>
      <c r="AS819">
        <v>0</v>
      </c>
      <c r="AT819">
        <v>0</v>
      </c>
      <c r="AU819">
        <v>0</v>
      </c>
      <c r="AV819">
        <v>0</v>
      </c>
      <c r="AW819">
        <v>0</v>
      </c>
      <c r="AX819">
        <v>0</v>
      </c>
      <c r="AY819">
        <v>0</v>
      </c>
      <c r="AZ819">
        <v>0</v>
      </c>
      <c r="BA819">
        <v>0</v>
      </c>
      <c r="BB819">
        <v>0</v>
      </c>
      <c r="BC819">
        <v>0</v>
      </c>
      <c r="BR819">
        <v>0</v>
      </c>
      <c r="BS819">
        <v>0</v>
      </c>
      <c r="BT819">
        <v>0</v>
      </c>
      <c r="BU819">
        <v>0</v>
      </c>
      <c r="BV819">
        <f t="shared" si="24"/>
        <v>8</v>
      </c>
      <c r="BW819" s="1">
        <f t="shared" si="25"/>
        <v>0.125</v>
      </c>
    </row>
    <row r="820" spans="1:75" x14ac:dyDescent="0.75">
      <c r="A820">
        <v>1264405</v>
      </c>
      <c r="B820">
        <v>2024</v>
      </c>
      <c r="C820" t="s">
        <v>182</v>
      </c>
      <c r="D820" t="s">
        <v>183</v>
      </c>
      <c r="E820" t="s">
        <v>184</v>
      </c>
      <c r="F820" t="s">
        <v>133</v>
      </c>
      <c r="G820" t="s">
        <v>75</v>
      </c>
      <c r="H820">
        <v>50</v>
      </c>
      <c r="I820">
        <v>2</v>
      </c>
      <c r="J820">
        <v>1</v>
      </c>
      <c r="K820">
        <v>0</v>
      </c>
      <c r="L820">
        <v>24712</v>
      </c>
      <c r="M820" t="s">
        <v>116</v>
      </c>
      <c r="N820" t="s">
        <v>117</v>
      </c>
      <c r="O820" t="s">
        <v>193</v>
      </c>
      <c r="P820" t="s">
        <v>194</v>
      </c>
      <c r="Q820" t="s">
        <v>428</v>
      </c>
      <c r="R820" t="s">
        <v>429</v>
      </c>
      <c r="S820">
        <v>180</v>
      </c>
      <c r="X820">
        <v>5141</v>
      </c>
      <c r="Y820">
        <v>6171</v>
      </c>
      <c r="AE820" t="s">
        <v>2294</v>
      </c>
      <c r="AF820" t="s">
        <v>2295</v>
      </c>
      <c r="AL820" t="s">
        <v>116</v>
      </c>
      <c r="AM820" t="s">
        <v>134</v>
      </c>
      <c r="AP820" t="s">
        <v>135</v>
      </c>
      <c r="AQ820">
        <v>94</v>
      </c>
      <c r="AR820">
        <v>7.3</v>
      </c>
      <c r="AS820">
        <v>0</v>
      </c>
      <c r="AT820">
        <v>0</v>
      </c>
      <c r="AU820">
        <v>0</v>
      </c>
      <c r="AV820">
        <v>0</v>
      </c>
      <c r="AW820">
        <v>0</v>
      </c>
      <c r="AX820">
        <v>0</v>
      </c>
      <c r="AY820">
        <v>0</v>
      </c>
      <c r="AZ820">
        <v>0</v>
      </c>
      <c r="BA820">
        <v>0</v>
      </c>
      <c r="BB820">
        <v>0</v>
      </c>
      <c r="BC820">
        <v>0</v>
      </c>
      <c r="BR820">
        <v>0</v>
      </c>
      <c r="BS820">
        <v>0</v>
      </c>
      <c r="BT820">
        <v>0</v>
      </c>
      <c r="BU820">
        <v>0</v>
      </c>
      <c r="BV820">
        <f t="shared" si="24"/>
        <v>8</v>
      </c>
      <c r="BW820" s="1">
        <f t="shared" si="25"/>
        <v>0.125</v>
      </c>
    </row>
    <row r="821" spans="1:75" x14ac:dyDescent="0.75">
      <c r="A821">
        <v>1264405</v>
      </c>
      <c r="B821">
        <v>2024</v>
      </c>
      <c r="C821" t="s">
        <v>182</v>
      </c>
      <c r="D821" t="s">
        <v>183</v>
      </c>
      <c r="E821" t="s">
        <v>184</v>
      </c>
      <c r="F821" t="s">
        <v>133</v>
      </c>
      <c r="G821" t="s">
        <v>75</v>
      </c>
      <c r="H821">
        <v>50</v>
      </c>
      <c r="I821">
        <v>2</v>
      </c>
      <c r="J821">
        <v>1</v>
      </c>
      <c r="K821">
        <v>0</v>
      </c>
      <c r="L821">
        <v>24712</v>
      </c>
      <c r="M821" t="s">
        <v>116</v>
      </c>
      <c r="N821" t="s">
        <v>117</v>
      </c>
      <c r="O821" t="s">
        <v>193</v>
      </c>
      <c r="P821" t="s">
        <v>194</v>
      </c>
      <c r="Q821" t="s">
        <v>703</v>
      </c>
      <c r="R821" t="s">
        <v>704</v>
      </c>
      <c r="S821">
        <v>180</v>
      </c>
      <c r="X821">
        <v>5141</v>
      </c>
      <c r="Y821">
        <v>6171</v>
      </c>
      <c r="AE821" t="s">
        <v>2294</v>
      </c>
      <c r="AF821" t="s">
        <v>2295</v>
      </c>
      <c r="AL821" t="s">
        <v>116</v>
      </c>
      <c r="AM821" t="s">
        <v>134</v>
      </c>
      <c r="AP821" t="s">
        <v>135</v>
      </c>
      <c r="AQ821">
        <v>94</v>
      </c>
      <c r="AR821">
        <v>7.3</v>
      </c>
      <c r="AS821">
        <v>0</v>
      </c>
      <c r="AT821">
        <v>0</v>
      </c>
      <c r="AU821">
        <v>0</v>
      </c>
      <c r="AV821">
        <v>0</v>
      </c>
      <c r="AW821">
        <v>0</v>
      </c>
      <c r="AX821">
        <v>0</v>
      </c>
      <c r="AY821">
        <v>0</v>
      </c>
      <c r="AZ821">
        <v>0</v>
      </c>
      <c r="BA821">
        <v>0</v>
      </c>
      <c r="BB821">
        <v>0</v>
      </c>
      <c r="BC821">
        <v>0</v>
      </c>
      <c r="BR821">
        <v>0</v>
      </c>
      <c r="BS821">
        <v>0</v>
      </c>
      <c r="BT821">
        <v>0</v>
      </c>
      <c r="BU821">
        <v>0</v>
      </c>
      <c r="BV821">
        <f t="shared" si="24"/>
        <v>8</v>
      </c>
      <c r="BW821" s="1">
        <f t="shared" si="25"/>
        <v>0.125</v>
      </c>
    </row>
    <row r="822" spans="1:75" x14ac:dyDescent="0.75">
      <c r="A822">
        <v>1264627</v>
      </c>
      <c r="B822">
        <v>2024</v>
      </c>
      <c r="C822" t="s">
        <v>182</v>
      </c>
      <c r="D822" t="s">
        <v>183</v>
      </c>
      <c r="E822" t="s">
        <v>184</v>
      </c>
      <c r="F822" t="s">
        <v>74</v>
      </c>
      <c r="G822" t="s">
        <v>87</v>
      </c>
      <c r="H822">
        <v>1.54</v>
      </c>
      <c r="I822">
        <v>14</v>
      </c>
      <c r="J822">
        <v>1</v>
      </c>
      <c r="K822">
        <v>0</v>
      </c>
      <c r="L822">
        <v>24712</v>
      </c>
      <c r="M822" t="s">
        <v>116</v>
      </c>
      <c r="N822" t="s">
        <v>117</v>
      </c>
      <c r="O822" t="s">
        <v>785</v>
      </c>
      <c r="P822" t="s">
        <v>786</v>
      </c>
      <c r="Q822" t="s">
        <v>443</v>
      </c>
      <c r="R822" t="s">
        <v>1723</v>
      </c>
      <c r="S822">
        <v>70</v>
      </c>
      <c r="X822">
        <v>6835</v>
      </c>
      <c r="AE822" t="s">
        <v>2296</v>
      </c>
      <c r="AL822" t="s">
        <v>1342</v>
      </c>
      <c r="AM822" t="s">
        <v>167</v>
      </c>
      <c r="AP822" t="s">
        <v>135</v>
      </c>
      <c r="AQ822">
        <v>559</v>
      </c>
      <c r="AR822">
        <v>40.700000000000003</v>
      </c>
      <c r="AS822">
        <v>0</v>
      </c>
      <c r="AT822">
        <v>1</v>
      </c>
      <c r="AU822">
        <v>0</v>
      </c>
      <c r="AV822">
        <v>0</v>
      </c>
      <c r="AW822">
        <v>0</v>
      </c>
      <c r="AX822">
        <v>0</v>
      </c>
      <c r="AY822">
        <v>0</v>
      </c>
      <c r="AZ822">
        <v>0</v>
      </c>
      <c r="BA822">
        <v>0</v>
      </c>
      <c r="BB822">
        <v>0</v>
      </c>
      <c r="BC822">
        <v>0</v>
      </c>
      <c r="BR822">
        <v>0</v>
      </c>
      <c r="BS822">
        <v>0</v>
      </c>
      <c r="BT822">
        <v>0</v>
      </c>
      <c r="BU822">
        <v>0</v>
      </c>
      <c r="BV822">
        <f t="shared" si="24"/>
        <v>6</v>
      </c>
      <c r="BW822" s="1">
        <f t="shared" si="25"/>
        <v>0.16666666666666666</v>
      </c>
    </row>
    <row r="823" spans="1:75" x14ac:dyDescent="0.75">
      <c r="A823">
        <v>1264627</v>
      </c>
      <c r="B823">
        <v>2024</v>
      </c>
      <c r="C823" t="s">
        <v>182</v>
      </c>
      <c r="D823" t="s">
        <v>183</v>
      </c>
      <c r="E823" t="s">
        <v>184</v>
      </c>
      <c r="F823" t="s">
        <v>74</v>
      </c>
      <c r="G823" t="s">
        <v>87</v>
      </c>
      <c r="H823">
        <v>2.88</v>
      </c>
      <c r="I823">
        <v>14</v>
      </c>
      <c r="J823">
        <v>1</v>
      </c>
      <c r="K823">
        <v>0</v>
      </c>
      <c r="L823">
        <v>24712</v>
      </c>
      <c r="M823" t="s">
        <v>116</v>
      </c>
      <c r="N823" t="s">
        <v>117</v>
      </c>
      <c r="O823" t="s">
        <v>785</v>
      </c>
      <c r="P823" t="s">
        <v>786</v>
      </c>
      <c r="Q823" t="s">
        <v>817</v>
      </c>
      <c r="R823" t="s">
        <v>818</v>
      </c>
      <c r="S823">
        <v>70</v>
      </c>
      <c r="X823">
        <v>6835</v>
      </c>
      <c r="AE823" t="s">
        <v>2296</v>
      </c>
      <c r="AL823" t="s">
        <v>1342</v>
      </c>
      <c r="AM823" t="s">
        <v>167</v>
      </c>
      <c r="AP823" t="s">
        <v>135</v>
      </c>
      <c r="AQ823">
        <v>559</v>
      </c>
      <c r="AR823">
        <v>40.700000000000003</v>
      </c>
      <c r="AS823">
        <v>0</v>
      </c>
      <c r="AT823">
        <v>1</v>
      </c>
      <c r="AU823">
        <v>0</v>
      </c>
      <c r="AV823">
        <v>0</v>
      </c>
      <c r="AW823">
        <v>0</v>
      </c>
      <c r="AX823">
        <v>0</v>
      </c>
      <c r="AY823">
        <v>0</v>
      </c>
      <c r="AZ823">
        <v>0</v>
      </c>
      <c r="BA823">
        <v>0</v>
      </c>
      <c r="BB823">
        <v>0</v>
      </c>
      <c r="BC823">
        <v>0</v>
      </c>
      <c r="BR823">
        <v>0</v>
      </c>
      <c r="BS823">
        <v>0</v>
      </c>
      <c r="BT823">
        <v>0</v>
      </c>
      <c r="BU823">
        <v>0</v>
      </c>
      <c r="BV823">
        <f t="shared" si="24"/>
        <v>6</v>
      </c>
      <c r="BW823" s="1">
        <f t="shared" si="25"/>
        <v>0.16666666666666666</v>
      </c>
    </row>
    <row r="824" spans="1:75" x14ac:dyDescent="0.75">
      <c r="A824">
        <v>1264891</v>
      </c>
      <c r="B824">
        <v>2024</v>
      </c>
      <c r="C824" t="s">
        <v>182</v>
      </c>
      <c r="D824" t="s">
        <v>183</v>
      </c>
      <c r="E824" t="s">
        <v>534</v>
      </c>
      <c r="F824" t="s">
        <v>74</v>
      </c>
      <c r="G824" t="s">
        <v>75</v>
      </c>
      <c r="H824">
        <v>2.63</v>
      </c>
      <c r="I824">
        <v>32</v>
      </c>
      <c r="J824">
        <v>3</v>
      </c>
      <c r="K824">
        <v>0</v>
      </c>
      <c r="L824">
        <v>24712</v>
      </c>
      <c r="M824" t="s">
        <v>116</v>
      </c>
      <c r="N824" t="s">
        <v>117</v>
      </c>
      <c r="O824" t="s">
        <v>193</v>
      </c>
      <c r="P824" t="s">
        <v>194</v>
      </c>
      <c r="Q824" t="s">
        <v>926</v>
      </c>
      <c r="R824" t="s">
        <v>927</v>
      </c>
      <c r="S824">
        <v>180</v>
      </c>
      <c r="X824">
        <v>5141</v>
      </c>
      <c r="Y824">
        <v>5166</v>
      </c>
      <c r="AE824" t="s">
        <v>2300</v>
      </c>
      <c r="AL824" t="s">
        <v>1252</v>
      </c>
      <c r="AM824" t="s">
        <v>134</v>
      </c>
      <c r="AP824" t="s">
        <v>135</v>
      </c>
      <c r="AQ824">
        <v>365</v>
      </c>
      <c r="AS824">
        <v>0</v>
      </c>
      <c r="AT824">
        <v>0</v>
      </c>
      <c r="AU824">
        <v>0</v>
      </c>
      <c r="AV824">
        <v>0</v>
      </c>
      <c r="AW824">
        <v>0</v>
      </c>
      <c r="AX824">
        <v>0</v>
      </c>
      <c r="AY824">
        <v>0</v>
      </c>
      <c r="AZ824">
        <v>0</v>
      </c>
      <c r="BA824">
        <v>0</v>
      </c>
      <c r="BB824">
        <v>0</v>
      </c>
      <c r="BC824">
        <v>0</v>
      </c>
      <c r="BR824">
        <v>0</v>
      </c>
      <c r="BS824">
        <v>0</v>
      </c>
      <c r="BT824">
        <v>0</v>
      </c>
      <c r="BU824">
        <v>0</v>
      </c>
      <c r="BV824">
        <f t="shared" si="24"/>
        <v>4</v>
      </c>
      <c r="BW824" s="1">
        <f t="shared" si="25"/>
        <v>0.25</v>
      </c>
    </row>
    <row r="825" spans="1:75" x14ac:dyDescent="0.75">
      <c r="A825">
        <v>1264891</v>
      </c>
      <c r="B825">
        <v>2024</v>
      </c>
      <c r="C825" t="s">
        <v>182</v>
      </c>
      <c r="D825" t="s">
        <v>183</v>
      </c>
      <c r="E825" t="s">
        <v>534</v>
      </c>
      <c r="F825" t="s">
        <v>74</v>
      </c>
      <c r="G825" t="s">
        <v>75</v>
      </c>
      <c r="H825">
        <v>5.81</v>
      </c>
      <c r="I825">
        <v>32</v>
      </c>
      <c r="J825">
        <v>1</v>
      </c>
      <c r="K825">
        <v>0</v>
      </c>
      <c r="L825">
        <v>24712</v>
      </c>
      <c r="M825" t="s">
        <v>116</v>
      </c>
      <c r="N825" t="s">
        <v>117</v>
      </c>
      <c r="O825" t="s">
        <v>193</v>
      </c>
      <c r="P825" t="s">
        <v>194</v>
      </c>
      <c r="Q825" t="s">
        <v>428</v>
      </c>
      <c r="R825" t="s">
        <v>429</v>
      </c>
      <c r="S825">
        <v>180</v>
      </c>
      <c r="X825">
        <v>5141</v>
      </c>
      <c r="Y825">
        <v>5166</v>
      </c>
      <c r="AE825" t="s">
        <v>2300</v>
      </c>
      <c r="AL825" t="s">
        <v>1252</v>
      </c>
      <c r="AM825" t="s">
        <v>134</v>
      </c>
      <c r="AP825" t="s">
        <v>135</v>
      </c>
      <c r="AQ825">
        <v>365</v>
      </c>
      <c r="AS825">
        <v>0</v>
      </c>
      <c r="AT825">
        <v>0</v>
      </c>
      <c r="AU825">
        <v>0</v>
      </c>
      <c r="AV825">
        <v>0</v>
      </c>
      <c r="AW825">
        <v>0</v>
      </c>
      <c r="AX825">
        <v>0</v>
      </c>
      <c r="AY825">
        <v>0</v>
      </c>
      <c r="AZ825">
        <v>0</v>
      </c>
      <c r="BA825">
        <v>0</v>
      </c>
      <c r="BB825">
        <v>0</v>
      </c>
      <c r="BC825">
        <v>0</v>
      </c>
      <c r="BR825">
        <v>0</v>
      </c>
      <c r="BS825">
        <v>0</v>
      </c>
      <c r="BT825">
        <v>0</v>
      </c>
      <c r="BU825">
        <v>0</v>
      </c>
      <c r="BV825">
        <f t="shared" si="24"/>
        <v>4</v>
      </c>
      <c r="BW825" s="1">
        <f t="shared" si="25"/>
        <v>0.25</v>
      </c>
    </row>
    <row r="826" spans="1:75" x14ac:dyDescent="0.75">
      <c r="A826">
        <v>1264891</v>
      </c>
      <c r="B826">
        <v>2024</v>
      </c>
      <c r="C826" t="s">
        <v>182</v>
      </c>
      <c r="D826" t="s">
        <v>183</v>
      </c>
      <c r="E826" t="s">
        <v>534</v>
      </c>
      <c r="F826" t="s">
        <v>74</v>
      </c>
      <c r="G826" t="s">
        <v>75</v>
      </c>
      <c r="H826">
        <v>8.16</v>
      </c>
      <c r="I826">
        <v>32</v>
      </c>
      <c r="J826">
        <v>2</v>
      </c>
      <c r="K826">
        <v>0</v>
      </c>
      <c r="L826">
        <v>24712</v>
      </c>
      <c r="M826" t="s">
        <v>116</v>
      </c>
      <c r="N826" t="s">
        <v>117</v>
      </c>
      <c r="O826" t="s">
        <v>193</v>
      </c>
      <c r="P826" t="s">
        <v>194</v>
      </c>
      <c r="Q826" t="s">
        <v>420</v>
      </c>
      <c r="R826" t="s">
        <v>421</v>
      </c>
      <c r="S826">
        <v>180</v>
      </c>
      <c r="X826">
        <v>5141</v>
      </c>
      <c r="Y826">
        <v>5166</v>
      </c>
      <c r="AE826" t="s">
        <v>2300</v>
      </c>
      <c r="AL826" t="s">
        <v>1252</v>
      </c>
      <c r="AM826" t="s">
        <v>134</v>
      </c>
      <c r="AP826" t="s">
        <v>135</v>
      </c>
      <c r="AQ826">
        <v>365</v>
      </c>
      <c r="AS826">
        <v>0</v>
      </c>
      <c r="AT826">
        <v>0</v>
      </c>
      <c r="AU826">
        <v>0</v>
      </c>
      <c r="AV826">
        <v>0</v>
      </c>
      <c r="AW826">
        <v>0</v>
      </c>
      <c r="AX826">
        <v>0</v>
      </c>
      <c r="AY826">
        <v>0</v>
      </c>
      <c r="AZ826">
        <v>0</v>
      </c>
      <c r="BA826">
        <v>0</v>
      </c>
      <c r="BB826">
        <v>0</v>
      </c>
      <c r="BC826">
        <v>0</v>
      </c>
      <c r="BR826">
        <v>1</v>
      </c>
      <c r="BS826">
        <v>0</v>
      </c>
      <c r="BT826">
        <v>0</v>
      </c>
      <c r="BU826">
        <v>0</v>
      </c>
      <c r="BV826">
        <f t="shared" si="24"/>
        <v>4</v>
      </c>
      <c r="BW826" s="1">
        <f t="shared" si="25"/>
        <v>0.25</v>
      </c>
    </row>
    <row r="827" spans="1:75" x14ac:dyDescent="0.75">
      <c r="A827">
        <v>1264891</v>
      </c>
      <c r="B827">
        <v>2024</v>
      </c>
      <c r="C827" t="s">
        <v>182</v>
      </c>
      <c r="D827" t="s">
        <v>183</v>
      </c>
      <c r="E827" t="s">
        <v>534</v>
      </c>
      <c r="F827" t="s">
        <v>74</v>
      </c>
      <c r="G827" t="s">
        <v>75</v>
      </c>
      <c r="H827">
        <v>14.35</v>
      </c>
      <c r="I827">
        <v>32</v>
      </c>
      <c r="J827">
        <v>3</v>
      </c>
      <c r="K827">
        <v>0</v>
      </c>
      <c r="L827">
        <v>24712</v>
      </c>
      <c r="M827" t="s">
        <v>116</v>
      </c>
      <c r="N827" t="s">
        <v>117</v>
      </c>
      <c r="O827" t="s">
        <v>193</v>
      </c>
      <c r="P827" t="s">
        <v>194</v>
      </c>
      <c r="Q827" t="s">
        <v>542</v>
      </c>
      <c r="R827" t="s">
        <v>543</v>
      </c>
      <c r="S827">
        <v>180</v>
      </c>
      <c r="X827">
        <v>5141</v>
      </c>
      <c r="Y827">
        <v>5166</v>
      </c>
      <c r="AE827" t="s">
        <v>2300</v>
      </c>
      <c r="AL827" t="s">
        <v>1252</v>
      </c>
      <c r="AM827" t="s">
        <v>134</v>
      </c>
      <c r="AP827" t="s">
        <v>135</v>
      </c>
      <c r="AQ827">
        <v>365</v>
      </c>
      <c r="AS827">
        <v>0</v>
      </c>
      <c r="AT827">
        <v>0</v>
      </c>
      <c r="AU827">
        <v>0</v>
      </c>
      <c r="AV827">
        <v>0</v>
      </c>
      <c r="AW827">
        <v>0</v>
      </c>
      <c r="AX827">
        <v>0</v>
      </c>
      <c r="AY827">
        <v>0</v>
      </c>
      <c r="AZ827">
        <v>0</v>
      </c>
      <c r="BA827">
        <v>0</v>
      </c>
      <c r="BB827">
        <v>0</v>
      </c>
      <c r="BC827">
        <v>0</v>
      </c>
      <c r="BR827">
        <v>0</v>
      </c>
      <c r="BS827">
        <v>0</v>
      </c>
      <c r="BT827">
        <v>0</v>
      </c>
      <c r="BU827">
        <v>0</v>
      </c>
      <c r="BV827">
        <f t="shared" si="24"/>
        <v>4</v>
      </c>
      <c r="BW827" s="1">
        <f t="shared" si="25"/>
        <v>0.25</v>
      </c>
    </row>
    <row r="828" spans="1:75" x14ac:dyDescent="0.75">
      <c r="A828">
        <v>1266541</v>
      </c>
      <c r="B828">
        <v>2024</v>
      </c>
      <c r="C828" t="s">
        <v>182</v>
      </c>
      <c r="D828" t="s">
        <v>183</v>
      </c>
      <c r="E828" t="s">
        <v>962</v>
      </c>
      <c r="F828" t="s">
        <v>74</v>
      </c>
      <c r="G828" t="s">
        <v>75</v>
      </c>
      <c r="H828">
        <v>100</v>
      </c>
      <c r="I828">
        <v>1</v>
      </c>
      <c r="J828">
        <v>1</v>
      </c>
      <c r="K828">
        <v>0</v>
      </c>
      <c r="L828">
        <v>24712</v>
      </c>
      <c r="M828" t="s">
        <v>116</v>
      </c>
      <c r="N828" t="s">
        <v>117</v>
      </c>
      <c r="O828" t="s">
        <v>297</v>
      </c>
      <c r="P828" t="s">
        <v>298</v>
      </c>
      <c r="Q828" t="s">
        <v>158</v>
      </c>
      <c r="R828" t="s">
        <v>522</v>
      </c>
      <c r="S828">
        <v>10</v>
      </c>
      <c r="T828">
        <v>210</v>
      </c>
      <c r="X828">
        <v>7418</v>
      </c>
      <c r="Y828">
        <v>7605</v>
      </c>
      <c r="AE828" t="s">
        <v>2324</v>
      </c>
      <c r="AL828" t="s">
        <v>2325</v>
      </c>
      <c r="AM828" t="s">
        <v>134</v>
      </c>
      <c r="AP828" t="s">
        <v>135</v>
      </c>
      <c r="AQ828">
        <v>206</v>
      </c>
      <c r="AS828">
        <v>0</v>
      </c>
      <c r="AT828">
        <v>1</v>
      </c>
      <c r="AU828">
        <v>2</v>
      </c>
      <c r="AV828">
        <v>0</v>
      </c>
      <c r="AW828">
        <v>0</v>
      </c>
      <c r="AX828">
        <v>0</v>
      </c>
      <c r="AY828">
        <v>0</v>
      </c>
      <c r="AZ828">
        <v>0</v>
      </c>
      <c r="BA828">
        <v>0</v>
      </c>
      <c r="BB828">
        <v>0</v>
      </c>
      <c r="BC828">
        <v>0</v>
      </c>
      <c r="BR828">
        <v>0</v>
      </c>
      <c r="BS828">
        <v>0</v>
      </c>
      <c r="BT828">
        <v>0</v>
      </c>
      <c r="BU828">
        <v>0</v>
      </c>
      <c r="BV828">
        <f t="shared" si="24"/>
        <v>1</v>
      </c>
      <c r="BW828" s="1">
        <f t="shared" si="25"/>
        <v>1</v>
      </c>
    </row>
    <row r="829" spans="1:75" x14ac:dyDescent="0.75">
      <c r="A829">
        <v>1266622</v>
      </c>
      <c r="B829">
        <v>2024</v>
      </c>
      <c r="C829" t="s">
        <v>182</v>
      </c>
      <c r="D829" t="s">
        <v>183</v>
      </c>
      <c r="E829" t="s">
        <v>184</v>
      </c>
      <c r="F829" t="s">
        <v>74</v>
      </c>
      <c r="G829" t="s">
        <v>75</v>
      </c>
      <c r="H829">
        <v>100</v>
      </c>
      <c r="I829">
        <v>4</v>
      </c>
      <c r="J829">
        <v>4</v>
      </c>
      <c r="K829">
        <v>0</v>
      </c>
      <c r="L829">
        <v>24712</v>
      </c>
      <c r="M829" t="s">
        <v>116</v>
      </c>
      <c r="N829" t="s">
        <v>117</v>
      </c>
      <c r="O829" t="s">
        <v>193</v>
      </c>
      <c r="P829" t="s">
        <v>194</v>
      </c>
      <c r="Q829" t="s">
        <v>420</v>
      </c>
      <c r="R829" t="s">
        <v>421</v>
      </c>
      <c r="S829">
        <v>180</v>
      </c>
      <c r="X829">
        <v>5141</v>
      </c>
      <c r="AE829" t="s">
        <v>2326</v>
      </c>
      <c r="AL829" t="s">
        <v>116</v>
      </c>
      <c r="AM829" t="s">
        <v>134</v>
      </c>
      <c r="AP829" t="s">
        <v>135</v>
      </c>
      <c r="AQ829">
        <v>232</v>
      </c>
      <c r="AR829">
        <v>13.01</v>
      </c>
      <c r="AS829">
        <v>0</v>
      </c>
      <c r="AT829">
        <v>0</v>
      </c>
      <c r="AU829">
        <v>0</v>
      </c>
      <c r="AV829">
        <v>0</v>
      </c>
      <c r="AW829">
        <v>0</v>
      </c>
      <c r="AX829">
        <v>0</v>
      </c>
      <c r="AY829">
        <v>0</v>
      </c>
      <c r="AZ829">
        <v>0</v>
      </c>
      <c r="BA829">
        <v>0</v>
      </c>
      <c r="BB829">
        <v>0</v>
      </c>
      <c r="BC829">
        <v>1</v>
      </c>
      <c r="BR829">
        <v>0</v>
      </c>
      <c r="BS829">
        <v>0</v>
      </c>
      <c r="BT829">
        <v>0</v>
      </c>
      <c r="BU829">
        <v>0</v>
      </c>
      <c r="BV829">
        <f t="shared" si="24"/>
        <v>1</v>
      </c>
      <c r="BW829" s="1">
        <f t="shared" si="25"/>
        <v>1</v>
      </c>
    </row>
    <row r="830" spans="1:75" x14ac:dyDescent="0.75">
      <c r="A830">
        <v>1266648</v>
      </c>
      <c r="B830">
        <v>2024</v>
      </c>
      <c r="C830" t="s">
        <v>182</v>
      </c>
      <c r="D830" t="s">
        <v>183</v>
      </c>
      <c r="E830" t="s">
        <v>1418</v>
      </c>
      <c r="F830" t="s">
        <v>74</v>
      </c>
      <c r="G830" t="s">
        <v>87</v>
      </c>
      <c r="H830">
        <v>15</v>
      </c>
      <c r="I830">
        <v>4</v>
      </c>
      <c r="J830">
        <v>1</v>
      </c>
      <c r="K830">
        <v>0</v>
      </c>
      <c r="L830">
        <v>24712</v>
      </c>
      <c r="M830" t="s">
        <v>116</v>
      </c>
      <c r="N830" t="s">
        <v>117</v>
      </c>
      <c r="O830" t="s">
        <v>162</v>
      </c>
      <c r="P830" t="s">
        <v>163</v>
      </c>
      <c r="Q830" t="s">
        <v>1269</v>
      </c>
      <c r="R830" t="s">
        <v>1270</v>
      </c>
      <c r="S830">
        <v>10</v>
      </c>
      <c r="T830">
        <v>240</v>
      </c>
      <c r="X830">
        <v>1113</v>
      </c>
      <c r="Y830">
        <v>7605</v>
      </c>
      <c r="AE830" t="s">
        <v>2327</v>
      </c>
      <c r="AL830" t="s">
        <v>2328</v>
      </c>
      <c r="AM830" t="s">
        <v>134</v>
      </c>
      <c r="AP830" t="s">
        <v>135</v>
      </c>
      <c r="AQ830">
        <v>147</v>
      </c>
      <c r="AS830">
        <v>0</v>
      </c>
      <c r="AT830">
        <v>0</v>
      </c>
      <c r="AU830">
        <v>0</v>
      </c>
      <c r="AV830">
        <v>0</v>
      </c>
      <c r="AW830">
        <v>0</v>
      </c>
      <c r="AX830">
        <v>0</v>
      </c>
      <c r="AY830">
        <v>0</v>
      </c>
      <c r="AZ830">
        <v>0</v>
      </c>
      <c r="BA830">
        <v>0</v>
      </c>
      <c r="BB830">
        <v>0</v>
      </c>
      <c r="BC830">
        <v>0</v>
      </c>
      <c r="BR830">
        <v>0</v>
      </c>
      <c r="BS830">
        <v>0</v>
      </c>
      <c r="BT830">
        <v>0</v>
      </c>
      <c r="BU830">
        <v>0</v>
      </c>
      <c r="BV830">
        <f t="shared" si="24"/>
        <v>2</v>
      </c>
      <c r="BW830" s="1">
        <f t="shared" si="25"/>
        <v>0.5</v>
      </c>
    </row>
    <row r="831" spans="1:75" x14ac:dyDescent="0.75">
      <c r="A831">
        <v>1266652</v>
      </c>
      <c r="B831">
        <v>2024</v>
      </c>
      <c r="C831" t="s">
        <v>182</v>
      </c>
      <c r="D831" t="s">
        <v>183</v>
      </c>
      <c r="E831" t="s">
        <v>1418</v>
      </c>
      <c r="F831" t="s">
        <v>74</v>
      </c>
      <c r="G831" t="s">
        <v>87</v>
      </c>
      <c r="H831">
        <v>15</v>
      </c>
      <c r="I831">
        <v>4</v>
      </c>
      <c r="J831">
        <v>1</v>
      </c>
      <c r="K831">
        <v>0</v>
      </c>
      <c r="L831">
        <v>24712</v>
      </c>
      <c r="M831" t="s">
        <v>116</v>
      </c>
      <c r="N831" t="s">
        <v>117</v>
      </c>
      <c r="O831" t="s">
        <v>162</v>
      </c>
      <c r="P831" t="s">
        <v>163</v>
      </c>
      <c r="Q831" t="s">
        <v>1269</v>
      </c>
      <c r="R831" t="s">
        <v>1270</v>
      </c>
      <c r="S831">
        <v>10</v>
      </c>
      <c r="T831">
        <v>240</v>
      </c>
      <c r="X831">
        <v>1113</v>
      </c>
      <c r="Y831">
        <v>7605</v>
      </c>
      <c r="AE831" t="s">
        <v>2329</v>
      </c>
      <c r="AL831" t="s">
        <v>2328</v>
      </c>
      <c r="AM831" t="s">
        <v>134</v>
      </c>
      <c r="AP831" t="s">
        <v>135</v>
      </c>
      <c r="AQ831">
        <v>152</v>
      </c>
      <c r="AS831">
        <v>0</v>
      </c>
      <c r="AT831">
        <v>0</v>
      </c>
      <c r="AU831">
        <v>0</v>
      </c>
      <c r="AV831">
        <v>0</v>
      </c>
      <c r="AW831">
        <v>0</v>
      </c>
      <c r="AX831">
        <v>0</v>
      </c>
      <c r="AY831">
        <v>0</v>
      </c>
      <c r="AZ831">
        <v>0</v>
      </c>
      <c r="BA831">
        <v>0</v>
      </c>
      <c r="BB831">
        <v>0</v>
      </c>
      <c r="BC831">
        <v>0</v>
      </c>
      <c r="BR831">
        <v>0</v>
      </c>
      <c r="BS831">
        <v>0</v>
      </c>
      <c r="BT831">
        <v>0</v>
      </c>
      <c r="BU831">
        <v>0</v>
      </c>
      <c r="BV831">
        <f t="shared" si="24"/>
        <v>2</v>
      </c>
      <c r="BW831" s="1">
        <f t="shared" si="25"/>
        <v>0.5</v>
      </c>
    </row>
    <row r="832" spans="1:75" x14ac:dyDescent="0.75">
      <c r="A832">
        <v>1266870</v>
      </c>
      <c r="B832">
        <v>2024</v>
      </c>
      <c r="C832" t="s">
        <v>182</v>
      </c>
      <c r="D832" t="s">
        <v>183</v>
      </c>
      <c r="E832" t="s">
        <v>965</v>
      </c>
      <c r="F832" t="s">
        <v>74</v>
      </c>
      <c r="G832" t="s">
        <v>75</v>
      </c>
      <c r="H832">
        <v>10</v>
      </c>
      <c r="I832">
        <v>4</v>
      </c>
      <c r="J832">
        <v>1</v>
      </c>
      <c r="K832">
        <v>0</v>
      </c>
      <c r="L832">
        <v>24712</v>
      </c>
      <c r="M832" t="s">
        <v>116</v>
      </c>
      <c r="N832" t="s">
        <v>117</v>
      </c>
      <c r="O832" t="s">
        <v>297</v>
      </c>
      <c r="P832" t="s">
        <v>298</v>
      </c>
      <c r="Q832" t="s">
        <v>841</v>
      </c>
      <c r="R832" t="s">
        <v>842</v>
      </c>
      <c r="S832">
        <v>10</v>
      </c>
      <c r="X832">
        <v>7605</v>
      </c>
      <c r="AE832" t="s">
        <v>2332</v>
      </c>
      <c r="AF832" t="s">
        <v>2333</v>
      </c>
      <c r="AL832" t="s">
        <v>116</v>
      </c>
      <c r="AM832" t="s">
        <v>134</v>
      </c>
      <c r="AP832" t="s">
        <v>135</v>
      </c>
      <c r="AQ832">
        <v>132</v>
      </c>
      <c r="AR832">
        <v>7.3</v>
      </c>
      <c r="AS832">
        <v>0</v>
      </c>
      <c r="AT832">
        <v>0</v>
      </c>
      <c r="AU832">
        <v>0</v>
      </c>
      <c r="AV832">
        <v>0</v>
      </c>
      <c r="AW832">
        <v>0</v>
      </c>
      <c r="AX832">
        <v>0</v>
      </c>
      <c r="AY832">
        <v>0</v>
      </c>
      <c r="AZ832">
        <v>0</v>
      </c>
      <c r="BA832">
        <v>0</v>
      </c>
      <c r="BB832">
        <v>0</v>
      </c>
      <c r="BC832">
        <v>1</v>
      </c>
      <c r="BR832">
        <v>0</v>
      </c>
      <c r="BS832">
        <v>0</v>
      </c>
      <c r="BT832">
        <v>0</v>
      </c>
      <c r="BU832">
        <v>0</v>
      </c>
      <c r="BV832">
        <f t="shared" si="24"/>
        <v>3</v>
      </c>
      <c r="BW832" s="1">
        <f t="shared" si="25"/>
        <v>0.33333333333333331</v>
      </c>
    </row>
    <row r="833" spans="1:75" x14ac:dyDescent="0.75">
      <c r="A833">
        <v>1266870</v>
      </c>
      <c r="B833">
        <v>2024</v>
      </c>
      <c r="C833" t="s">
        <v>182</v>
      </c>
      <c r="D833" t="s">
        <v>183</v>
      </c>
      <c r="E833" t="s">
        <v>965</v>
      </c>
      <c r="F833" t="s">
        <v>74</v>
      </c>
      <c r="G833" t="s">
        <v>75</v>
      </c>
      <c r="H833">
        <v>35</v>
      </c>
      <c r="I833">
        <v>4</v>
      </c>
      <c r="J833">
        <v>1</v>
      </c>
      <c r="K833">
        <v>0</v>
      </c>
      <c r="L833">
        <v>24712</v>
      </c>
      <c r="M833" t="s">
        <v>116</v>
      </c>
      <c r="N833" t="s">
        <v>117</v>
      </c>
      <c r="O833" t="s">
        <v>225</v>
      </c>
      <c r="P833" t="s">
        <v>226</v>
      </c>
      <c r="Q833" t="s">
        <v>370</v>
      </c>
      <c r="R833" t="s">
        <v>371</v>
      </c>
      <c r="S833">
        <v>10</v>
      </c>
      <c r="X833">
        <v>7605</v>
      </c>
      <c r="AE833" t="s">
        <v>2332</v>
      </c>
      <c r="AF833" t="s">
        <v>2333</v>
      </c>
      <c r="AL833" t="s">
        <v>116</v>
      </c>
      <c r="AM833" t="s">
        <v>134</v>
      </c>
      <c r="AP833" t="s">
        <v>135</v>
      </c>
      <c r="AQ833">
        <v>132</v>
      </c>
      <c r="AR833">
        <v>7.3</v>
      </c>
      <c r="AS833">
        <v>0</v>
      </c>
      <c r="AT833">
        <v>0</v>
      </c>
      <c r="AU833">
        <v>0</v>
      </c>
      <c r="AV833">
        <v>0</v>
      </c>
      <c r="AW833">
        <v>0</v>
      </c>
      <c r="AX833">
        <v>0</v>
      </c>
      <c r="AY833">
        <v>0</v>
      </c>
      <c r="AZ833">
        <v>0</v>
      </c>
      <c r="BA833">
        <v>0</v>
      </c>
      <c r="BB833">
        <v>0</v>
      </c>
      <c r="BC833">
        <v>1</v>
      </c>
      <c r="BR833">
        <v>0</v>
      </c>
      <c r="BS833">
        <v>0</v>
      </c>
      <c r="BT833">
        <v>0</v>
      </c>
      <c r="BU833">
        <v>0</v>
      </c>
      <c r="BV833">
        <f t="shared" si="24"/>
        <v>3</v>
      </c>
      <c r="BW833" s="1">
        <f t="shared" si="25"/>
        <v>0.33333333333333331</v>
      </c>
    </row>
    <row r="834" spans="1:75" x14ac:dyDescent="0.75">
      <c r="A834">
        <v>1266870</v>
      </c>
      <c r="B834">
        <v>2024</v>
      </c>
      <c r="C834" t="s">
        <v>182</v>
      </c>
      <c r="D834" t="s">
        <v>183</v>
      </c>
      <c r="E834" t="s">
        <v>965</v>
      </c>
      <c r="F834" t="s">
        <v>74</v>
      </c>
      <c r="G834" t="s">
        <v>75</v>
      </c>
      <c r="H834">
        <v>55</v>
      </c>
      <c r="I834">
        <v>4</v>
      </c>
      <c r="J834">
        <v>2</v>
      </c>
      <c r="K834">
        <v>0</v>
      </c>
      <c r="L834">
        <v>24712</v>
      </c>
      <c r="M834" t="s">
        <v>116</v>
      </c>
      <c r="N834" t="s">
        <v>117</v>
      </c>
      <c r="O834" t="s">
        <v>297</v>
      </c>
      <c r="P834" t="s">
        <v>298</v>
      </c>
      <c r="Q834" t="s">
        <v>921</v>
      </c>
      <c r="R834" t="s">
        <v>922</v>
      </c>
      <c r="S834">
        <v>10</v>
      </c>
      <c r="X834">
        <v>7605</v>
      </c>
      <c r="AE834" t="s">
        <v>2332</v>
      </c>
      <c r="AF834" t="s">
        <v>2333</v>
      </c>
      <c r="AL834" t="s">
        <v>116</v>
      </c>
      <c r="AM834" t="s">
        <v>134</v>
      </c>
      <c r="AP834" t="s">
        <v>135</v>
      </c>
      <c r="AQ834">
        <v>132</v>
      </c>
      <c r="AR834">
        <v>7.3</v>
      </c>
      <c r="AS834">
        <v>0</v>
      </c>
      <c r="AT834">
        <v>0</v>
      </c>
      <c r="AU834">
        <v>0</v>
      </c>
      <c r="AV834">
        <v>0</v>
      </c>
      <c r="AW834">
        <v>0</v>
      </c>
      <c r="AX834">
        <v>0</v>
      </c>
      <c r="AY834">
        <v>0</v>
      </c>
      <c r="AZ834">
        <v>0</v>
      </c>
      <c r="BA834">
        <v>0</v>
      </c>
      <c r="BB834">
        <v>0</v>
      </c>
      <c r="BC834">
        <v>1</v>
      </c>
      <c r="BR834">
        <v>0</v>
      </c>
      <c r="BS834">
        <v>0</v>
      </c>
      <c r="BT834">
        <v>0</v>
      </c>
      <c r="BU834">
        <v>0</v>
      </c>
      <c r="BV834">
        <f t="shared" ref="BV834:BV897" si="26">COUNTIF(A:A,A834)</f>
        <v>3</v>
      </c>
      <c r="BW834" s="1">
        <f t="shared" ref="BW834:BW897" si="27">1/BV834</f>
        <v>0.33333333333333331</v>
      </c>
    </row>
    <row r="835" spans="1:75" x14ac:dyDescent="0.75">
      <c r="A835">
        <v>1267751</v>
      </c>
      <c r="B835">
        <v>2024</v>
      </c>
      <c r="C835" t="s">
        <v>182</v>
      </c>
      <c r="D835" t="s">
        <v>183</v>
      </c>
      <c r="E835" t="s">
        <v>1418</v>
      </c>
      <c r="F835" t="s">
        <v>74</v>
      </c>
      <c r="G835" t="s">
        <v>87</v>
      </c>
      <c r="H835">
        <v>8</v>
      </c>
      <c r="I835">
        <v>3</v>
      </c>
      <c r="J835">
        <v>1</v>
      </c>
      <c r="K835">
        <v>0</v>
      </c>
      <c r="L835">
        <v>24712</v>
      </c>
      <c r="M835" t="s">
        <v>116</v>
      </c>
      <c r="N835" t="s">
        <v>117</v>
      </c>
      <c r="O835" t="s">
        <v>297</v>
      </c>
      <c r="P835" t="s">
        <v>298</v>
      </c>
      <c r="Q835" t="s">
        <v>621</v>
      </c>
      <c r="R835" t="s">
        <v>622</v>
      </c>
      <c r="S835">
        <v>240</v>
      </c>
      <c r="T835">
        <v>10</v>
      </c>
      <c r="X835">
        <v>1113</v>
      </c>
      <c r="Y835">
        <v>7605</v>
      </c>
      <c r="AE835" t="s">
        <v>2346</v>
      </c>
      <c r="AL835" t="s">
        <v>2328</v>
      </c>
      <c r="AM835" t="s">
        <v>134</v>
      </c>
      <c r="AP835" t="s">
        <v>135</v>
      </c>
      <c r="AQ835">
        <v>88</v>
      </c>
      <c r="AS835">
        <v>0</v>
      </c>
      <c r="AT835">
        <v>0</v>
      </c>
      <c r="AU835">
        <v>0</v>
      </c>
      <c r="AV835">
        <v>0</v>
      </c>
      <c r="AW835">
        <v>0</v>
      </c>
      <c r="AX835">
        <v>0</v>
      </c>
      <c r="AY835">
        <v>0</v>
      </c>
      <c r="AZ835">
        <v>0</v>
      </c>
      <c r="BA835">
        <v>0</v>
      </c>
      <c r="BB835">
        <v>0</v>
      </c>
      <c r="BC835">
        <v>0</v>
      </c>
      <c r="BR835">
        <v>0</v>
      </c>
      <c r="BS835">
        <v>0</v>
      </c>
      <c r="BT835">
        <v>0</v>
      </c>
      <c r="BU835">
        <v>0</v>
      </c>
      <c r="BV835">
        <f t="shared" si="26"/>
        <v>2</v>
      </c>
      <c r="BW835" s="1">
        <f t="shared" si="27"/>
        <v>0.5</v>
      </c>
    </row>
    <row r="836" spans="1:75" x14ac:dyDescent="0.75">
      <c r="A836">
        <v>1268075</v>
      </c>
      <c r="B836">
        <v>2024</v>
      </c>
      <c r="C836" t="s">
        <v>182</v>
      </c>
      <c r="D836" t="s">
        <v>183</v>
      </c>
      <c r="E836" t="s">
        <v>184</v>
      </c>
      <c r="F836" t="s">
        <v>74</v>
      </c>
      <c r="G836" t="s">
        <v>75</v>
      </c>
      <c r="H836">
        <v>100</v>
      </c>
      <c r="I836">
        <v>1</v>
      </c>
      <c r="J836">
        <v>1</v>
      </c>
      <c r="K836">
        <v>0</v>
      </c>
      <c r="L836">
        <v>24712</v>
      </c>
      <c r="M836" t="s">
        <v>116</v>
      </c>
      <c r="N836" t="s">
        <v>117</v>
      </c>
      <c r="O836" t="s">
        <v>294</v>
      </c>
      <c r="P836" t="s">
        <v>295</v>
      </c>
      <c r="Q836" t="s">
        <v>154</v>
      </c>
      <c r="R836" t="s">
        <v>877</v>
      </c>
      <c r="S836">
        <v>20</v>
      </c>
      <c r="X836">
        <v>7320</v>
      </c>
      <c r="AE836" t="s">
        <v>2351</v>
      </c>
      <c r="AL836" t="s">
        <v>1276</v>
      </c>
      <c r="AM836" t="s">
        <v>134</v>
      </c>
      <c r="AP836" t="s">
        <v>83</v>
      </c>
      <c r="AQ836">
        <v>106</v>
      </c>
      <c r="AR836">
        <v>6.87</v>
      </c>
      <c r="AS836">
        <v>0</v>
      </c>
      <c r="AT836">
        <v>0</v>
      </c>
      <c r="AU836">
        <v>0</v>
      </c>
      <c r="AV836">
        <v>0</v>
      </c>
      <c r="AW836">
        <v>0</v>
      </c>
      <c r="AX836">
        <v>0</v>
      </c>
      <c r="AY836">
        <v>0</v>
      </c>
      <c r="AZ836">
        <v>0</v>
      </c>
      <c r="BA836">
        <v>0</v>
      </c>
      <c r="BB836">
        <v>0</v>
      </c>
      <c r="BC836">
        <v>0</v>
      </c>
      <c r="BR836">
        <v>0</v>
      </c>
      <c r="BS836">
        <v>0</v>
      </c>
      <c r="BT836">
        <v>0</v>
      </c>
      <c r="BU836">
        <v>0</v>
      </c>
      <c r="BV836">
        <f t="shared" si="26"/>
        <v>1</v>
      </c>
      <c r="BW836" s="1">
        <f t="shared" si="27"/>
        <v>1</v>
      </c>
    </row>
    <row r="837" spans="1:75" x14ac:dyDescent="0.75">
      <c r="A837">
        <v>1268122</v>
      </c>
      <c r="B837">
        <v>2024</v>
      </c>
      <c r="C837" t="s">
        <v>182</v>
      </c>
      <c r="D837" t="s">
        <v>183</v>
      </c>
      <c r="E837" t="s">
        <v>184</v>
      </c>
      <c r="F837" t="s">
        <v>74</v>
      </c>
      <c r="G837" t="s">
        <v>75</v>
      </c>
      <c r="H837">
        <v>100</v>
      </c>
      <c r="I837">
        <v>1</v>
      </c>
      <c r="J837">
        <v>1</v>
      </c>
      <c r="K837">
        <v>0</v>
      </c>
      <c r="L837">
        <v>24712</v>
      </c>
      <c r="M837" t="s">
        <v>116</v>
      </c>
      <c r="N837" t="s">
        <v>117</v>
      </c>
      <c r="O837" t="s">
        <v>294</v>
      </c>
      <c r="P837" t="s">
        <v>295</v>
      </c>
      <c r="Q837" t="s">
        <v>154</v>
      </c>
      <c r="R837" t="s">
        <v>877</v>
      </c>
      <c r="S837">
        <v>20</v>
      </c>
      <c r="X837">
        <v>7320</v>
      </c>
      <c r="AE837" t="s">
        <v>2352</v>
      </c>
      <c r="AL837" t="s">
        <v>1276</v>
      </c>
      <c r="AM837" t="s">
        <v>134</v>
      </c>
      <c r="AP837" t="s">
        <v>83</v>
      </c>
      <c r="AQ837">
        <v>51</v>
      </c>
      <c r="AR837">
        <v>3.16</v>
      </c>
      <c r="AS837">
        <v>0</v>
      </c>
      <c r="AT837">
        <v>0</v>
      </c>
      <c r="AU837">
        <v>0</v>
      </c>
      <c r="AV837">
        <v>0</v>
      </c>
      <c r="AW837">
        <v>0</v>
      </c>
      <c r="AX837">
        <v>0</v>
      </c>
      <c r="AY837">
        <v>0</v>
      </c>
      <c r="AZ837">
        <v>0</v>
      </c>
      <c r="BA837">
        <v>0</v>
      </c>
      <c r="BB837">
        <v>0</v>
      </c>
      <c r="BC837">
        <v>1</v>
      </c>
      <c r="BR837">
        <v>0</v>
      </c>
      <c r="BS837">
        <v>0</v>
      </c>
      <c r="BT837">
        <v>0</v>
      </c>
      <c r="BU837">
        <v>0</v>
      </c>
      <c r="BV837">
        <f t="shared" si="26"/>
        <v>1</v>
      </c>
      <c r="BW837" s="1">
        <f t="shared" si="27"/>
        <v>1</v>
      </c>
    </row>
    <row r="838" spans="1:75" x14ac:dyDescent="0.75">
      <c r="A838">
        <v>1268354</v>
      </c>
      <c r="B838">
        <v>2024</v>
      </c>
      <c r="C838" t="s">
        <v>182</v>
      </c>
      <c r="D838" t="s">
        <v>183</v>
      </c>
      <c r="E838" t="s">
        <v>1418</v>
      </c>
      <c r="F838" t="s">
        <v>74</v>
      </c>
      <c r="G838" t="s">
        <v>87</v>
      </c>
      <c r="H838">
        <v>13</v>
      </c>
      <c r="I838">
        <v>3</v>
      </c>
      <c r="J838">
        <v>1</v>
      </c>
      <c r="K838">
        <v>0</v>
      </c>
      <c r="L838">
        <v>24712</v>
      </c>
      <c r="M838" t="s">
        <v>116</v>
      </c>
      <c r="N838" t="s">
        <v>117</v>
      </c>
      <c r="O838" t="s">
        <v>297</v>
      </c>
      <c r="P838" t="s">
        <v>298</v>
      </c>
      <c r="Q838" t="s">
        <v>621</v>
      </c>
      <c r="R838" t="s">
        <v>622</v>
      </c>
      <c r="S838">
        <v>10</v>
      </c>
      <c r="T838">
        <v>240</v>
      </c>
      <c r="X838">
        <v>1113</v>
      </c>
      <c r="Y838">
        <v>7605</v>
      </c>
      <c r="AE838" t="s">
        <v>2357</v>
      </c>
      <c r="AL838" t="s">
        <v>2328</v>
      </c>
      <c r="AM838" t="s">
        <v>134</v>
      </c>
      <c r="AP838" t="s">
        <v>135</v>
      </c>
      <c r="AQ838">
        <v>88</v>
      </c>
      <c r="AS838">
        <v>0</v>
      </c>
      <c r="AT838">
        <v>0</v>
      </c>
      <c r="AU838">
        <v>0</v>
      </c>
      <c r="AV838">
        <v>0</v>
      </c>
      <c r="AW838">
        <v>0</v>
      </c>
      <c r="AX838">
        <v>0</v>
      </c>
      <c r="AY838">
        <v>0</v>
      </c>
      <c r="AZ838">
        <v>0</v>
      </c>
      <c r="BA838">
        <v>0</v>
      </c>
      <c r="BB838">
        <v>0</v>
      </c>
      <c r="BC838">
        <v>0</v>
      </c>
      <c r="BR838">
        <v>0</v>
      </c>
      <c r="BS838">
        <v>0</v>
      </c>
      <c r="BT838">
        <v>0</v>
      </c>
      <c r="BU838">
        <v>0</v>
      </c>
      <c r="BV838">
        <f t="shared" si="26"/>
        <v>2</v>
      </c>
      <c r="BW838" s="1">
        <f t="shared" si="27"/>
        <v>0.5</v>
      </c>
    </row>
    <row r="839" spans="1:75" x14ac:dyDescent="0.75">
      <c r="A839">
        <v>1268512</v>
      </c>
      <c r="B839">
        <v>2024</v>
      </c>
      <c r="C839" t="s">
        <v>182</v>
      </c>
      <c r="D839" t="s">
        <v>183</v>
      </c>
      <c r="E839" t="s">
        <v>534</v>
      </c>
      <c r="F839" t="s">
        <v>74</v>
      </c>
      <c r="G839" t="s">
        <v>75</v>
      </c>
      <c r="H839">
        <v>100</v>
      </c>
      <c r="I839">
        <v>1</v>
      </c>
      <c r="J839">
        <v>1</v>
      </c>
      <c r="K839">
        <v>0</v>
      </c>
      <c r="L839">
        <v>24712</v>
      </c>
      <c r="M839" t="s">
        <v>116</v>
      </c>
      <c r="N839" t="s">
        <v>117</v>
      </c>
      <c r="O839" t="s">
        <v>294</v>
      </c>
      <c r="P839" t="s">
        <v>295</v>
      </c>
      <c r="Q839" t="s">
        <v>903</v>
      </c>
      <c r="R839" t="s">
        <v>1372</v>
      </c>
      <c r="S839">
        <v>20</v>
      </c>
      <c r="X839">
        <v>7320</v>
      </c>
      <c r="AE839" t="s">
        <v>2360</v>
      </c>
      <c r="AL839" t="s">
        <v>1659</v>
      </c>
      <c r="AM839" t="s">
        <v>134</v>
      </c>
      <c r="AP839" t="s">
        <v>224</v>
      </c>
      <c r="AQ839">
        <v>140</v>
      </c>
      <c r="AS839">
        <v>0</v>
      </c>
      <c r="AT839">
        <v>0</v>
      </c>
      <c r="AU839">
        <v>0</v>
      </c>
      <c r="AV839">
        <v>0</v>
      </c>
      <c r="AW839">
        <v>0</v>
      </c>
      <c r="AX839">
        <v>0</v>
      </c>
      <c r="AY839">
        <v>0</v>
      </c>
      <c r="AZ839">
        <v>0</v>
      </c>
      <c r="BA839">
        <v>0</v>
      </c>
      <c r="BB839">
        <v>0</v>
      </c>
      <c r="BC839">
        <v>1</v>
      </c>
      <c r="BR839">
        <v>0</v>
      </c>
      <c r="BS839">
        <v>0</v>
      </c>
      <c r="BT839">
        <v>0</v>
      </c>
      <c r="BU839">
        <v>0</v>
      </c>
      <c r="BV839">
        <f t="shared" si="26"/>
        <v>1</v>
      </c>
      <c r="BW839" s="1">
        <f t="shared" si="27"/>
        <v>1</v>
      </c>
    </row>
    <row r="840" spans="1:75" x14ac:dyDescent="0.75">
      <c r="A840">
        <v>1269371</v>
      </c>
      <c r="B840">
        <v>2024</v>
      </c>
      <c r="C840" t="s">
        <v>182</v>
      </c>
      <c r="D840" t="s">
        <v>183</v>
      </c>
      <c r="E840" t="s">
        <v>184</v>
      </c>
      <c r="F840" t="s">
        <v>74</v>
      </c>
      <c r="G840" t="s">
        <v>87</v>
      </c>
      <c r="H840">
        <v>0.96</v>
      </c>
      <c r="I840">
        <v>12</v>
      </c>
      <c r="J840">
        <v>1</v>
      </c>
      <c r="K840">
        <v>0</v>
      </c>
      <c r="L840">
        <v>24712</v>
      </c>
      <c r="M840" t="s">
        <v>116</v>
      </c>
      <c r="N840" t="s">
        <v>117</v>
      </c>
      <c r="O840" t="s">
        <v>785</v>
      </c>
      <c r="P840" t="s">
        <v>786</v>
      </c>
      <c r="Q840" t="s">
        <v>977</v>
      </c>
      <c r="R840" t="s">
        <v>978</v>
      </c>
      <c r="S840">
        <v>70</v>
      </c>
      <c r="X840">
        <v>6835</v>
      </c>
      <c r="AE840" t="s">
        <v>2367</v>
      </c>
      <c r="AF840" t="s">
        <v>2368</v>
      </c>
      <c r="AL840" t="s">
        <v>2369</v>
      </c>
      <c r="AM840" t="s">
        <v>134</v>
      </c>
      <c r="AP840" t="s">
        <v>135</v>
      </c>
      <c r="AQ840">
        <v>968</v>
      </c>
      <c r="AS840">
        <v>0</v>
      </c>
      <c r="AT840">
        <v>1</v>
      </c>
      <c r="AU840">
        <v>0</v>
      </c>
      <c r="AV840">
        <v>0</v>
      </c>
      <c r="AW840">
        <v>0</v>
      </c>
      <c r="AX840">
        <v>0</v>
      </c>
      <c r="AY840">
        <v>0</v>
      </c>
      <c r="AZ840">
        <v>0</v>
      </c>
      <c r="BA840">
        <v>0</v>
      </c>
      <c r="BB840">
        <v>0</v>
      </c>
      <c r="BC840">
        <v>0</v>
      </c>
      <c r="BR840">
        <v>0</v>
      </c>
      <c r="BS840">
        <v>0</v>
      </c>
      <c r="BT840">
        <v>0</v>
      </c>
      <c r="BU840">
        <v>0</v>
      </c>
      <c r="BV840">
        <f t="shared" si="26"/>
        <v>2</v>
      </c>
      <c r="BW840" s="1">
        <f t="shared" si="27"/>
        <v>0.5</v>
      </c>
    </row>
    <row r="841" spans="1:75" x14ac:dyDescent="0.75">
      <c r="A841">
        <v>1269371</v>
      </c>
      <c r="B841">
        <v>2024</v>
      </c>
      <c r="C841" t="s">
        <v>182</v>
      </c>
      <c r="D841" t="s">
        <v>183</v>
      </c>
      <c r="E841" t="s">
        <v>184</v>
      </c>
      <c r="F841" t="s">
        <v>74</v>
      </c>
      <c r="G841" t="s">
        <v>87</v>
      </c>
      <c r="H841">
        <v>73.03</v>
      </c>
      <c r="I841">
        <v>12</v>
      </c>
      <c r="J841">
        <v>8</v>
      </c>
      <c r="K841">
        <v>0</v>
      </c>
      <c r="L841">
        <v>24712</v>
      </c>
      <c r="M841" t="s">
        <v>116</v>
      </c>
      <c r="N841" t="s">
        <v>117</v>
      </c>
      <c r="O841" t="s">
        <v>785</v>
      </c>
      <c r="P841" t="s">
        <v>786</v>
      </c>
      <c r="Q841" t="s">
        <v>1134</v>
      </c>
      <c r="R841" t="s">
        <v>1135</v>
      </c>
      <c r="S841">
        <v>70</v>
      </c>
      <c r="X841">
        <v>6835</v>
      </c>
      <c r="AE841" t="s">
        <v>2367</v>
      </c>
      <c r="AF841" t="s">
        <v>2368</v>
      </c>
      <c r="AL841" t="s">
        <v>2369</v>
      </c>
      <c r="AM841" t="s">
        <v>134</v>
      </c>
      <c r="AP841" t="s">
        <v>135</v>
      </c>
      <c r="AQ841">
        <v>968</v>
      </c>
      <c r="AS841">
        <v>0</v>
      </c>
      <c r="AT841">
        <v>1</v>
      </c>
      <c r="AU841">
        <v>0</v>
      </c>
      <c r="AV841">
        <v>0</v>
      </c>
      <c r="AW841">
        <v>0</v>
      </c>
      <c r="AX841">
        <v>0</v>
      </c>
      <c r="AY841">
        <v>0</v>
      </c>
      <c r="AZ841">
        <v>0</v>
      </c>
      <c r="BA841">
        <v>0</v>
      </c>
      <c r="BB841">
        <v>0</v>
      </c>
      <c r="BC841">
        <v>0</v>
      </c>
      <c r="BR841">
        <v>1</v>
      </c>
      <c r="BS841">
        <v>0</v>
      </c>
      <c r="BT841">
        <v>1</v>
      </c>
      <c r="BU841">
        <v>0</v>
      </c>
      <c r="BV841">
        <f t="shared" si="26"/>
        <v>2</v>
      </c>
      <c r="BW841" s="1">
        <f t="shared" si="27"/>
        <v>0.5</v>
      </c>
    </row>
    <row r="842" spans="1:75" x14ac:dyDescent="0.75">
      <c r="A842">
        <v>1269478</v>
      </c>
      <c r="B842">
        <v>2024</v>
      </c>
      <c r="C842" t="s">
        <v>182</v>
      </c>
      <c r="D842" t="s">
        <v>183</v>
      </c>
      <c r="E842" t="s">
        <v>962</v>
      </c>
      <c r="F842" t="s">
        <v>74</v>
      </c>
      <c r="G842" t="s">
        <v>75</v>
      </c>
      <c r="H842">
        <v>50</v>
      </c>
      <c r="I842">
        <v>2</v>
      </c>
      <c r="J842">
        <v>1</v>
      </c>
      <c r="K842">
        <v>0</v>
      </c>
      <c r="L842">
        <v>24712</v>
      </c>
      <c r="M842" t="s">
        <v>116</v>
      </c>
      <c r="N842" t="s">
        <v>117</v>
      </c>
      <c r="O842" t="s">
        <v>225</v>
      </c>
      <c r="P842" t="s">
        <v>226</v>
      </c>
      <c r="Q842" t="s">
        <v>370</v>
      </c>
      <c r="R842" t="s">
        <v>371</v>
      </c>
      <c r="S842">
        <v>10</v>
      </c>
      <c r="X842">
        <v>7605</v>
      </c>
      <c r="AE842" t="s">
        <v>2370</v>
      </c>
      <c r="AL842" t="s">
        <v>116</v>
      </c>
      <c r="AM842" t="s">
        <v>134</v>
      </c>
      <c r="AP842" t="s">
        <v>135</v>
      </c>
      <c r="AQ842">
        <v>47</v>
      </c>
      <c r="AR842">
        <v>2.4500000000000002</v>
      </c>
      <c r="AS842">
        <v>0</v>
      </c>
      <c r="AT842">
        <v>0</v>
      </c>
      <c r="AU842">
        <v>0</v>
      </c>
      <c r="AV842">
        <v>0</v>
      </c>
      <c r="AW842">
        <v>0</v>
      </c>
      <c r="AX842">
        <v>0</v>
      </c>
      <c r="AY842">
        <v>0</v>
      </c>
      <c r="AZ842">
        <v>0</v>
      </c>
      <c r="BA842">
        <v>0</v>
      </c>
      <c r="BB842">
        <v>0</v>
      </c>
      <c r="BC842">
        <v>1</v>
      </c>
      <c r="BR842">
        <v>0</v>
      </c>
      <c r="BS842">
        <v>0</v>
      </c>
      <c r="BT842">
        <v>0</v>
      </c>
      <c r="BU842">
        <v>0</v>
      </c>
      <c r="BV842">
        <f t="shared" si="26"/>
        <v>2</v>
      </c>
      <c r="BW842" s="1">
        <f t="shared" si="27"/>
        <v>0.5</v>
      </c>
    </row>
    <row r="843" spans="1:75" x14ac:dyDescent="0.75">
      <c r="A843">
        <v>1269478</v>
      </c>
      <c r="B843">
        <v>2024</v>
      </c>
      <c r="C843" t="s">
        <v>182</v>
      </c>
      <c r="D843" t="s">
        <v>183</v>
      </c>
      <c r="E843" t="s">
        <v>962</v>
      </c>
      <c r="F843" t="s">
        <v>74</v>
      </c>
      <c r="G843" t="s">
        <v>75</v>
      </c>
      <c r="H843">
        <v>50</v>
      </c>
      <c r="I843">
        <v>2</v>
      </c>
      <c r="J843">
        <v>1</v>
      </c>
      <c r="K843">
        <v>0</v>
      </c>
      <c r="L843">
        <v>24712</v>
      </c>
      <c r="M843" t="s">
        <v>116</v>
      </c>
      <c r="N843" t="s">
        <v>117</v>
      </c>
      <c r="O843" t="s">
        <v>297</v>
      </c>
      <c r="P843" t="s">
        <v>298</v>
      </c>
      <c r="Q843" t="s">
        <v>921</v>
      </c>
      <c r="R843" t="s">
        <v>922</v>
      </c>
      <c r="S843">
        <v>10</v>
      </c>
      <c r="X843">
        <v>7605</v>
      </c>
      <c r="AE843" t="s">
        <v>2370</v>
      </c>
      <c r="AL843" t="s">
        <v>116</v>
      </c>
      <c r="AM843" t="s">
        <v>134</v>
      </c>
      <c r="AP843" t="s">
        <v>135</v>
      </c>
      <c r="AQ843">
        <v>47</v>
      </c>
      <c r="AR843">
        <v>2.4500000000000002</v>
      </c>
      <c r="AS843">
        <v>0</v>
      </c>
      <c r="AT843">
        <v>0</v>
      </c>
      <c r="AU843">
        <v>0</v>
      </c>
      <c r="AV843">
        <v>0</v>
      </c>
      <c r="AW843">
        <v>0</v>
      </c>
      <c r="AX843">
        <v>0</v>
      </c>
      <c r="AY843">
        <v>0</v>
      </c>
      <c r="AZ843">
        <v>0</v>
      </c>
      <c r="BA843">
        <v>0</v>
      </c>
      <c r="BB843">
        <v>0</v>
      </c>
      <c r="BC843">
        <v>1</v>
      </c>
      <c r="BR843">
        <v>0</v>
      </c>
      <c r="BS843">
        <v>0</v>
      </c>
      <c r="BT843">
        <v>0</v>
      </c>
      <c r="BU843">
        <v>0</v>
      </c>
      <c r="BV843">
        <f t="shared" si="26"/>
        <v>2</v>
      </c>
      <c r="BW843" s="1">
        <f t="shared" si="27"/>
        <v>0.5</v>
      </c>
    </row>
    <row r="844" spans="1:75" x14ac:dyDescent="0.75">
      <c r="A844">
        <v>1272531</v>
      </c>
      <c r="B844">
        <v>2024</v>
      </c>
      <c r="C844" t="s">
        <v>182</v>
      </c>
      <c r="D844" t="s">
        <v>183</v>
      </c>
      <c r="E844" t="s">
        <v>184</v>
      </c>
      <c r="F844" t="s">
        <v>74</v>
      </c>
      <c r="G844" t="s">
        <v>75</v>
      </c>
      <c r="H844">
        <v>100</v>
      </c>
      <c r="I844">
        <v>1</v>
      </c>
      <c r="J844">
        <v>1</v>
      </c>
      <c r="K844">
        <v>0</v>
      </c>
      <c r="L844">
        <v>24712</v>
      </c>
      <c r="M844" t="s">
        <v>116</v>
      </c>
      <c r="N844" t="s">
        <v>117</v>
      </c>
      <c r="O844" t="s">
        <v>193</v>
      </c>
      <c r="P844" t="s">
        <v>194</v>
      </c>
      <c r="Q844" t="s">
        <v>331</v>
      </c>
      <c r="R844" t="s">
        <v>979</v>
      </c>
      <c r="S844">
        <v>180</v>
      </c>
      <c r="X844">
        <v>5141</v>
      </c>
      <c r="AE844" t="s">
        <v>2428</v>
      </c>
      <c r="AL844" t="s">
        <v>116</v>
      </c>
      <c r="AM844" t="s">
        <v>134</v>
      </c>
      <c r="AP844" t="s">
        <v>135</v>
      </c>
      <c r="AQ844">
        <v>76</v>
      </c>
      <c r="AR844">
        <v>3.96</v>
      </c>
      <c r="AS844">
        <v>0</v>
      </c>
      <c r="AT844">
        <v>0</v>
      </c>
      <c r="AU844">
        <v>0</v>
      </c>
      <c r="AV844">
        <v>0</v>
      </c>
      <c r="AW844">
        <v>0</v>
      </c>
      <c r="AX844">
        <v>0</v>
      </c>
      <c r="AY844">
        <v>0</v>
      </c>
      <c r="AZ844">
        <v>0</v>
      </c>
      <c r="BA844">
        <v>0</v>
      </c>
      <c r="BB844">
        <v>0</v>
      </c>
      <c r="BC844">
        <v>0</v>
      </c>
      <c r="BR844">
        <v>0</v>
      </c>
      <c r="BS844">
        <v>0</v>
      </c>
      <c r="BT844">
        <v>0</v>
      </c>
      <c r="BU844">
        <v>0</v>
      </c>
      <c r="BV844">
        <f t="shared" si="26"/>
        <v>1</v>
      </c>
      <c r="BW844" s="1">
        <f t="shared" si="27"/>
        <v>1</v>
      </c>
    </row>
    <row r="845" spans="1:75" x14ac:dyDescent="0.75">
      <c r="A845">
        <v>1272587</v>
      </c>
      <c r="B845">
        <v>2024</v>
      </c>
      <c r="C845" t="s">
        <v>182</v>
      </c>
      <c r="D845" t="s">
        <v>183</v>
      </c>
      <c r="E845" t="s">
        <v>534</v>
      </c>
      <c r="F845" t="s">
        <v>74</v>
      </c>
      <c r="G845" t="s">
        <v>75</v>
      </c>
      <c r="H845">
        <v>100</v>
      </c>
      <c r="I845">
        <v>1</v>
      </c>
      <c r="J845">
        <v>1</v>
      </c>
      <c r="K845">
        <v>0</v>
      </c>
      <c r="L845">
        <v>24712</v>
      </c>
      <c r="M845" t="s">
        <v>116</v>
      </c>
      <c r="N845" t="s">
        <v>117</v>
      </c>
      <c r="O845" t="s">
        <v>162</v>
      </c>
      <c r="P845" t="s">
        <v>163</v>
      </c>
      <c r="Q845" t="s">
        <v>577</v>
      </c>
      <c r="R845" t="s">
        <v>578</v>
      </c>
      <c r="S845">
        <v>10</v>
      </c>
      <c r="X845">
        <v>7605</v>
      </c>
      <c r="AE845" t="s">
        <v>2429</v>
      </c>
      <c r="AL845" t="s">
        <v>580</v>
      </c>
      <c r="AM845" t="s">
        <v>134</v>
      </c>
      <c r="AP845" t="s">
        <v>637</v>
      </c>
      <c r="AQ845">
        <v>99</v>
      </c>
      <c r="AS845">
        <v>0</v>
      </c>
      <c r="AT845">
        <v>0</v>
      </c>
      <c r="AU845">
        <v>0</v>
      </c>
      <c r="AV845">
        <v>0</v>
      </c>
      <c r="AW845">
        <v>0</v>
      </c>
      <c r="AX845">
        <v>0</v>
      </c>
      <c r="AY845">
        <v>0</v>
      </c>
      <c r="AZ845">
        <v>0</v>
      </c>
      <c r="BA845">
        <v>0</v>
      </c>
      <c r="BB845">
        <v>0</v>
      </c>
      <c r="BC845">
        <v>0</v>
      </c>
      <c r="BR845">
        <v>0</v>
      </c>
      <c r="BS845">
        <v>0</v>
      </c>
      <c r="BT845">
        <v>0</v>
      </c>
      <c r="BU845">
        <v>0</v>
      </c>
      <c r="BV845">
        <f t="shared" si="26"/>
        <v>1</v>
      </c>
      <c r="BW845" s="1">
        <f t="shared" si="27"/>
        <v>1</v>
      </c>
    </row>
    <row r="846" spans="1:75" x14ac:dyDescent="0.75">
      <c r="A846">
        <v>1274682</v>
      </c>
      <c r="B846">
        <v>2024</v>
      </c>
      <c r="C846" t="s">
        <v>182</v>
      </c>
      <c r="D846" t="s">
        <v>183</v>
      </c>
      <c r="E846" t="s">
        <v>534</v>
      </c>
      <c r="F846" t="s">
        <v>74</v>
      </c>
      <c r="G846" t="s">
        <v>75</v>
      </c>
      <c r="H846">
        <v>100</v>
      </c>
      <c r="I846">
        <v>2</v>
      </c>
      <c r="J846">
        <v>2</v>
      </c>
      <c r="K846">
        <v>0</v>
      </c>
      <c r="L846">
        <v>24712</v>
      </c>
      <c r="M846" t="s">
        <v>116</v>
      </c>
      <c r="N846" t="s">
        <v>117</v>
      </c>
      <c r="O846" t="s">
        <v>162</v>
      </c>
      <c r="P846" t="s">
        <v>163</v>
      </c>
      <c r="Q846" t="s">
        <v>1269</v>
      </c>
      <c r="R846" t="s">
        <v>1270</v>
      </c>
      <c r="S846">
        <v>160</v>
      </c>
      <c r="T846">
        <v>10</v>
      </c>
      <c r="X846">
        <v>2508</v>
      </c>
      <c r="Y846">
        <v>7605</v>
      </c>
      <c r="AE846" t="s">
        <v>2442</v>
      </c>
      <c r="AL846" t="s">
        <v>580</v>
      </c>
      <c r="AM846" t="s">
        <v>134</v>
      </c>
      <c r="AP846" t="s">
        <v>135</v>
      </c>
      <c r="AQ846">
        <v>67</v>
      </c>
      <c r="AS846">
        <v>0</v>
      </c>
      <c r="AT846">
        <v>0</v>
      </c>
      <c r="AU846">
        <v>0</v>
      </c>
      <c r="AV846">
        <v>0</v>
      </c>
      <c r="AW846">
        <v>0</v>
      </c>
      <c r="AX846">
        <v>0</v>
      </c>
      <c r="AY846">
        <v>0</v>
      </c>
      <c r="AZ846">
        <v>0</v>
      </c>
      <c r="BA846">
        <v>0</v>
      </c>
      <c r="BB846">
        <v>0</v>
      </c>
      <c r="BC846">
        <v>0</v>
      </c>
      <c r="BR846">
        <v>0</v>
      </c>
      <c r="BS846">
        <v>0</v>
      </c>
      <c r="BT846">
        <v>0</v>
      </c>
      <c r="BU846">
        <v>0</v>
      </c>
      <c r="BV846">
        <f t="shared" si="26"/>
        <v>1</v>
      </c>
      <c r="BW846" s="1">
        <f t="shared" si="27"/>
        <v>1</v>
      </c>
    </row>
    <row r="847" spans="1:75" x14ac:dyDescent="0.75">
      <c r="A847">
        <v>1274893</v>
      </c>
      <c r="B847">
        <v>2024</v>
      </c>
      <c r="C847" t="s">
        <v>961</v>
      </c>
      <c r="D847" t="s">
        <v>183</v>
      </c>
      <c r="E847" t="s">
        <v>233</v>
      </c>
      <c r="F847" t="s">
        <v>74</v>
      </c>
      <c r="G847" t="s">
        <v>75</v>
      </c>
      <c r="H847">
        <v>100</v>
      </c>
      <c r="I847">
        <v>1</v>
      </c>
      <c r="J847">
        <v>1</v>
      </c>
      <c r="K847">
        <v>0</v>
      </c>
      <c r="L847">
        <v>24712</v>
      </c>
      <c r="M847" t="s">
        <v>116</v>
      </c>
      <c r="N847" t="s">
        <v>117</v>
      </c>
      <c r="O847" t="s">
        <v>294</v>
      </c>
      <c r="P847" t="s">
        <v>295</v>
      </c>
      <c r="Q847" t="s">
        <v>775</v>
      </c>
      <c r="R847" t="s">
        <v>776</v>
      </c>
      <c r="S847">
        <v>20</v>
      </c>
      <c r="X847">
        <v>7205</v>
      </c>
      <c r="AC847" t="s">
        <v>965</v>
      </c>
      <c r="AD847" t="s">
        <v>2444</v>
      </c>
      <c r="AE847" t="s">
        <v>2445</v>
      </c>
      <c r="AF847" t="s">
        <v>2446</v>
      </c>
      <c r="AL847" t="s">
        <v>2447</v>
      </c>
      <c r="AP847" t="s">
        <v>135</v>
      </c>
      <c r="AQ847">
        <v>68</v>
      </c>
      <c r="AS847">
        <v>0</v>
      </c>
      <c r="AT847">
        <v>0</v>
      </c>
      <c r="AU847">
        <v>0</v>
      </c>
      <c r="AV847">
        <v>0</v>
      </c>
      <c r="AW847">
        <v>0</v>
      </c>
      <c r="AX847">
        <v>0</v>
      </c>
      <c r="AY847">
        <v>0</v>
      </c>
      <c r="AZ847">
        <v>0</v>
      </c>
      <c r="BA847">
        <v>0</v>
      </c>
      <c r="BB847">
        <v>0</v>
      </c>
      <c r="BC847">
        <v>0</v>
      </c>
      <c r="BR847">
        <v>0</v>
      </c>
      <c r="BS847">
        <v>0</v>
      </c>
      <c r="BT847">
        <v>0</v>
      </c>
      <c r="BU847">
        <v>0</v>
      </c>
      <c r="BV847">
        <f t="shared" si="26"/>
        <v>1</v>
      </c>
      <c r="BW847" s="1">
        <f t="shared" si="27"/>
        <v>1</v>
      </c>
    </row>
    <row r="848" spans="1:75" x14ac:dyDescent="0.75">
      <c r="A848">
        <v>1275044</v>
      </c>
      <c r="B848">
        <v>2024</v>
      </c>
      <c r="C848" t="s">
        <v>182</v>
      </c>
      <c r="D848" t="s">
        <v>183</v>
      </c>
      <c r="E848" t="s">
        <v>683</v>
      </c>
      <c r="F848" t="s">
        <v>74</v>
      </c>
      <c r="G848" t="s">
        <v>87</v>
      </c>
      <c r="H848">
        <v>50</v>
      </c>
      <c r="I848">
        <v>2</v>
      </c>
      <c r="J848">
        <v>1</v>
      </c>
      <c r="K848">
        <v>0</v>
      </c>
      <c r="L848">
        <v>24712</v>
      </c>
      <c r="M848" t="s">
        <v>116</v>
      </c>
      <c r="N848" t="s">
        <v>117</v>
      </c>
      <c r="O848" t="s">
        <v>162</v>
      </c>
      <c r="P848" t="s">
        <v>163</v>
      </c>
      <c r="Q848" t="s">
        <v>164</v>
      </c>
      <c r="R848" t="s">
        <v>165</v>
      </c>
      <c r="S848">
        <v>240</v>
      </c>
      <c r="T848">
        <v>10</v>
      </c>
      <c r="X848">
        <v>1113</v>
      </c>
      <c r="Y848">
        <v>7605</v>
      </c>
      <c r="AE848" t="s">
        <v>2448</v>
      </c>
      <c r="AL848" t="s">
        <v>2449</v>
      </c>
      <c r="AM848" t="s">
        <v>134</v>
      </c>
      <c r="AP848" t="s">
        <v>135</v>
      </c>
      <c r="AQ848">
        <v>107</v>
      </c>
      <c r="AS848">
        <v>0</v>
      </c>
      <c r="AT848">
        <v>0</v>
      </c>
      <c r="AU848">
        <v>0</v>
      </c>
      <c r="AV848">
        <v>0</v>
      </c>
      <c r="AW848">
        <v>0</v>
      </c>
      <c r="AX848">
        <v>0</v>
      </c>
      <c r="AY848">
        <v>0</v>
      </c>
      <c r="AZ848">
        <v>0</v>
      </c>
      <c r="BA848">
        <v>0</v>
      </c>
      <c r="BB848">
        <v>0</v>
      </c>
      <c r="BC848">
        <v>0</v>
      </c>
      <c r="BR848">
        <v>0</v>
      </c>
      <c r="BS848">
        <v>0</v>
      </c>
      <c r="BT848">
        <v>0</v>
      </c>
      <c r="BU848">
        <v>0</v>
      </c>
      <c r="BV848">
        <f t="shared" si="26"/>
        <v>1</v>
      </c>
      <c r="BW848" s="1">
        <f t="shared" si="27"/>
        <v>1</v>
      </c>
    </row>
    <row r="849" spans="1:75" x14ac:dyDescent="0.75">
      <c r="A849">
        <v>1275066</v>
      </c>
      <c r="B849">
        <v>2024</v>
      </c>
      <c r="C849" t="s">
        <v>182</v>
      </c>
      <c r="D849" t="s">
        <v>183</v>
      </c>
      <c r="E849" t="s">
        <v>683</v>
      </c>
      <c r="F849" t="s">
        <v>74</v>
      </c>
      <c r="G849" t="s">
        <v>87</v>
      </c>
      <c r="H849">
        <v>50</v>
      </c>
      <c r="I849">
        <v>2</v>
      </c>
      <c r="J849">
        <v>1</v>
      </c>
      <c r="K849">
        <v>0</v>
      </c>
      <c r="L849">
        <v>24712</v>
      </c>
      <c r="M849" t="s">
        <v>116</v>
      </c>
      <c r="N849" t="s">
        <v>117</v>
      </c>
      <c r="O849" t="s">
        <v>162</v>
      </c>
      <c r="P849" t="s">
        <v>163</v>
      </c>
      <c r="Q849" t="s">
        <v>164</v>
      </c>
      <c r="R849" t="s">
        <v>165</v>
      </c>
      <c r="S849">
        <v>240</v>
      </c>
      <c r="T849">
        <v>10</v>
      </c>
      <c r="X849">
        <v>1113</v>
      </c>
      <c r="Y849">
        <v>7605</v>
      </c>
      <c r="AE849" t="s">
        <v>2450</v>
      </c>
      <c r="AL849" t="s">
        <v>2449</v>
      </c>
      <c r="AM849" t="s">
        <v>134</v>
      </c>
      <c r="AP849" t="s">
        <v>135</v>
      </c>
      <c r="AQ849">
        <v>127</v>
      </c>
      <c r="AS849">
        <v>0</v>
      </c>
      <c r="AT849">
        <v>0</v>
      </c>
      <c r="AU849">
        <v>0</v>
      </c>
      <c r="AV849">
        <v>0</v>
      </c>
      <c r="AW849">
        <v>0</v>
      </c>
      <c r="AX849">
        <v>0</v>
      </c>
      <c r="AY849">
        <v>0</v>
      </c>
      <c r="AZ849">
        <v>0</v>
      </c>
      <c r="BA849">
        <v>0</v>
      </c>
      <c r="BB849">
        <v>0</v>
      </c>
      <c r="BC849">
        <v>0</v>
      </c>
      <c r="BR849">
        <v>0</v>
      </c>
      <c r="BS849">
        <v>0</v>
      </c>
      <c r="BT849">
        <v>0</v>
      </c>
      <c r="BU849">
        <v>0</v>
      </c>
      <c r="BV849">
        <f t="shared" si="26"/>
        <v>1</v>
      </c>
      <c r="BW849" s="1">
        <f t="shared" si="27"/>
        <v>1</v>
      </c>
    </row>
    <row r="850" spans="1:75" x14ac:dyDescent="0.75">
      <c r="A850">
        <v>1275482</v>
      </c>
      <c r="B850">
        <v>2024</v>
      </c>
      <c r="C850" t="s">
        <v>182</v>
      </c>
      <c r="D850" t="s">
        <v>183</v>
      </c>
      <c r="E850" t="s">
        <v>184</v>
      </c>
      <c r="F850" t="s">
        <v>74</v>
      </c>
      <c r="G850" t="s">
        <v>75</v>
      </c>
      <c r="H850">
        <v>100</v>
      </c>
      <c r="I850">
        <v>1</v>
      </c>
      <c r="J850">
        <v>1</v>
      </c>
      <c r="K850">
        <v>0</v>
      </c>
      <c r="L850">
        <v>24712</v>
      </c>
      <c r="M850" t="s">
        <v>116</v>
      </c>
      <c r="N850" t="s">
        <v>117</v>
      </c>
      <c r="O850" t="s">
        <v>570</v>
      </c>
      <c r="P850" t="s">
        <v>571</v>
      </c>
      <c r="Q850" t="s">
        <v>604</v>
      </c>
      <c r="R850" t="s">
        <v>605</v>
      </c>
      <c r="S850">
        <v>20</v>
      </c>
      <c r="X850">
        <v>6171</v>
      </c>
      <c r="AE850" t="s">
        <v>2460</v>
      </c>
      <c r="AL850" t="s">
        <v>116</v>
      </c>
      <c r="AM850" t="s">
        <v>134</v>
      </c>
      <c r="AP850" t="s">
        <v>135</v>
      </c>
      <c r="AQ850">
        <v>310</v>
      </c>
      <c r="AR850">
        <v>19.75</v>
      </c>
      <c r="AS850">
        <v>0</v>
      </c>
      <c r="AT850">
        <v>0</v>
      </c>
      <c r="AU850">
        <v>0</v>
      </c>
      <c r="AV850">
        <v>0</v>
      </c>
      <c r="AW850">
        <v>0</v>
      </c>
      <c r="AX850">
        <v>0</v>
      </c>
      <c r="AY850">
        <v>0</v>
      </c>
      <c r="AZ850">
        <v>0</v>
      </c>
      <c r="BA850">
        <v>0</v>
      </c>
      <c r="BB850">
        <v>0</v>
      </c>
      <c r="BC850">
        <v>0</v>
      </c>
      <c r="BR850">
        <v>0</v>
      </c>
      <c r="BS850">
        <v>0</v>
      </c>
      <c r="BT850">
        <v>0</v>
      </c>
      <c r="BU850">
        <v>0</v>
      </c>
      <c r="BV850">
        <f t="shared" si="26"/>
        <v>1</v>
      </c>
      <c r="BW850" s="1">
        <f t="shared" si="27"/>
        <v>1</v>
      </c>
    </row>
    <row r="851" spans="1:75" x14ac:dyDescent="0.75">
      <c r="A851">
        <v>1275484</v>
      </c>
      <c r="B851">
        <v>2024</v>
      </c>
      <c r="C851" t="s">
        <v>182</v>
      </c>
      <c r="D851" t="s">
        <v>183</v>
      </c>
      <c r="E851" t="s">
        <v>965</v>
      </c>
      <c r="F851" t="s">
        <v>74</v>
      </c>
      <c r="G851" t="s">
        <v>75</v>
      </c>
      <c r="H851">
        <v>100</v>
      </c>
      <c r="I851">
        <v>1</v>
      </c>
      <c r="J851">
        <v>1</v>
      </c>
      <c r="K851">
        <v>0</v>
      </c>
      <c r="L851">
        <v>24712</v>
      </c>
      <c r="M851" t="s">
        <v>116</v>
      </c>
      <c r="N851" t="s">
        <v>117</v>
      </c>
      <c r="O851" t="s">
        <v>863</v>
      </c>
      <c r="P851" t="s">
        <v>864</v>
      </c>
      <c r="Q851" t="s">
        <v>865</v>
      </c>
      <c r="R851" t="s">
        <v>866</v>
      </c>
      <c r="S851">
        <v>20</v>
      </c>
      <c r="X851">
        <v>7115</v>
      </c>
      <c r="AE851" t="s">
        <v>2461</v>
      </c>
      <c r="AL851" t="s">
        <v>116</v>
      </c>
      <c r="AM851" t="s">
        <v>134</v>
      </c>
      <c r="AP851" t="s">
        <v>135</v>
      </c>
      <c r="AQ851">
        <v>117</v>
      </c>
      <c r="AR851">
        <v>5.99</v>
      </c>
      <c r="AS851">
        <v>0</v>
      </c>
      <c r="AT851">
        <v>0</v>
      </c>
      <c r="AU851">
        <v>0</v>
      </c>
      <c r="AV851">
        <v>0</v>
      </c>
      <c r="AW851">
        <v>0</v>
      </c>
      <c r="AX851">
        <v>0</v>
      </c>
      <c r="AY851">
        <v>0</v>
      </c>
      <c r="AZ851">
        <v>0</v>
      </c>
      <c r="BA851">
        <v>0</v>
      </c>
      <c r="BB851">
        <v>0</v>
      </c>
      <c r="BC851">
        <v>0</v>
      </c>
      <c r="BR851">
        <v>0</v>
      </c>
      <c r="BS851">
        <v>0</v>
      </c>
      <c r="BT851">
        <v>0</v>
      </c>
      <c r="BU851">
        <v>0</v>
      </c>
      <c r="BV851">
        <f t="shared" si="26"/>
        <v>1</v>
      </c>
      <c r="BW851" s="1">
        <f t="shared" si="27"/>
        <v>1</v>
      </c>
    </row>
    <row r="852" spans="1:75" x14ac:dyDescent="0.75">
      <c r="A852">
        <v>1277155</v>
      </c>
      <c r="B852">
        <v>2024</v>
      </c>
      <c r="C852" t="s">
        <v>182</v>
      </c>
      <c r="D852" t="s">
        <v>183</v>
      </c>
      <c r="E852" t="s">
        <v>534</v>
      </c>
      <c r="F852" t="s">
        <v>74</v>
      </c>
      <c r="G852" t="s">
        <v>75</v>
      </c>
      <c r="H852">
        <v>100</v>
      </c>
      <c r="I852">
        <v>1</v>
      </c>
      <c r="J852">
        <v>1</v>
      </c>
      <c r="K852">
        <v>0</v>
      </c>
      <c r="L852">
        <v>24712</v>
      </c>
      <c r="M852" t="s">
        <v>116</v>
      </c>
      <c r="N852" t="s">
        <v>117</v>
      </c>
      <c r="O852" t="s">
        <v>162</v>
      </c>
      <c r="P852" t="s">
        <v>163</v>
      </c>
      <c r="Q852" t="s">
        <v>385</v>
      </c>
      <c r="R852" t="s">
        <v>386</v>
      </c>
      <c r="S852">
        <v>91</v>
      </c>
      <c r="T852">
        <v>10</v>
      </c>
      <c r="X852">
        <v>1160</v>
      </c>
      <c r="Y852">
        <v>7605</v>
      </c>
      <c r="AE852" t="s">
        <v>2478</v>
      </c>
      <c r="AL852" t="s">
        <v>580</v>
      </c>
      <c r="AM852" t="s">
        <v>134</v>
      </c>
      <c r="AP852" t="s">
        <v>135</v>
      </c>
      <c r="AQ852">
        <v>170</v>
      </c>
      <c r="AS852">
        <v>0</v>
      </c>
      <c r="AT852">
        <v>0</v>
      </c>
      <c r="AU852">
        <v>0</v>
      </c>
      <c r="AV852">
        <v>0</v>
      </c>
      <c r="AW852">
        <v>0</v>
      </c>
      <c r="AX852">
        <v>0</v>
      </c>
      <c r="AY852">
        <v>0</v>
      </c>
      <c r="AZ852">
        <v>0</v>
      </c>
      <c r="BA852">
        <v>0</v>
      </c>
      <c r="BB852">
        <v>0</v>
      </c>
      <c r="BC852">
        <v>1</v>
      </c>
      <c r="BR852">
        <v>0</v>
      </c>
      <c r="BS852">
        <v>0</v>
      </c>
      <c r="BT852">
        <v>0</v>
      </c>
      <c r="BU852">
        <v>0</v>
      </c>
      <c r="BV852">
        <f t="shared" si="26"/>
        <v>1</v>
      </c>
      <c r="BW852" s="1">
        <f t="shared" si="27"/>
        <v>1</v>
      </c>
    </row>
    <row r="853" spans="1:75" x14ac:dyDescent="0.75">
      <c r="A853">
        <v>1277456</v>
      </c>
      <c r="B853">
        <v>2024</v>
      </c>
      <c r="C853" t="s">
        <v>182</v>
      </c>
      <c r="D853" t="s">
        <v>183</v>
      </c>
      <c r="E853" t="s">
        <v>184</v>
      </c>
      <c r="F853" t="s">
        <v>74</v>
      </c>
      <c r="G853" t="s">
        <v>75</v>
      </c>
      <c r="H853">
        <v>60</v>
      </c>
      <c r="I853">
        <v>2</v>
      </c>
      <c r="J853">
        <v>1</v>
      </c>
      <c r="K853">
        <v>0</v>
      </c>
      <c r="L853">
        <v>24712</v>
      </c>
      <c r="M853" t="s">
        <v>116</v>
      </c>
      <c r="N853" t="s">
        <v>117</v>
      </c>
      <c r="O853" t="s">
        <v>297</v>
      </c>
      <c r="P853" t="s">
        <v>298</v>
      </c>
      <c r="Q853" t="s">
        <v>1043</v>
      </c>
      <c r="R853" t="s">
        <v>1044</v>
      </c>
      <c r="S853">
        <v>10</v>
      </c>
      <c r="T853">
        <v>20</v>
      </c>
      <c r="X853">
        <v>7605</v>
      </c>
      <c r="AE853" t="s">
        <v>2483</v>
      </c>
      <c r="AL853" t="s">
        <v>872</v>
      </c>
      <c r="AM853" t="s">
        <v>736</v>
      </c>
      <c r="AP853" t="s">
        <v>135</v>
      </c>
      <c r="AQ853">
        <v>165</v>
      </c>
      <c r="AS853">
        <v>0</v>
      </c>
      <c r="AT853">
        <v>0</v>
      </c>
      <c r="AU853">
        <v>1</v>
      </c>
      <c r="AV853">
        <v>0</v>
      </c>
      <c r="AW853">
        <v>0</v>
      </c>
      <c r="AX853">
        <v>0</v>
      </c>
      <c r="AY853">
        <v>0</v>
      </c>
      <c r="AZ853">
        <v>0</v>
      </c>
      <c r="BA853">
        <v>0</v>
      </c>
      <c r="BB853">
        <v>0</v>
      </c>
      <c r="BC853">
        <v>0</v>
      </c>
      <c r="BR853">
        <v>0</v>
      </c>
      <c r="BS853">
        <v>0</v>
      </c>
      <c r="BT853">
        <v>0</v>
      </c>
      <c r="BU853">
        <v>0</v>
      </c>
      <c r="BV853">
        <f t="shared" si="26"/>
        <v>2</v>
      </c>
      <c r="BW853" s="1">
        <f t="shared" si="27"/>
        <v>0.5</v>
      </c>
    </row>
    <row r="854" spans="1:75" x14ac:dyDescent="0.75">
      <c r="A854">
        <v>1278085</v>
      </c>
      <c r="B854">
        <v>2024</v>
      </c>
      <c r="C854" t="s">
        <v>182</v>
      </c>
      <c r="D854" t="s">
        <v>183</v>
      </c>
      <c r="E854" t="s">
        <v>184</v>
      </c>
      <c r="F854" t="s">
        <v>74</v>
      </c>
      <c r="G854" t="s">
        <v>75</v>
      </c>
      <c r="H854">
        <v>100</v>
      </c>
      <c r="I854">
        <v>2</v>
      </c>
      <c r="J854">
        <v>2</v>
      </c>
      <c r="K854">
        <v>0</v>
      </c>
      <c r="L854">
        <v>24712</v>
      </c>
      <c r="M854" t="s">
        <v>116</v>
      </c>
      <c r="N854" t="s">
        <v>117</v>
      </c>
      <c r="O854" t="s">
        <v>193</v>
      </c>
      <c r="P854" t="s">
        <v>194</v>
      </c>
      <c r="Q854" t="s">
        <v>777</v>
      </c>
      <c r="R854" t="s">
        <v>778</v>
      </c>
      <c r="S854">
        <v>10</v>
      </c>
      <c r="T854">
        <v>180</v>
      </c>
      <c r="X854">
        <v>5141</v>
      </c>
      <c r="Y854">
        <v>7605</v>
      </c>
      <c r="AE854" t="s">
        <v>2494</v>
      </c>
      <c r="AL854" t="s">
        <v>116</v>
      </c>
      <c r="AM854" t="s">
        <v>134</v>
      </c>
      <c r="AP854" t="s">
        <v>135</v>
      </c>
      <c r="AQ854">
        <v>136</v>
      </c>
      <c r="AR854">
        <v>5.89</v>
      </c>
      <c r="AS854">
        <v>0</v>
      </c>
      <c r="AT854">
        <v>0</v>
      </c>
      <c r="AU854">
        <v>0</v>
      </c>
      <c r="AV854">
        <v>0</v>
      </c>
      <c r="AW854">
        <v>0</v>
      </c>
      <c r="AX854">
        <v>0</v>
      </c>
      <c r="AY854">
        <v>0</v>
      </c>
      <c r="AZ854">
        <v>0</v>
      </c>
      <c r="BA854">
        <v>0</v>
      </c>
      <c r="BB854">
        <v>0</v>
      </c>
      <c r="BC854">
        <v>0</v>
      </c>
      <c r="BR854">
        <v>0</v>
      </c>
      <c r="BS854">
        <v>0</v>
      </c>
      <c r="BT854">
        <v>0</v>
      </c>
      <c r="BU854">
        <v>0</v>
      </c>
      <c r="BV854">
        <f t="shared" si="26"/>
        <v>1</v>
      </c>
      <c r="BW854" s="1">
        <f t="shared" si="27"/>
        <v>1</v>
      </c>
    </row>
    <row r="855" spans="1:75" x14ac:dyDescent="0.75">
      <c r="A855">
        <v>1278100</v>
      </c>
      <c r="B855">
        <v>2024</v>
      </c>
      <c r="C855" t="s">
        <v>182</v>
      </c>
      <c r="D855" t="s">
        <v>183</v>
      </c>
      <c r="E855" t="s">
        <v>184</v>
      </c>
      <c r="F855" t="s">
        <v>74</v>
      </c>
      <c r="G855" t="s">
        <v>75</v>
      </c>
      <c r="H855">
        <v>100</v>
      </c>
      <c r="I855">
        <v>2</v>
      </c>
      <c r="J855">
        <v>2</v>
      </c>
      <c r="K855">
        <v>0</v>
      </c>
      <c r="L855">
        <v>24712</v>
      </c>
      <c r="M855" t="s">
        <v>116</v>
      </c>
      <c r="N855" t="s">
        <v>117</v>
      </c>
      <c r="O855" t="s">
        <v>193</v>
      </c>
      <c r="P855" t="s">
        <v>194</v>
      </c>
      <c r="Q855" t="s">
        <v>777</v>
      </c>
      <c r="R855" t="s">
        <v>778</v>
      </c>
      <c r="S855">
        <v>180</v>
      </c>
      <c r="T855">
        <v>10</v>
      </c>
      <c r="U855">
        <v>20</v>
      </c>
      <c r="X855">
        <v>5141</v>
      </c>
      <c r="Y855">
        <v>7320</v>
      </c>
      <c r="Z855">
        <v>7605</v>
      </c>
      <c r="AE855" t="s">
        <v>2495</v>
      </c>
      <c r="AL855" t="s">
        <v>116</v>
      </c>
      <c r="AM855" t="s">
        <v>134</v>
      </c>
      <c r="AP855" t="s">
        <v>83</v>
      </c>
      <c r="AQ855">
        <v>180</v>
      </c>
      <c r="AS855">
        <v>0</v>
      </c>
      <c r="AT855">
        <v>0</v>
      </c>
      <c r="AU855">
        <v>0</v>
      </c>
      <c r="AV855">
        <v>0</v>
      </c>
      <c r="AW855">
        <v>0</v>
      </c>
      <c r="AX855">
        <v>0</v>
      </c>
      <c r="AY855">
        <v>0</v>
      </c>
      <c r="AZ855">
        <v>0</v>
      </c>
      <c r="BA855">
        <v>0</v>
      </c>
      <c r="BB855">
        <v>0</v>
      </c>
      <c r="BC855">
        <v>0</v>
      </c>
      <c r="BR855">
        <v>0</v>
      </c>
      <c r="BS855">
        <v>0</v>
      </c>
      <c r="BT855">
        <v>0</v>
      </c>
      <c r="BU855">
        <v>0</v>
      </c>
      <c r="BV855">
        <f t="shared" si="26"/>
        <v>1</v>
      </c>
      <c r="BW855" s="1">
        <f t="shared" si="27"/>
        <v>1</v>
      </c>
    </row>
    <row r="856" spans="1:75" x14ac:dyDescent="0.75">
      <c r="A856">
        <v>1278782</v>
      </c>
      <c r="B856">
        <v>2024</v>
      </c>
      <c r="C856" t="s">
        <v>182</v>
      </c>
      <c r="D856" t="s">
        <v>183</v>
      </c>
      <c r="E856" t="s">
        <v>534</v>
      </c>
      <c r="F856" t="s">
        <v>74</v>
      </c>
      <c r="G856" t="s">
        <v>75</v>
      </c>
      <c r="H856">
        <v>100</v>
      </c>
      <c r="I856">
        <v>1</v>
      </c>
      <c r="J856">
        <v>1</v>
      </c>
      <c r="K856">
        <v>0</v>
      </c>
      <c r="L856">
        <v>24712</v>
      </c>
      <c r="M856" t="s">
        <v>116</v>
      </c>
      <c r="N856" t="s">
        <v>117</v>
      </c>
      <c r="O856" t="s">
        <v>177</v>
      </c>
      <c r="P856" t="s">
        <v>178</v>
      </c>
      <c r="Q856" t="s">
        <v>804</v>
      </c>
      <c r="R856" t="s">
        <v>805</v>
      </c>
      <c r="S856">
        <v>180</v>
      </c>
      <c r="X856">
        <v>5607</v>
      </c>
      <c r="AE856" t="s">
        <v>2514</v>
      </c>
      <c r="AL856" t="s">
        <v>2515</v>
      </c>
      <c r="AM856" t="s">
        <v>134</v>
      </c>
      <c r="AP856" t="s">
        <v>135</v>
      </c>
      <c r="AQ856">
        <v>79</v>
      </c>
      <c r="AR856">
        <v>3.1</v>
      </c>
      <c r="AS856">
        <v>0</v>
      </c>
      <c r="AT856">
        <v>0</v>
      </c>
      <c r="AU856">
        <v>0</v>
      </c>
      <c r="AV856">
        <v>0</v>
      </c>
      <c r="AW856">
        <v>0</v>
      </c>
      <c r="AX856">
        <v>0</v>
      </c>
      <c r="AY856">
        <v>0</v>
      </c>
      <c r="AZ856">
        <v>0</v>
      </c>
      <c r="BA856">
        <v>0</v>
      </c>
      <c r="BB856">
        <v>0</v>
      </c>
      <c r="BC856">
        <v>0</v>
      </c>
      <c r="BR856">
        <v>0</v>
      </c>
      <c r="BS856">
        <v>0</v>
      </c>
      <c r="BT856">
        <v>0</v>
      </c>
      <c r="BU856">
        <v>0</v>
      </c>
      <c r="BV856">
        <f t="shared" si="26"/>
        <v>1</v>
      </c>
      <c r="BW856" s="1">
        <f t="shared" si="27"/>
        <v>1</v>
      </c>
    </row>
    <row r="857" spans="1:75" x14ac:dyDescent="0.75">
      <c r="A857">
        <v>1278950</v>
      </c>
      <c r="B857">
        <v>2024</v>
      </c>
      <c r="C857" t="s">
        <v>182</v>
      </c>
      <c r="D857" t="s">
        <v>183</v>
      </c>
      <c r="E857" t="s">
        <v>965</v>
      </c>
      <c r="F857" t="s">
        <v>74</v>
      </c>
      <c r="G857" t="s">
        <v>87</v>
      </c>
      <c r="H857">
        <v>100</v>
      </c>
      <c r="I857">
        <v>1</v>
      </c>
      <c r="J857">
        <v>1</v>
      </c>
      <c r="K857">
        <v>0</v>
      </c>
      <c r="L857">
        <v>24712</v>
      </c>
      <c r="M857" t="s">
        <v>116</v>
      </c>
      <c r="N857" t="s">
        <v>117</v>
      </c>
      <c r="O857" t="s">
        <v>297</v>
      </c>
      <c r="P857" t="s">
        <v>298</v>
      </c>
      <c r="Q857" t="s">
        <v>1041</v>
      </c>
      <c r="R857" t="s">
        <v>1042</v>
      </c>
      <c r="S857">
        <v>10</v>
      </c>
      <c r="X857">
        <v>7605</v>
      </c>
      <c r="AE857" t="s">
        <v>2518</v>
      </c>
      <c r="AL857" t="s">
        <v>2519</v>
      </c>
      <c r="AM857" t="s">
        <v>134</v>
      </c>
      <c r="AP857" t="s">
        <v>135</v>
      </c>
      <c r="AQ857">
        <v>188</v>
      </c>
      <c r="AS857">
        <v>0</v>
      </c>
      <c r="AT857">
        <v>0</v>
      </c>
      <c r="AU857">
        <v>0</v>
      </c>
      <c r="AV857">
        <v>0</v>
      </c>
      <c r="AW857">
        <v>0</v>
      </c>
      <c r="AX857">
        <v>0</v>
      </c>
      <c r="AY857">
        <v>0</v>
      </c>
      <c r="AZ857">
        <v>0</v>
      </c>
      <c r="BA857">
        <v>0</v>
      </c>
      <c r="BB857">
        <v>0</v>
      </c>
      <c r="BC857">
        <v>0</v>
      </c>
      <c r="BR857">
        <v>0</v>
      </c>
      <c r="BS857">
        <v>0</v>
      </c>
      <c r="BT857">
        <v>0</v>
      </c>
      <c r="BU857">
        <v>0</v>
      </c>
      <c r="BV857">
        <f t="shared" si="26"/>
        <v>1</v>
      </c>
      <c r="BW857" s="1">
        <f t="shared" si="27"/>
        <v>1</v>
      </c>
    </row>
    <row r="858" spans="1:75" x14ac:dyDescent="0.75">
      <c r="A858">
        <v>1279074</v>
      </c>
      <c r="B858">
        <v>2024</v>
      </c>
      <c r="C858" t="s">
        <v>182</v>
      </c>
      <c r="D858" t="s">
        <v>183</v>
      </c>
      <c r="E858" t="s">
        <v>184</v>
      </c>
      <c r="F858" t="s">
        <v>74</v>
      </c>
      <c r="G858" t="s">
        <v>75</v>
      </c>
      <c r="H858">
        <v>100</v>
      </c>
      <c r="I858">
        <v>1</v>
      </c>
      <c r="J858">
        <v>1</v>
      </c>
      <c r="K858">
        <v>0</v>
      </c>
      <c r="L858">
        <v>24712</v>
      </c>
      <c r="M858" t="s">
        <v>116</v>
      </c>
      <c r="N858" t="s">
        <v>117</v>
      </c>
      <c r="O858" t="s">
        <v>294</v>
      </c>
      <c r="P858" t="s">
        <v>295</v>
      </c>
      <c r="Q858" t="s">
        <v>779</v>
      </c>
      <c r="R858" t="s">
        <v>780</v>
      </c>
      <c r="S858">
        <v>20</v>
      </c>
      <c r="X858">
        <v>7320</v>
      </c>
      <c r="AE858" t="s">
        <v>2520</v>
      </c>
      <c r="AF858" t="s">
        <v>2521</v>
      </c>
      <c r="AL858" t="s">
        <v>116</v>
      </c>
      <c r="AM858" t="s">
        <v>134</v>
      </c>
      <c r="AP858" t="s">
        <v>135</v>
      </c>
      <c r="AQ858">
        <v>188</v>
      </c>
      <c r="AR858">
        <v>9.7799999999999994</v>
      </c>
      <c r="AS858">
        <v>1</v>
      </c>
      <c r="AT858">
        <v>0</v>
      </c>
      <c r="AU858">
        <v>1</v>
      </c>
      <c r="AV858">
        <v>0</v>
      </c>
      <c r="AW858">
        <v>0</v>
      </c>
      <c r="AX858">
        <v>0</v>
      </c>
      <c r="AY858">
        <v>0</v>
      </c>
      <c r="AZ858">
        <v>0</v>
      </c>
      <c r="BA858">
        <v>0</v>
      </c>
      <c r="BB858">
        <v>0</v>
      </c>
      <c r="BC858">
        <v>1</v>
      </c>
      <c r="BR858">
        <v>0</v>
      </c>
      <c r="BS858">
        <v>0</v>
      </c>
      <c r="BT858">
        <v>0</v>
      </c>
      <c r="BU858">
        <v>0</v>
      </c>
      <c r="BV858">
        <f t="shared" si="26"/>
        <v>1</v>
      </c>
      <c r="BW858" s="1">
        <f t="shared" si="27"/>
        <v>1</v>
      </c>
    </row>
    <row r="859" spans="1:75" x14ac:dyDescent="0.75">
      <c r="A859">
        <v>1279599</v>
      </c>
      <c r="B859">
        <v>2024</v>
      </c>
      <c r="C859" t="s">
        <v>182</v>
      </c>
      <c r="D859" t="s">
        <v>183</v>
      </c>
      <c r="E859" t="s">
        <v>184</v>
      </c>
      <c r="F859" t="s">
        <v>74</v>
      </c>
      <c r="G859" t="s">
        <v>75</v>
      </c>
      <c r="H859">
        <v>100</v>
      </c>
      <c r="I859">
        <v>2</v>
      </c>
      <c r="J859">
        <v>2</v>
      </c>
      <c r="K859">
        <v>0</v>
      </c>
      <c r="L859">
        <v>24712</v>
      </c>
      <c r="M859" t="s">
        <v>116</v>
      </c>
      <c r="N859" t="s">
        <v>117</v>
      </c>
      <c r="O859" t="s">
        <v>193</v>
      </c>
      <c r="P859" t="s">
        <v>194</v>
      </c>
      <c r="Q859" t="s">
        <v>551</v>
      </c>
      <c r="R859" t="s">
        <v>552</v>
      </c>
      <c r="S859">
        <v>180</v>
      </c>
      <c r="X859">
        <v>5141</v>
      </c>
      <c r="AE859" t="s">
        <v>2525</v>
      </c>
      <c r="AL859" t="s">
        <v>116</v>
      </c>
      <c r="AM859" t="s">
        <v>134</v>
      </c>
      <c r="AP859" t="s">
        <v>135</v>
      </c>
      <c r="AQ859">
        <v>76</v>
      </c>
      <c r="AR859">
        <v>3.5</v>
      </c>
      <c r="AS859">
        <v>0</v>
      </c>
      <c r="AT859">
        <v>0</v>
      </c>
      <c r="AU859">
        <v>0</v>
      </c>
      <c r="AV859">
        <v>0</v>
      </c>
      <c r="AW859">
        <v>0</v>
      </c>
      <c r="AX859">
        <v>0</v>
      </c>
      <c r="AY859">
        <v>0</v>
      </c>
      <c r="AZ859">
        <v>0</v>
      </c>
      <c r="BA859">
        <v>0</v>
      </c>
      <c r="BB859">
        <v>0</v>
      </c>
      <c r="BC859">
        <v>0</v>
      </c>
      <c r="BR859">
        <v>0</v>
      </c>
      <c r="BS859">
        <v>0</v>
      </c>
      <c r="BT859">
        <v>0</v>
      </c>
      <c r="BU859">
        <v>0</v>
      </c>
      <c r="BV859">
        <f t="shared" si="26"/>
        <v>1</v>
      </c>
      <c r="BW859" s="1">
        <f t="shared" si="27"/>
        <v>1</v>
      </c>
    </row>
    <row r="860" spans="1:75" x14ac:dyDescent="0.75">
      <c r="A860">
        <v>1279970</v>
      </c>
      <c r="B860">
        <v>2024</v>
      </c>
      <c r="C860" t="s">
        <v>182</v>
      </c>
      <c r="D860" t="s">
        <v>183</v>
      </c>
      <c r="E860" t="s">
        <v>184</v>
      </c>
      <c r="F860" t="s">
        <v>74</v>
      </c>
      <c r="G860" t="s">
        <v>75</v>
      </c>
      <c r="H860">
        <v>43</v>
      </c>
      <c r="I860">
        <v>3</v>
      </c>
      <c r="J860">
        <v>1</v>
      </c>
      <c r="K860">
        <v>0</v>
      </c>
      <c r="L860">
        <v>24712</v>
      </c>
      <c r="M860" t="s">
        <v>116</v>
      </c>
      <c r="N860" t="s">
        <v>117</v>
      </c>
      <c r="O860" t="s">
        <v>294</v>
      </c>
      <c r="P860" t="s">
        <v>295</v>
      </c>
      <c r="Q860" t="s">
        <v>779</v>
      </c>
      <c r="R860" t="s">
        <v>780</v>
      </c>
      <c r="S860">
        <v>20</v>
      </c>
      <c r="X860">
        <v>7320</v>
      </c>
      <c r="AE860" t="s">
        <v>2527</v>
      </c>
      <c r="AL860" t="s">
        <v>116</v>
      </c>
      <c r="AM860" t="s">
        <v>134</v>
      </c>
      <c r="AP860" t="s">
        <v>1743</v>
      </c>
      <c r="AQ860">
        <v>137</v>
      </c>
      <c r="AR860">
        <v>13.32</v>
      </c>
      <c r="AS860">
        <v>0</v>
      </c>
      <c r="AT860">
        <v>0</v>
      </c>
      <c r="AU860">
        <v>0</v>
      </c>
      <c r="AV860">
        <v>0</v>
      </c>
      <c r="AW860">
        <v>0</v>
      </c>
      <c r="AX860">
        <v>0</v>
      </c>
      <c r="AY860">
        <v>0</v>
      </c>
      <c r="AZ860">
        <v>0</v>
      </c>
      <c r="BA860">
        <v>0</v>
      </c>
      <c r="BB860">
        <v>0</v>
      </c>
      <c r="BC860">
        <v>1</v>
      </c>
      <c r="BR860">
        <v>0</v>
      </c>
      <c r="BS860">
        <v>0</v>
      </c>
      <c r="BT860">
        <v>0</v>
      </c>
      <c r="BU860">
        <v>0</v>
      </c>
      <c r="BV860">
        <f t="shared" si="26"/>
        <v>1</v>
      </c>
      <c r="BW860" s="1">
        <f t="shared" si="27"/>
        <v>1</v>
      </c>
    </row>
    <row r="861" spans="1:75" x14ac:dyDescent="0.75">
      <c r="A861">
        <v>1280420</v>
      </c>
      <c r="B861">
        <v>2024</v>
      </c>
      <c r="C861" t="s">
        <v>182</v>
      </c>
      <c r="D861" t="s">
        <v>183</v>
      </c>
      <c r="E861" t="s">
        <v>184</v>
      </c>
      <c r="F861" t="s">
        <v>74</v>
      </c>
      <c r="G861" t="s">
        <v>75</v>
      </c>
      <c r="H861">
        <v>50</v>
      </c>
      <c r="I861">
        <v>2</v>
      </c>
      <c r="J861">
        <v>1</v>
      </c>
      <c r="K861">
        <v>0</v>
      </c>
      <c r="L861">
        <v>24712</v>
      </c>
      <c r="M861" t="s">
        <v>116</v>
      </c>
      <c r="N861" t="s">
        <v>117</v>
      </c>
      <c r="O861" t="s">
        <v>297</v>
      </c>
      <c r="P861" t="s">
        <v>298</v>
      </c>
      <c r="Q861" t="s">
        <v>1454</v>
      </c>
      <c r="R861" t="s">
        <v>1455</v>
      </c>
      <c r="S861">
        <v>10</v>
      </c>
      <c r="T861">
        <v>40</v>
      </c>
      <c r="X861">
        <v>7605</v>
      </c>
      <c r="Y861">
        <v>8202</v>
      </c>
      <c r="AE861" t="s">
        <v>2540</v>
      </c>
      <c r="AL861" t="s">
        <v>249</v>
      </c>
      <c r="AM861" t="s">
        <v>134</v>
      </c>
      <c r="AP861" t="s">
        <v>135</v>
      </c>
      <c r="AQ861">
        <v>100</v>
      </c>
      <c r="AR861">
        <v>4.38</v>
      </c>
      <c r="AS861">
        <v>0</v>
      </c>
      <c r="AT861">
        <v>1</v>
      </c>
      <c r="AU861">
        <v>1</v>
      </c>
      <c r="AV861">
        <v>0</v>
      </c>
      <c r="AW861">
        <v>0</v>
      </c>
      <c r="AX861">
        <v>0</v>
      </c>
      <c r="AY861">
        <v>0</v>
      </c>
      <c r="AZ861">
        <v>0</v>
      </c>
      <c r="BA861">
        <v>0</v>
      </c>
      <c r="BB861">
        <v>0</v>
      </c>
      <c r="BC861">
        <v>0</v>
      </c>
      <c r="BR861">
        <v>0</v>
      </c>
      <c r="BS861">
        <v>0</v>
      </c>
      <c r="BT861">
        <v>0</v>
      </c>
      <c r="BU861">
        <v>0</v>
      </c>
      <c r="BV861">
        <f t="shared" si="26"/>
        <v>2</v>
      </c>
      <c r="BW861" s="1">
        <f t="shared" si="27"/>
        <v>0.5</v>
      </c>
    </row>
    <row r="862" spans="1:75" x14ac:dyDescent="0.75">
      <c r="A862">
        <v>1280451</v>
      </c>
      <c r="B862">
        <v>2024</v>
      </c>
      <c r="C862" t="s">
        <v>182</v>
      </c>
      <c r="D862" t="s">
        <v>183</v>
      </c>
      <c r="E862" t="s">
        <v>184</v>
      </c>
      <c r="F862" t="s">
        <v>74</v>
      </c>
      <c r="G862" t="s">
        <v>75</v>
      </c>
      <c r="H862">
        <v>40</v>
      </c>
      <c r="I862">
        <v>2</v>
      </c>
      <c r="J862">
        <v>1</v>
      </c>
      <c r="K862">
        <v>0</v>
      </c>
      <c r="L862">
        <v>24712</v>
      </c>
      <c r="M862" t="s">
        <v>116</v>
      </c>
      <c r="N862" t="s">
        <v>117</v>
      </c>
      <c r="O862" t="s">
        <v>297</v>
      </c>
      <c r="P862" t="s">
        <v>298</v>
      </c>
      <c r="Q862" t="s">
        <v>1454</v>
      </c>
      <c r="R862" t="s">
        <v>1455</v>
      </c>
      <c r="S862">
        <v>10</v>
      </c>
      <c r="X862">
        <v>7605</v>
      </c>
      <c r="AE862" t="s">
        <v>2541</v>
      </c>
      <c r="AL862" t="s">
        <v>249</v>
      </c>
      <c r="AM862" t="s">
        <v>134</v>
      </c>
      <c r="AP862" t="s">
        <v>135</v>
      </c>
      <c r="AQ862">
        <v>113</v>
      </c>
      <c r="AR862">
        <v>4.8499999999999996</v>
      </c>
      <c r="AS862">
        <v>0</v>
      </c>
      <c r="AT862">
        <v>3</v>
      </c>
      <c r="AU862">
        <v>1</v>
      </c>
      <c r="AV862">
        <v>0</v>
      </c>
      <c r="AW862">
        <v>0</v>
      </c>
      <c r="AX862">
        <v>0</v>
      </c>
      <c r="AY862">
        <v>0</v>
      </c>
      <c r="AZ862">
        <v>0</v>
      </c>
      <c r="BA862">
        <v>0</v>
      </c>
      <c r="BB862">
        <v>0</v>
      </c>
      <c r="BC862">
        <v>0</v>
      </c>
      <c r="BR862">
        <v>0</v>
      </c>
      <c r="BS862">
        <v>0</v>
      </c>
      <c r="BT862">
        <v>0</v>
      </c>
      <c r="BU862">
        <v>0</v>
      </c>
      <c r="BV862">
        <f t="shared" si="26"/>
        <v>2</v>
      </c>
      <c r="BW862" s="1">
        <f t="shared" si="27"/>
        <v>0.5</v>
      </c>
    </row>
    <row r="863" spans="1:75" x14ac:dyDescent="0.75">
      <c r="A863">
        <v>1281418</v>
      </c>
      <c r="B863">
        <v>2024</v>
      </c>
      <c r="C863" t="s">
        <v>182</v>
      </c>
      <c r="D863" t="s">
        <v>183</v>
      </c>
      <c r="E863" t="s">
        <v>965</v>
      </c>
      <c r="F863" t="s">
        <v>74</v>
      </c>
      <c r="G863" t="s">
        <v>87</v>
      </c>
      <c r="H863">
        <v>7</v>
      </c>
      <c r="I863">
        <v>9</v>
      </c>
      <c r="J863">
        <v>1</v>
      </c>
      <c r="K863">
        <v>0</v>
      </c>
      <c r="L863">
        <v>24712</v>
      </c>
      <c r="M863" t="s">
        <v>116</v>
      </c>
      <c r="N863" t="s">
        <v>117</v>
      </c>
      <c r="O863" t="s">
        <v>294</v>
      </c>
      <c r="P863" t="s">
        <v>295</v>
      </c>
      <c r="Q863" t="s">
        <v>471</v>
      </c>
      <c r="R863" t="s">
        <v>923</v>
      </c>
      <c r="S863">
        <v>20</v>
      </c>
      <c r="X863">
        <v>7320</v>
      </c>
      <c r="AE863" t="s">
        <v>2564</v>
      </c>
      <c r="AL863" t="s">
        <v>384</v>
      </c>
      <c r="AM863" t="s">
        <v>134</v>
      </c>
      <c r="AP863" t="s">
        <v>135</v>
      </c>
      <c r="AQ863">
        <v>190</v>
      </c>
      <c r="AR863">
        <v>7</v>
      </c>
      <c r="AS863">
        <v>0</v>
      </c>
      <c r="AT863">
        <v>0</v>
      </c>
      <c r="AU863">
        <v>0</v>
      </c>
      <c r="AV863">
        <v>0</v>
      </c>
      <c r="AW863">
        <v>0</v>
      </c>
      <c r="AX863">
        <v>0</v>
      </c>
      <c r="AY863">
        <v>0</v>
      </c>
      <c r="AZ863">
        <v>0</v>
      </c>
      <c r="BA863">
        <v>0</v>
      </c>
      <c r="BB863">
        <v>0</v>
      </c>
      <c r="BC863">
        <v>0</v>
      </c>
      <c r="BR863">
        <v>0</v>
      </c>
      <c r="BS863">
        <v>0</v>
      </c>
      <c r="BT863">
        <v>0</v>
      </c>
      <c r="BU863">
        <v>0</v>
      </c>
      <c r="BV863">
        <f t="shared" si="26"/>
        <v>2</v>
      </c>
      <c r="BW863" s="1">
        <f t="shared" si="27"/>
        <v>0.5</v>
      </c>
    </row>
    <row r="864" spans="1:75" x14ac:dyDescent="0.75">
      <c r="A864">
        <v>1282635</v>
      </c>
      <c r="B864">
        <v>2024</v>
      </c>
      <c r="C864" t="s">
        <v>182</v>
      </c>
      <c r="D864" t="s">
        <v>183</v>
      </c>
      <c r="E864" t="s">
        <v>962</v>
      </c>
      <c r="F864" t="s">
        <v>74</v>
      </c>
      <c r="G864" t="s">
        <v>87</v>
      </c>
      <c r="H864">
        <v>20</v>
      </c>
      <c r="I864">
        <v>5</v>
      </c>
      <c r="J864">
        <v>1</v>
      </c>
      <c r="K864">
        <v>0</v>
      </c>
      <c r="L864">
        <v>24712</v>
      </c>
      <c r="M864" t="s">
        <v>116</v>
      </c>
      <c r="N864" t="s">
        <v>117</v>
      </c>
      <c r="O864" t="s">
        <v>313</v>
      </c>
      <c r="P864" t="s">
        <v>314</v>
      </c>
      <c r="Q864" t="s">
        <v>581</v>
      </c>
      <c r="R864" t="s">
        <v>582</v>
      </c>
      <c r="S864">
        <v>10</v>
      </c>
      <c r="T864">
        <v>210</v>
      </c>
      <c r="X864">
        <v>7418</v>
      </c>
      <c r="AE864" t="s">
        <v>2578</v>
      </c>
      <c r="AL864" t="s">
        <v>1029</v>
      </c>
      <c r="AM864" t="s">
        <v>134</v>
      </c>
      <c r="AP864" t="s">
        <v>135</v>
      </c>
      <c r="AQ864">
        <v>51</v>
      </c>
      <c r="AR864">
        <v>2.5499999999999998</v>
      </c>
      <c r="AS864">
        <v>0</v>
      </c>
      <c r="AT864">
        <v>0</v>
      </c>
      <c r="AU864">
        <v>0</v>
      </c>
      <c r="AV864">
        <v>0</v>
      </c>
      <c r="AW864">
        <v>0</v>
      </c>
      <c r="AX864">
        <v>0</v>
      </c>
      <c r="AY864">
        <v>0</v>
      </c>
      <c r="AZ864">
        <v>0</v>
      </c>
      <c r="BA864">
        <v>0</v>
      </c>
      <c r="BB864">
        <v>0</v>
      </c>
      <c r="BC864">
        <v>0</v>
      </c>
      <c r="BR864">
        <v>0</v>
      </c>
      <c r="BS864">
        <v>0</v>
      </c>
      <c r="BT864">
        <v>0</v>
      </c>
      <c r="BU864">
        <v>0</v>
      </c>
      <c r="BV864">
        <f t="shared" si="26"/>
        <v>2</v>
      </c>
      <c r="BW864" s="1">
        <f t="shared" si="27"/>
        <v>0.5</v>
      </c>
    </row>
    <row r="865" spans="1:75" x14ac:dyDescent="0.75">
      <c r="A865">
        <v>1282635</v>
      </c>
      <c r="B865">
        <v>2024</v>
      </c>
      <c r="C865" t="s">
        <v>182</v>
      </c>
      <c r="D865" t="s">
        <v>183</v>
      </c>
      <c r="E865" t="s">
        <v>962</v>
      </c>
      <c r="F865" t="s">
        <v>74</v>
      </c>
      <c r="G865" t="s">
        <v>87</v>
      </c>
      <c r="H865">
        <v>20</v>
      </c>
      <c r="I865">
        <v>5</v>
      </c>
      <c r="J865">
        <v>1</v>
      </c>
      <c r="K865">
        <v>0</v>
      </c>
      <c r="L865">
        <v>24712</v>
      </c>
      <c r="M865" t="s">
        <v>116</v>
      </c>
      <c r="N865" t="s">
        <v>117</v>
      </c>
      <c r="O865" t="s">
        <v>313</v>
      </c>
      <c r="P865" t="s">
        <v>314</v>
      </c>
      <c r="Q865" t="s">
        <v>875</v>
      </c>
      <c r="R865" t="s">
        <v>876</v>
      </c>
      <c r="S865">
        <v>10</v>
      </c>
      <c r="T865">
        <v>210</v>
      </c>
      <c r="X865">
        <v>7418</v>
      </c>
      <c r="AE865" t="s">
        <v>2578</v>
      </c>
      <c r="AL865" t="s">
        <v>1029</v>
      </c>
      <c r="AM865" t="s">
        <v>134</v>
      </c>
      <c r="AP865" t="s">
        <v>135</v>
      </c>
      <c r="AQ865">
        <v>51</v>
      </c>
      <c r="AR865">
        <v>2.5499999999999998</v>
      </c>
      <c r="AS865">
        <v>0</v>
      </c>
      <c r="AT865">
        <v>0</v>
      </c>
      <c r="AU865">
        <v>0</v>
      </c>
      <c r="AV865">
        <v>0</v>
      </c>
      <c r="AW865">
        <v>0</v>
      </c>
      <c r="AX865">
        <v>0</v>
      </c>
      <c r="AY865">
        <v>0</v>
      </c>
      <c r="AZ865">
        <v>0</v>
      </c>
      <c r="BA865">
        <v>0</v>
      </c>
      <c r="BB865">
        <v>0</v>
      </c>
      <c r="BC865">
        <v>0</v>
      </c>
      <c r="BR865">
        <v>0</v>
      </c>
      <c r="BS865">
        <v>0</v>
      </c>
      <c r="BT865">
        <v>0</v>
      </c>
      <c r="BU865">
        <v>0</v>
      </c>
      <c r="BV865">
        <f t="shared" si="26"/>
        <v>2</v>
      </c>
      <c r="BW865" s="1">
        <f t="shared" si="27"/>
        <v>0.5</v>
      </c>
    </row>
    <row r="866" spans="1:75" x14ac:dyDescent="0.75">
      <c r="A866">
        <v>1284272</v>
      </c>
      <c r="B866">
        <v>2024</v>
      </c>
      <c r="C866" t="s">
        <v>182</v>
      </c>
      <c r="D866" t="s">
        <v>183</v>
      </c>
      <c r="E866" t="s">
        <v>962</v>
      </c>
      <c r="F866" t="s">
        <v>74</v>
      </c>
      <c r="G866" t="s">
        <v>87</v>
      </c>
      <c r="H866">
        <v>100</v>
      </c>
      <c r="I866">
        <v>1</v>
      </c>
      <c r="J866">
        <v>1</v>
      </c>
      <c r="K866">
        <v>0</v>
      </c>
      <c r="L866">
        <v>24712</v>
      </c>
      <c r="M866" t="s">
        <v>116</v>
      </c>
      <c r="N866" t="s">
        <v>117</v>
      </c>
      <c r="O866" t="s">
        <v>162</v>
      </c>
      <c r="P866" t="s">
        <v>163</v>
      </c>
      <c r="Q866" t="s">
        <v>1269</v>
      </c>
      <c r="R866" t="s">
        <v>1270</v>
      </c>
      <c r="S866">
        <v>91</v>
      </c>
      <c r="T866">
        <v>10</v>
      </c>
      <c r="X866">
        <v>1160</v>
      </c>
      <c r="Y866">
        <v>7605</v>
      </c>
      <c r="AE866" t="s">
        <v>2598</v>
      </c>
      <c r="AL866" t="s">
        <v>1615</v>
      </c>
      <c r="AM866" t="s">
        <v>134</v>
      </c>
      <c r="AP866" t="s">
        <v>135</v>
      </c>
      <c r="AQ866">
        <v>198</v>
      </c>
      <c r="AS866">
        <v>0</v>
      </c>
      <c r="AT866">
        <v>0</v>
      </c>
      <c r="AU866">
        <v>0</v>
      </c>
      <c r="AV866">
        <v>0</v>
      </c>
      <c r="AW866">
        <v>0</v>
      </c>
      <c r="AX866">
        <v>0</v>
      </c>
      <c r="AY866">
        <v>0</v>
      </c>
      <c r="AZ866">
        <v>0</v>
      </c>
      <c r="BA866">
        <v>0</v>
      </c>
      <c r="BB866">
        <v>0</v>
      </c>
      <c r="BC866">
        <v>0</v>
      </c>
      <c r="BR866">
        <v>0</v>
      </c>
      <c r="BS866">
        <v>0</v>
      </c>
      <c r="BT866">
        <v>0</v>
      </c>
      <c r="BU866">
        <v>0</v>
      </c>
      <c r="BV866">
        <f t="shared" si="26"/>
        <v>1</v>
      </c>
      <c r="BW866" s="1">
        <f t="shared" si="27"/>
        <v>1</v>
      </c>
    </row>
    <row r="867" spans="1:75" x14ac:dyDescent="0.75">
      <c r="A867">
        <v>1284509</v>
      </c>
      <c r="B867">
        <v>2024</v>
      </c>
      <c r="C867" t="s">
        <v>182</v>
      </c>
      <c r="D867" t="s">
        <v>183</v>
      </c>
      <c r="E867" t="s">
        <v>184</v>
      </c>
      <c r="F867" t="s">
        <v>74</v>
      </c>
      <c r="G867" t="s">
        <v>75</v>
      </c>
      <c r="H867">
        <v>95</v>
      </c>
      <c r="I867">
        <v>7</v>
      </c>
      <c r="J867">
        <v>6</v>
      </c>
      <c r="K867">
        <v>0</v>
      </c>
      <c r="L867">
        <v>24712</v>
      </c>
      <c r="M867" t="s">
        <v>116</v>
      </c>
      <c r="N867" t="s">
        <v>117</v>
      </c>
      <c r="O867" t="s">
        <v>193</v>
      </c>
      <c r="P867" t="s">
        <v>194</v>
      </c>
      <c r="Q867" t="s">
        <v>1216</v>
      </c>
      <c r="R867" t="s">
        <v>1217</v>
      </c>
      <c r="S867">
        <v>180</v>
      </c>
      <c r="X867">
        <v>5141</v>
      </c>
      <c r="AE867" t="s">
        <v>2599</v>
      </c>
      <c r="AL867" t="s">
        <v>116</v>
      </c>
      <c r="AM867" t="s">
        <v>134</v>
      </c>
      <c r="AP867" t="s">
        <v>135</v>
      </c>
      <c r="AQ867">
        <v>115</v>
      </c>
      <c r="AR867">
        <v>8.58</v>
      </c>
      <c r="AS867">
        <v>0</v>
      </c>
      <c r="AT867">
        <v>0</v>
      </c>
      <c r="AU867">
        <v>0</v>
      </c>
      <c r="AV867">
        <v>0</v>
      </c>
      <c r="AW867">
        <v>0</v>
      </c>
      <c r="AX867">
        <v>0</v>
      </c>
      <c r="AY867">
        <v>0</v>
      </c>
      <c r="AZ867">
        <v>0</v>
      </c>
      <c r="BA867">
        <v>0</v>
      </c>
      <c r="BB867">
        <v>0</v>
      </c>
      <c r="BC867">
        <v>0</v>
      </c>
      <c r="BR867">
        <v>1</v>
      </c>
      <c r="BS867">
        <v>0</v>
      </c>
      <c r="BT867">
        <v>0</v>
      </c>
      <c r="BU867">
        <v>0</v>
      </c>
      <c r="BV867">
        <f t="shared" si="26"/>
        <v>1</v>
      </c>
      <c r="BW867" s="1">
        <f t="shared" si="27"/>
        <v>1</v>
      </c>
    </row>
    <row r="868" spans="1:75" x14ac:dyDescent="0.75">
      <c r="A868">
        <v>1285249</v>
      </c>
      <c r="B868">
        <v>2024</v>
      </c>
      <c r="C868" t="s">
        <v>182</v>
      </c>
      <c r="D868" t="s">
        <v>183</v>
      </c>
      <c r="E868" t="s">
        <v>184</v>
      </c>
      <c r="F868" t="s">
        <v>74</v>
      </c>
      <c r="G868" t="s">
        <v>87</v>
      </c>
      <c r="H868">
        <v>100</v>
      </c>
      <c r="I868">
        <v>1</v>
      </c>
      <c r="J868">
        <v>1</v>
      </c>
      <c r="K868">
        <v>0</v>
      </c>
      <c r="L868">
        <v>24712</v>
      </c>
      <c r="M868" t="s">
        <v>116</v>
      </c>
      <c r="N868" t="s">
        <v>117</v>
      </c>
      <c r="O868" t="s">
        <v>297</v>
      </c>
      <c r="P868" t="s">
        <v>298</v>
      </c>
      <c r="Q868" t="s">
        <v>158</v>
      </c>
      <c r="R868" t="s">
        <v>522</v>
      </c>
      <c r="S868">
        <v>10</v>
      </c>
      <c r="X868">
        <v>7605</v>
      </c>
      <c r="AE868" t="s">
        <v>2607</v>
      </c>
      <c r="AL868" t="s">
        <v>560</v>
      </c>
      <c r="AM868" t="s">
        <v>134</v>
      </c>
      <c r="AP868" t="s">
        <v>489</v>
      </c>
      <c r="AQ868">
        <v>169</v>
      </c>
      <c r="AS868">
        <v>0</v>
      </c>
      <c r="AT868">
        <v>0</v>
      </c>
      <c r="AU868">
        <v>0</v>
      </c>
      <c r="AV868">
        <v>0</v>
      </c>
      <c r="AW868">
        <v>0</v>
      </c>
      <c r="AX868">
        <v>0</v>
      </c>
      <c r="AY868">
        <v>0</v>
      </c>
      <c r="AZ868">
        <v>0</v>
      </c>
      <c r="BA868">
        <v>0</v>
      </c>
      <c r="BB868">
        <v>0</v>
      </c>
      <c r="BC868">
        <v>0</v>
      </c>
      <c r="BR868">
        <v>0</v>
      </c>
      <c r="BS868">
        <v>0</v>
      </c>
      <c r="BT868">
        <v>0</v>
      </c>
      <c r="BU868">
        <v>0</v>
      </c>
      <c r="BV868">
        <f t="shared" si="26"/>
        <v>1</v>
      </c>
      <c r="BW868" s="1">
        <f t="shared" si="27"/>
        <v>1</v>
      </c>
    </row>
    <row r="869" spans="1:75" x14ac:dyDescent="0.75">
      <c r="A869">
        <v>1286920</v>
      </c>
      <c r="B869">
        <v>2024</v>
      </c>
      <c r="C869" t="s">
        <v>182</v>
      </c>
      <c r="D869" t="s">
        <v>183</v>
      </c>
      <c r="E869" t="s">
        <v>184</v>
      </c>
      <c r="F869" t="s">
        <v>74</v>
      </c>
      <c r="G869" t="s">
        <v>75</v>
      </c>
      <c r="H869">
        <v>5</v>
      </c>
      <c r="I869">
        <v>2</v>
      </c>
      <c r="J869">
        <v>1</v>
      </c>
      <c r="K869">
        <v>0</v>
      </c>
      <c r="L869">
        <v>24712</v>
      </c>
      <c r="M869" t="s">
        <v>116</v>
      </c>
      <c r="N869" t="s">
        <v>117</v>
      </c>
      <c r="O869" t="s">
        <v>277</v>
      </c>
      <c r="P869" t="s">
        <v>278</v>
      </c>
      <c r="Q869" t="s">
        <v>1506</v>
      </c>
      <c r="R869" t="s">
        <v>1507</v>
      </c>
      <c r="S869">
        <v>20</v>
      </c>
      <c r="T869">
        <v>92</v>
      </c>
      <c r="X869">
        <v>7115</v>
      </c>
      <c r="Y869">
        <v>1217</v>
      </c>
      <c r="AE869" t="s">
        <v>2622</v>
      </c>
      <c r="AL869" t="s">
        <v>116</v>
      </c>
      <c r="AM869" t="s">
        <v>134</v>
      </c>
      <c r="AP869" t="s">
        <v>83</v>
      </c>
      <c r="AQ869">
        <v>265</v>
      </c>
      <c r="AR869">
        <v>13.25</v>
      </c>
      <c r="AS869">
        <v>0</v>
      </c>
      <c r="AT869">
        <v>1</v>
      </c>
      <c r="AU869">
        <v>0</v>
      </c>
      <c r="AV869">
        <v>0</v>
      </c>
      <c r="AW869">
        <v>0</v>
      </c>
      <c r="AX869">
        <v>0</v>
      </c>
      <c r="AY869">
        <v>0</v>
      </c>
      <c r="AZ869">
        <v>0</v>
      </c>
      <c r="BA869">
        <v>0</v>
      </c>
      <c r="BB869">
        <v>0</v>
      </c>
      <c r="BC869">
        <v>0</v>
      </c>
      <c r="BR869">
        <v>0</v>
      </c>
      <c r="BS869">
        <v>0</v>
      </c>
      <c r="BT869">
        <v>0</v>
      </c>
      <c r="BU869">
        <v>0</v>
      </c>
      <c r="BV869">
        <f t="shared" si="26"/>
        <v>2</v>
      </c>
      <c r="BW869" s="1">
        <f t="shared" si="27"/>
        <v>0.5</v>
      </c>
    </row>
    <row r="870" spans="1:75" x14ac:dyDescent="0.75">
      <c r="A870">
        <v>1286920</v>
      </c>
      <c r="B870">
        <v>2024</v>
      </c>
      <c r="C870" t="s">
        <v>182</v>
      </c>
      <c r="D870" t="s">
        <v>183</v>
      </c>
      <c r="E870" t="s">
        <v>184</v>
      </c>
      <c r="F870" t="s">
        <v>74</v>
      </c>
      <c r="G870" t="s">
        <v>75</v>
      </c>
      <c r="H870">
        <v>95</v>
      </c>
      <c r="I870">
        <v>2</v>
      </c>
      <c r="J870">
        <v>1</v>
      </c>
      <c r="K870">
        <v>0</v>
      </c>
      <c r="L870">
        <v>24712</v>
      </c>
      <c r="M870" t="s">
        <v>116</v>
      </c>
      <c r="N870" t="s">
        <v>117</v>
      </c>
      <c r="O870" t="s">
        <v>294</v>
      </c>
      <c r="P870" t="s">
        <v>295</v>
      </c>
      <c r="Q870" t="s">
        <v>781</v>
      </c>
      <c r="R870" t="s">
        <v>782</v>
      </c>
      <c r="S870">
        <v>20</v>
      </c>
      <c r="T870">
        <v>92</v>
      </c>
      <c r="X870">
        <v>7115</v>
      </c>
      <c r="Y870">
        <v>1217</v>
      </c>
      <c r="AE870" t="s">
        <v>2622</v>
      </c>
      <c r="AL870" t="s">
        <v>116</v>
      </c>
      <c r="AM870" t="s">
        <v>134</v>
      </c>
      <c r="AP870" t="s">
        <v>83</v>
      </c>
      <c r="AQ870">
        <v>265</v>
      </c>
      <c r="AR870">
        <v>13.25</v>
      </c>
      <c r="AS870">
        <v>0</v>
      </c>
      <c r="AT870">
        <v>1</v>
      </c>
      <c r="AU870">
        <v>0</v>
      </c>
      <c r="AV870">
        <v>0</v>
      </c>
      <c r="AW870">
        <v>0</v>
      </c>
      <c r="AX870">
        <v>0</v>
      </c>
      <c r="AY870">
        <v>0</v>
      </c>
      <c r="AZ870">
        <v>0</v>
      </c>
      <c r="BA870">
        <v>0</v>
      </c>
      <c r="BB870">
        <v>0</v>
      </c>
      <c r="BC870">
        <v>0</v>
      </c>
      <c r="BR870">
        <v>0</v>
      </c>
      <c r="BS870">
        <v>0</v>
      </c>
      <c r="BT870">
        <v>0</v>
      </c>
      <c r="BU870">
        <v>0</v>
      </c>
      <c r="BV870">
        <f t="shared" si="26"/>
        <v>2</v>
      </c>
      <c r="BW870" s="1">
        <f t="shared" si="27"/>
        <v>0.5</v>
      </c>
    </row>
    <row r="871" spans="1:75" x14ac:dyDescent="0.75">
      <c r="A871">
        <v>1287212</v>
      </c>
      <c r="B871">
        <v>2024</v>
      </c>
      <c r="C871" t="s">
        <v>182</v>
      </c>
      <c r="D871" t="s">
        <v>183</v>
      </c>
      <c r="E871" t="s">
        <v>534</v>
      </c>
      <c r="F871" t="s">
        <v>74</v>
      </c>
      <c r="G871" t="s">
        <v>87</v>
      </c>
      <c r="H871">
        <v>18.8</v>
      </c>
      <c r="I871">
        <v>5</v>
      </c>
      <c r="J871">
        <v>1</v>
      </c>
      <c r="K871">
        <v>0</v>
      </c>
      <c r="L871">
        <v>24712</v>
      </c>
      <c r="M871" t="s">
        <v>116</v>
      </c>
      <c r="N871" t="s">
        <v>117</v>
      </c>
      <c r="O871" t="s">
        <v>785</v>
      </c>
      <c r="P871" t="s">
        <v>786</v>
      </c>
      <c r="Q871" t="s">
        <v>1509</v>
      </c>
      <c r="R871" t="s">
        <v>1467</v>
      </c>
      <c r="S871">
        <v>70</v>
      </c>
      <c r="X871">
        <v>6835</v>
      </c>
      <c r="AE871" t="s">
        <v>2628</v>
      </c>
      <c r="AL871" t="s">
        <v>785</v>
      </c>
      <c r="AM871" t="s">
        <v>134</v>
      </c>
      <c r="AP871" t="s">
        <v>83</v>
      </c>
      <c r="AQ871">
        <v>180</v>
      </c>
      <c r="AS871">
        <v>0</v>
      </c>
      <c r="AT871">
        <v>0</v>
      </c>
      <c r="AU871">
        <v>0</v>
      </c>
      <c r="AV871">
        <v>0</v>
      </c>
      <c r="AW871">
        <v>0</v>
      </c>
      <c r="AX871">
        <v>0</v>
      </c>
      <c r="AY871">
        <v>0</v>
      </c>
      <c r="AZ871">
        <v>0</v>
      </c>
      <c r="BA871">
        <v>0</v>
      </c>
      <c r="BB871">
        <v>0</v>
      </c>
      <c r="BC871">
        <v>1</v>
      </c>
      <c r="BR871">
        <v>0</v>
      </c>
      <c r="BS871">
        <v>0</v>
      </c>
      <c r="BT871">
        <v>0</v>
      </c>
      <c r="BU871">
        <v>0</v>
      </c>
      <c r="BV871">
        <f t="shared" si="26"/>
        <v>2</v>
      </c>
      <c r="BW871" s="1">
        <f t="shared" si="27"/>
        <v>0.5</v>
      </c>
    </row>
    <row r="872" spans="1:75" x14ac:dyDescent="0.75">
      <c r="A872">
        <v>1287212</v>
      </c>
      <c r="B872">
        <v>2024</v>
      </c>
      <c r="C872" t="s">
        <v>182</v>
      </c>
      <c r="D872" t="s">
        <v>183</v>
      </c>
      <c r="E872" t="s">
        <v>534</v>
      </c>
      <c r="F872" t="s">
        <v>74</v>
      </c>
      <c r="G872" t="s">
        <v>75</v>
      </c>
      <c r="H872">
        <v>81.2</v>
      </c>
      <c r="I872">
        <v>5</v>
      </c>
      <c r="J872">
        <v>4</v>
      </c>
      <c r="K872">
        <v>0</v>
      </c>
      <c r="L872">
        <v>24712</v>
      </c>
      <c r="M872" t="s">
        <v>116</v>
      </c>
      <c r="N872" t="s">
        <v>117</v>
      </c>
      <c r="O872" t="s">
        <v>785</v>
      </c>
      <c r="P872" t="s">
        <v>786</v>
      </c>
      <c r="Q872" t="s">
        <v>445</v>
      </c>
      <c r="R872" t="s">
        <v>1495</v>
      </c>
      <c r="S872">
        <v>70</v>
      </c>
      <c r="X872">
        <v>6835</v>
      </c>
      <c r="AE872" t="s">
        <v>2628</v>
      </c>
      <c r="AL872" t="s">
        <v>785</v>
      </c>
      <c r="AM872" t="s">
        <v>134</v>
      </c>
      <c r="AP872" t="s">
        <v>83</v>
      </c>
      <c r="AQ872">
        <v>180</v>
      </c>
      <c r="AS872">
        <v>0</v>
      </c>
      <c r="AT872">
        <v>0</v>
      </c>
      <c r="AU872">
        <v>0</v>
      </c>
      <c r="AV872">
        <v>0</v>
      </c>
      <c r="AW872">
        <v>0</v>
      </c>
      <c r="AX872">
        <v>0</v>
      </c>
      <c r="AY872">
        <v>0</v>
      </c>
      <c r="AZ872">
        <v>0</v>
      </c>
      <c r="BA872">
        <v>0</v>
      </c>
      <c r="BB872">
        <v>0</v>
      </c>
      <c r="BC872">
        <v>1</v>
      </c>
      <c r="BR872">
        <v>1</v>
      </c>
      <c r="BS872">
        <v>0</v>
      </c>
      <c r="BT872">
        <v>1</v>
      </c>
      <c r="BU872">
        <v>0</v>
      </c>
      <c r="BV872">
        <f t="shared" si="26"/>
        <v>2</v>
      </c>
      <c r="BW872" s="1">
        <f t="shared" si="27"/>
        <v>0.5</v>
      </c>
    </row>
    <row r="873" spans="1:75" x14ac:dyDescent="0.75">
      <c r="A873">
        <v>1288470</v>
      </c>
      <c r="B873">
        <v>2024</v>
      </c>
      <c r="C873" t="s">
        <v>182</v>
      </c>
      <c r="D873" t="s">
        <v>183</v>
      </c>
      <c r="E873" t="s">
        <v>965</v>
      </c>
      <c r="F873" t="s">
        <v>74</v>
      </c>
      <c r="G873" t="s">
        <v>87</v>
      </c>
      <c r="H873">
        <v>6.2</v>
      </c>
      <c r="I873">
        <v>7</v>
      </c>
      <c r="J873">
        <v>1</v>
      </c>
      <c r="K873">
        <v>0</v>
      </c>
      <c r="L873">
        <v>24712</v>
      </c>
      <c r="M873" t="s">
        <v>116</v>
      </c>
      <c r="N873" t="s">
        <v>117</v>
      </c>
      <c r="O873" t="s">
        <v>297</v>
      </c>
      <c r="P873" t="s">
        <v>298</v>
      </c>
      <c r="Q873" t="s">
        <v>1575</v>
      </c>
      <c r="R873" t="s">
        <v>1576</v>
      </c>
      <c r="S873">
        <v>10</v>
      </c>
      <c r="T873">
        <v>60</v>
      </c>
      <c r="X873">
        <v>7605</v>
      </c>
      <c r="Y873">
        <v>7701</v>
      </c>
      <c r="AE873" t="s">
        <v>2650</v>
      </c>
      <c r="AL873" t="s">
        <v>136</v>
      </c>
      <c r="AM873" t="s">
        <v>134</v>
      </c>
      <c r="AP873" t="s">
        <v>135</v>
      </c>
      <c r="AQ873">
        <v>151</v>
      </c>
      <c r="AS873">
        <v>0</v>
      </c>
      <c r="AT873">
        <v>0</v>
      </c>
      <c r="AU873">
        <v>0</v>
      </c>
      <c r="AV873">
        <v>0</v>
      </c>
      <c r="AW873">
        <v>0</v>
      </c>
      <c r="AX873">
        <v>0</v>
      </c>
      <c r="AY873">
        <v>0</v>
      </c>
      <c r="AZ873">
        <v>0</v>
      </c>
      <c r="BA873">
        <v>0</v>
      </c>
      <c r="BB873">
        <v>0</v>
      </c>
      <c r="BC873">
        <v>0</v>
      </c>
      <c r="BR873">
        <v>0</v>
      </c>
      <c r="BS873">
        <v>0</v>
      </c>
      <c r="BT873">
        <v>0</v>
      </c>
      <c r="BU873">
        <v>0</v>
      </c>
      <c r="BV873">
        <f t="shared" si="26"/>
        <v>3</v>
      </c>
      <c r="BW873" s="1">
        <f t="shared" si="27"/>
        <v>0.33333333333333331</v>
      </c>
    </row>
    <row r="874" spans="1:75" x14ac:dyDescent="0.75">
      <c r="A874">
        <v>1288972</v>
      </c>
      <c r="B874">
        <v>2024</v>
      </c>
      <c r="C874" t="s">
        <v>182</v>
      </c>
      <c r="D874" t="s">
        <v>183</v>
      </c>
      <c r="E874" t="s">
        <v>965</v>
      </c>
      <c r="F874" t="s">
        <v>74</v>
      </c>
      <c r="G874" t="s">
        <v>75</v>
      </c>
      <c r="H874">
        <v>100</v>
      </c>
      <c r="I874">
        <v>2</v>
      </c>
      <c r="J874">
        <v>2</v>
      </c>
      <c r="K874">
        <v>0</v>
      </c>
      <c r="L874">
        <v>24712</v>
      </c>
      <c r="M874" t="s">
        <v>116</v>
      </c>
      <c r="N874" t="s">
        <v>117</v>
      </c>
      <c r="O874" t="s">
        <v>294</v>
      </c>
      <c r="P874" t="s">
        <v>295</v>
      </c>
      <c r="Q874" t="s">
        <v>599</v>
      </c>
      <c r="R874" t="s">
        <v>600</v>
      </c>
      <c r="S874">
        <v>20</v>
      </c>
      <c r="X874">
        <v>7320</v>
      </c>
      <c r="AE874" t="s">
        <v>2656</v>
      </c>
      <c r="AL874" t="s">
        <v>2316</v>
      </c>
      <c r="AM874" t="s">
        <v>134</v>
      </c>
      <c r="AP874" t="s">
        <v>2456</v>
      </c>
      <c r="AQ874">
        <v>86</v>
      </c>
      <c r="AS874">
        <v>0</v>
      </c>
      <c r="AT874">
        <v>0</v>
      </c>
      <c r="AU874">
        <v>0</v>
      </c>
      <c r="AV874">
        <v>0</v>
      </c>
      <c r="AW874">
        <v>0</v>
      </c>
      <c r="AX874">
        <v>0</v>
      </c>
      <c r="AY874">
        <v>0</v>
      </c>
      <c r="AZ874">
        <v>0</v>
      </c>
      <c r="BA874">
        <v>0</v>
      </c>
      <c r="BB874">
        <v>0</v>
      </c>
      <c r="BC874">
        <v>0</v>
      </c>
      <c r="BR874">
        <v>0</v>
      </c>
      <c r="BS874">
        <v>0</v>
      </c>
      <c r="BT874">
        <v>0</v>
      </c>
      <c r="BU874">
        <v>0</v>
      </c>
      <c r="BV874">
        <f t="shared" si="26"/>
        <v>1</v>
      </c>
      <c r="BW874" s="1">
        <f t="shared" si="27"/>
        <v>1</v>
      </c>
    </row>
    <row r="875" spans="1:75" x14ac:dyDescent="0.75">
      <c r="A875">
        <v>1290885</v>
      </c>
      <c r="B875">
        <v>2024</v>
      </c>
      <c r="C875" t="s">
        <v>182</v>
      </c>
      <c r="D875" t="s">
        <v>183</v>
      </c>
      <c r="E875" t="s">
        <v>184</v>
      </c>
      <c r="F875" t="s">
        <v>74</v>
      </c>
      <c r="G875" t="s">
        <v>75</v>
      </c>
      <c r="H875">
        <v>100</v>
      </c>
      <c r="I875">
        <v>6</v>
      </c>
      <c r="J875">
        <v>6</v>
      </c>
      <c r="K875">
        <v>0</v>
      </c>
      <c r="L875">
        <v>24712</v>
      </c>
      <c r="M875" t="s">
        <v>116</v>
      </c>
      <c r="N875" t="s">
        <v>117</v>
      </c>
      <c r="O875" t="s">
        <v>294</v>
      </c>
      <c r="P875" t="s">
        <v>295</v>
      </c>
      <c r="Q875" t="s">
        <v>772</v>
      </c>
      <c r="R875" t="s">
        <v>773</v>
      </c>
      <c r="S875">
        <v>30</v>
      </c>
      <c r="X875">
        <v>7115</v>
      </c>
      <c r="AE875" t="s">
        <v>2681</v>
      </c>
      <c r="AL875" t="s">
        <v>2682</v>
      </c>
      <c r="AM875" t="s">
        <v>134</v>
      </c>
      <c r="AP875" t="s">
        <v>135</v>
      </c>
      <c r="AQ875">
        <v>280</v>
      </c>
      <c r="AR875">
        <v>21.9</v>
      </c>
      <c r="AS875">
        <v>0</v>
      </c>
      <c r="AT875">
        <v>0</v>
      </c>
      <c r="AU875">
        <v>0</v>
      </c>
      <c r="AV875">
        <v>0</v>
      </c>
      <c r="AW875">
        <v>0</v>
      </c>
      <c r="AX875">
        <v>0</v>
      </c>
      <c r="AY875">
        <v>0</v>
      </c>
      <c r="AZ875">
        <v>0</v>
      </c>
      <c r="BA875">
        <v>0</v>
      </c>
      <c r="BB875">
        <v>0</v>
      </c>
      <c r="BC875">
        <v>0</v>
      </c>
      <c r="BR875">
        <v>0</v>
      </c>
      <c r="BS875">
        <v>0</v>
      </c>
      <c r="BT875">
        <v>0</v>
      </c>
      <c r="BU875">
        <v>0</v>
      </c>
      <c r="BV875">
        <f t="shared" si="26"/>
        <v>1</v>
      </c>
      <c r="BW875" s="1">
        <f t="shared" si="27"/>
        <v>1</v>
      </c>
    </row>
    <row r="876" spans="1:75" x14ac:dyDescent="0.75">
      <c r="A876">
        <v>1291922</v>
      </c>
      <c r="B876">
        <v>2024</v>
      </c>
      <c r="C876" t="s">
        <v>182</v>
      </c>
      <c r="D876" t="s">
        <v>183</v>
      </c>
      <c r="E876" t="s">
        <v>534</v>
      </c>
      <c r="F876" t="s">
        <v>74</v>
      </c>
      <c r="G876" t="s">
        <v>87</v>
      </c>
      <c r="H876">
        <v>100</v>
      </c>
      <c r="I876">
        <v>1</v>
      </c>
      <c r="J876">
        <v>1</v>
      </c>
      <c r="K876">
        <v>0</v>
      </c>
      <c r="L876">
        <v>24712</v>
      </c>
      <c r="M876" t="s">
        <v>116</v>
      </c>
      <c r="N876" t="s">
        <v>117</v>
      </c>
      <c r="O876" t="s">
        <v>863</v>
      </c>
      <c r="P876" t="s">
        <v>864</v>
      </c>
      <c r="Q876" t="s">
        <v>1536</v>
      </c>
      <c r="R876" t="s">
        <v>1537</v>
      </c>
      <c r="S876">
        <v>20</v>
      </c>
      <c r="X876">
        <v>6171</v>
      </c>
      <c r="AE876" t="s">
        <v>2696</v>
      </c>
      <c r="AL876" t="s">
        <v>2697</v>
      </c>
      <c r="AM876" t="s">
        <v>134</v>
      </c>
      <c r="AP876" t="s">
        <v>601</v>
      </c>
      <c r="AQ876">
        <v>152</v>
      </c>
      <c r="AS876">
        <v>0</v>
      </c>
      <c r="AT876">
        <v>0</v>
      </c>
      <c r="AU876">
        <v>0</v>
      </c>
      <c r="AV876">
        <v>0</v>
      </c>
      <c r="AW876">
        <v>0</v>
      </c>
      <c r="AX876">
        <v>0</v>
      </c>
      <c r="AY876">
        <v>0</v>
      </c>
      <c r="AZ876">
        <v>0</v>
      </c>
      <c r="BA876">
        <v>0</v>
      </c>
      <c r="BB876">
        <v>0</v>
      </c>
      <c r="BC876">
        <v>0</v>
      </c>
      <c r="BR876">
        <v>0</v>
      </c>
      <c r="BS876">
        <v>0</v>
      </c>
      <c r="BT876">
        <v>0</v>
      </c>
      <c r="BU876">
        <v>0</v>
      </c>
      <c r="BV876">
        <f t="shared" si="26"/>
        <v>1</v>
      </c>
      <c r="BW876" s="1">
        <f t="shared" si="27"/>
        <v>1</v>
      </c>
    </row>
    <row r="877" spans="1:75" x14ac:dyDescent="0.75">
      <c r="A877">
        <v>1291926</v>
      </c>
      <c r="B877">
        <v>2024</v>
      </c>
      <c r="C877" t="s">
        <v>182</v>
      </c>
      <c r="D877" t="s">
        <v>183</v>
      </c>
      <c r="E877" t="s">
        <v>534</v>
      </c>
      <c r="F877" t="s">
        <v>74</v>
      </c>
      <c r="G877" t="s">
        <v>87</v>
      </c>
      <c r="H877">
        <v>100</v>
      </c>
      <c r="I877">
        <v>1</v>
      </c>
      <c r="J877">
        <v>1</v>
      </c>
      <c r="K877">
        <v>0</v>
      </c>
      <c r="L877">
        <v>24712</v>
      </c>
      <c r="M877" t="s">
        <v>116</v>
      </c>
      <c r="N877" t="s">
        <v>117</v>
      </c>
      <c r="O877" t="s">
        <v>863</v>
      </c>
      <c r="P877" t="s">
        <v>864</v>
      </c>
      <c r="Q877" t="s">
        <v>1536</v>
      </c>
      <c r="R877" t="s">
        <v>1537</v>
      </c>
      <c r="S877">
        <v>20</v>
      </c>
      <c r="X877">
        <v>6171</v>
      </c>
      <c r="AE877" t="s">
        <v>2698</v>
      </c>
      <c r="AL877" t="s">
        <v>2699</v>
      </c>
      <c r="AM877" t="s">
        <v>134</v>
      </c>
      <c r="AP877" t="s">
        <v>135</v>
      </c>
      <c r="AQ877">
        <v>189</v>
      </c>
      <c r="AS877">
        <v>0</v>
      </c>
      <c r="AT877">
        <v>0</v>
      </c>
      <c r="AU877">
        <v>0</v>
      </c>
      <c r="AV877">
        <v>0</v>
      </c>
      <c r="AW877">
        <v>0</v>
      </c>
      <c r="AX877">
        <v>0</v>
      </c>
      <c r="AY877">
        <v>0</v>
      </c>
      <c r="AZ877">
        <v>0</v>
      </c>
      <c r="BA877">
        <v>0</v>
      </c>
      <c r="BB877">
        <v>0</v>
      </c>
      <c r="BC877">
        <v>0</v>
      </c>
      <c r="BR877">
        <v>0</v>
      </c>
      <c r="BS877">
        <v>0</v>
      </c>
      <c r="BT877">
        <v>0</v>
      </c>
      <c r="BU877">
        <v>0</v>
      </c>
      <c r="BV877">
        <f t="shared" si="26"/>
        <v>1</v>
      </c>
      <c r="BW877" s="1">
        <f t="shared" si="27"/>
        <v>1</v>
      </c>
    </row>
    <row r="878" spans="1:75" x14ac:dyDescent="0.75">
      <c r="A878">
        <v>1146326</v>
      </c>
      <c r="B878">
        <v>2024</v>
      </c>
      <c r="C878" t="s">
        <v>1033</v>
      </c>
      <c r="D878" t="s">
        <v>886</v>
      </c>
      <c r="E878" t="s">
        <v>1157</v>
      </c>
      <c r="F878" t="s">
        <v>791</v>
      </c>
      <c r="G878" t="s">
        <v>87</v>
      </c>
      <c r="H878">
        <v>100</v>
      </c>
      <c r="I878">
        <v>1</v>
      </c>
      <c r="J878">
        <v>1</v>
      </c>
      <c r="K878">
        <v>0</v>
      </c>
      <c r="L878">
        <v>24712</v>
      </c>
      <c r="M878" t="s">
        <v>116</v>
      </c>
      <c r="N878" t="s">
        <v>117</v>
      </c>
      <c r="O878" t="s">
        <v>294</v>
      </c>
      <c r="P878" t="s">
        <v>295</v>
      </c>
      <c r="Q878" t="s">
        <v>1093</v>
      </c>
      <c r="R878" t="s">
        <v>1094</v>
      </c>
      <c r="S878">
        <v>20</v>
      </c>
      <c r="X878">
        <v>7320</v>
      </c>
      <c r="AE878" t="s">
        <v>1234</v>
      </c>
      <c r="AL878" t="s">
        <v>1235</v>
      </c>
      <c r="AM878" t="s">
        <v>134</v>
      </c>
      <c r="AP878" t="s">
        <v>135</v>
      </c>
      <c r="AQ878">
        <v>72</v>
      </c>
      <c r="AS878">
        <v>0</v>
      </c>
      <c r="AT878">
        <v>0</v>
      </c>
      <c r="AU878">
        <v>0</v>
      </c>
      <c r="AV878">
        <v>0</v>
      </c>
      <c r="AW878">
        <v>0</v>
      </c>
      <c r="AX878">
        <v>0</v>
      </c>
      <c r="AY878">
        <v>0</v>
      </c>
      <c r="AZ878">
        <v>0</v>
      </c>
      <c r="BA878">
        <v>0</v>
      </c>
      <c r="BB878">
        <v>0</v>
      </c>
      <c r="BC878">
        <v>0</v>
      </c>
      <c r="BR878">
        <v>0</v>
      </c>
      <c r="BS878">
        <v>0</v>
      </c>
      <c r="BT878">
        <v>0</v>
      </c>
      <c r="BU878">
        <v>0</v>
      </c>
      <c r="BV878">
        <f t="shared" si="26"/>
        <v>1</v>
      </c>
      <c r="BW878" s="1">
        <f t="shared" si="27"/>
        <v>1</v>
      </c>
    </row>
    <row r="879" spans="1:75" x14ac:dyDescent="0.75">
      <c r="A879">
        <v>1159075</v>
      </c>
      <c r="B879">
        <v>2024</v>
      </c>
      <c r="C879" t="s">
        <v>1033</v>
      </c>
      <c r="D879" t="s">
        <v>886</v>
      </c>
      <c r="E879" t="s">
        <v>399</v>
      </c>
      <c r="F879" t="s">
        <v>74</v>
      </c>
      <c r="G879" t="s">
        <v>75</v>
      </c>
      <c r="H879">
        <v>80</v>
      </c>
      <c r="I879">
        <v>2</v>
      </c>
      <c r="J879">
        <v>1</v>
      </c>
      <c r="K879">
        <v>0</v>
      </c>
      <c r="L879">
        <v>24712</v>
      </c>
      <c r="M879" t="s">
        <v>116</v>
      </c>
      <c r="N879" t="s">
        <v>117</v>
      </c>
      <c r="O879" t="s">
        <v>297</v>
      </c>
      <c r="P879" t="s">
        <v>298</v>
      </c>
      <c r="Q879" t="s">
        <v>1454</v>
      </c>
      <c r="R879" t="s">
        <v>1455</v>
      </c>
      <c r="S879">
        <v>40</v>
      </c>
      <c r="T879">
        <v>10</v>
      </c>
      <c r="X879">
        <v>8202</v>
      </c>
      <c r="Y879">
        <v>7605</v>
      </c>
      <c r="AE879" t="s">
        <v>1453</v>
      </c>
      <c r="AL879" t="s">
        <v>116</v>
      </c>
      <c r="AM879" t="s">
        <v>134</v>
      </c>
      <c r="AN879" t="s">
        <v>134</v>
      </c>
      <c r="AO879" t="s">
        <v>151</v>
      </c>
      <c r="AP879" t="s">
        <v>83</v>
      </c>
      <c r="AQ879">
        <v>72</v>
      </c>
      <c r="AS879">
        <v>0</v>
      </c>
      <c r="AT879">
        <v>0</v>
      </c>
      <c r="AU879">
        <v>0</v>
      </c>
      <c r="AV879">
        <v>0</v>
      </c>
      <c r="AW879">
        <v>0</v>
      </c>
      <c r="AX879">
        <v>0</v>
      </c>
      <c r="AY879">
        <v>0</v>
      </c>
      <c r="AZ879">
        <v>0</v>
      </c>
      <c r="BA879">
        <v>0</v>
      </c>
      <c r="BB879">
        <v>0</v>
      </c>
      <c r="BC879">
        <v>1</v>
      </c>
      <c r="BR879">
        <v>0</v>
      </c>
      <c r="BS879">
        <v>0</v>
      </c>
      <c r="BT879">
        <v>0</v>
      </c>
      <c r="BU879">
        <v>0</v>
      </c>
      <c r="BV879">
        <f t="shared" si="26"/>
        <v>2</v>
      </c>
      <c r="BW879" s="1">
        <f t="shared" si="27"/>
        <v>0.5</v>
      </c>
    </row>
    <row r="880" spans="1:75" x14ac:dyDescent="0.75">
      <c r="A880">
        <v>1159314</v>
      </c>
      <c r="B880">
        <v>2024</v>
      </c>
      <c r="C880" t="s">
        <v>1033</v>
      </c>
      <c r="D880" t="s">
        <v>886</v>
      </c>
      <c r="E880" t="s">
        <v>1157</v>
      </c>
      <c r="F880" t="s">
        <v>791</v>
      </c>
      <c r="G880" t="s">
        <v>75</v>
      </c>
      <c r="H880">
        <v>100</v>
      </c>
      <c r="I880">
        <v>1</v>
      </c>
      <c r="J880">
        <v>1</v>
      </c>
      <c r="K880">
        <v>0</v>
      </c>
      <c r="L880">
        <v>24712</v>
      </c>
      <c r="M880" t="s">
        <v>116</v>
      </c>
      <c r="N880" t="s">
        <v>117</v>
      </c>
      <c r="O880" t="s">
        <v>294</v>
      </c>
      <c r="P880" t="s">
        <v>295</v>
      </c>
      <c r="Q880" t="s">
        <v>599</v>
      </c>
      <c r="R880" t="s">
        <v>600</v>
      </c>
      <c r="S880">
        <v>20</v>
      </c>
      <c r="X880">
        <v>7320</v>
      </c>
      <c r="AE880" t="s">
        <v>1460</v>
      </c>
      <c r="AL880" t="s">
        <v>1461</v>
      </c>
      <c r="AM880" t="s">
        <v>134</v>
      </c>
      <c r="AP880" t="s">
        <v>135</v>
      </c>
      <c r="AQ880">
        <v>120</v>
      </c>
      <c r="AS880">
        <v>0</v>
      </c>
      <c r="AT880">
        <v>0</v>
      </c>
      <c r="AU880">
        <v>0</v>
      </c>
      <c r="AV880">
        <v>0</v>
      </c>
      <c r="AW880">
        <v>0</v>
      </c>
      <c r="AX880">
        <v>0</v>
      </c>
      <c r="AY880">
        <v>0</v>
      </c>
      <c r="AZ880">
        <v>0</v>
      </c>
      <c r="BA880">
        <v>0</v>
      </c>
      <c r="BB880">
        <v>0</v>
      </c>
      <c r="BC880">
        <v>0</v>
      </c>
      <c r="BR880">
        <v>0</v>
      </c>
      <c r="BS880">
        <v>0</v>
      </c>
      <c r="BT880">
        <v>0</v>
      </c>
      <c r="BU880">
        <v>0</v>
      </c>
      <c r="BV880">
        <f t="shared" si="26"/>
        <v>1</v>
      </c>
      <c r="BW880" s="1">
        <f t="shared" si="27"/>
        <v>1</v>
      </c>
    </row>
    <row r="881" spans="1:75" x14ac:dyDescent="0.75">
      <c r="A881">
        <v>1169284</v>
      </c>
      <c r="B881">
        <v>2023</v>
      </c>
      <c r="C881" t="s">
        <v>1033</v>
      </c>
      <c r="D881" t="s">
        <v>886</v>
      </c>
      <c r="E881" t="s">
        <v>1157</v>
      </c>
      <c r="F881" t="s">
        <v>791</v>
      </c>
      <c r="G881" t="s">
        <v>75</v>
      </c>
      <c r="H881">
        <v>100</v>
      </c>
      <c r="I881">
        <v>1</v>
      </c>
      <c r="J881">
        <v>1</v>
      </c>
      <c r="K881">
        <v>0</v>
      </c>
      <c r="L881">
        <v>24712</v>
      </c>
      <c r="M881" t="s">
        <v>116</v>
      </c>
      <c r="N881" t="s">
        <v>117</v>
      </c>
      <c r="O881" t="s">
        <v>294</v>
      </c>
      <c r="P881" t="s">
        <v>295</v>
      </c>
      <c r="Q881" t="s">
        <v>1093</v>
      </c>
      <c r="R881" t="s">
        <v>1094</v>
      </c>
      <c r="S881">
        <v>20</v>
      </c>
      <c r="X881">
        <v>7320</v>
      </c>
      <c r="AE881" t="s">
        <v>1598</v>
      </c>
      <c r="AL881" t="s">
        <v>1599</v>
      </c>
      <c r="AM881" t="s">
        <v>134</v>
      </c>
      <c r="AP881" t="s">
        <v>135</v>
      </c>
      <c r="AQ881">
        <v>416</v>
      </c>
      <c r="AS881">
        <v>0</v>
      </c>
      <c r="AT881">
        <v>0</v>
      </c>
      <c r="AU881">
        <v>0</v>
      </c>
      <c r="AV881">
        <v>0</v>
      </c>
      <c r="AW881">
        <v>0</v>
      </c>
      <c r="AX881">
        <v>0</v>
      </c>
      <c r="AY881">
        <v>0</v>
      </c>
      <c r="AZ881">
        <v>0</v>
      </c>
      <c r="BA881">
        <v>0</v>
      </c>
      <c r="BB881">
        <v>0</v>
      </c>
      <c r="BC881">
        <v>0</v>
      </c>
      <c r="BR881">
        <v>0</v>
      </c>
      <c r="BS881">
        <v>0</v>
      </c>
      <c r="BT881">
        <v>0</v>
      </c>
      <c r="BU881">
        <v>0</v>
      </c>
      <c r="BV881">
        <f t="shared" si="26"/>
        <v>1</v>
      </c>
      <c r="BW881" s="1">
        <f t="shared" si="27"/>
        <v>1</v>
      </c>
    </row>
    <row r="882" spans="1:75" x14ac:dyDescent="0.75">
      <c r="A882">
        <v>1175551</v>
      </c>
      <c r="B882">
        <v>2024</v>
      </c>
      <c r="C882" t="s">
        <v>1033</v>
      </c>
      <c r="D882" t="s">
        <v>886</v>
      </c>
      <c r="E882" t="s">
        <v>1662</v>
      </c>
      <c r="F882" t="s">
        <v>74</v>
      </c>
      <c r="G882" t="s">
        <v>87</v>
      </c>
      <c r="H882">
        <v>3.3330000000000002</v>
      </c>
      <c r="I882">
        <v>30</v>
      </c>
      <c r="J882">
        <v>1</v>
      </c>
      <c r="K882">
        <v>0</v>
      </c>
      <c r="L882">
        <v>24712</v>
      </c>
      <c r="M882" t="s">
        <v>116</v>
      </c>
      <c r="N882" t="s">
        <v>117</v>
      </c>
      <c r="O882" t="s">
        <v>294</v>
      </c>
      <c r="P882" t="s">
        <v>295</v>
      </c>
      <c r="Q882" t="s">
        <v>772</v>
      </c>
      <c r="R882" t="s">
        <v>773</v>
      </c>
      <c r="S882">
        <v>40</v>
      </c>
      <c r="X882">
        <v>8202</v>
      </c>
      <c r="AE882" t="s">
        <v>1663</v>
      </c>
      <c r="AL882" t="s">
        <v>1664</v>
      </c>
      <c r="AM882" t="s">
        <v>134</v>
      </c>
      <c r="AP882" t="s">
        <v>135</v>
      </c>
      <c r="AQ882">
        <v>100</v>
      </c>
      <c r="AS882">
        <v>0</v>
      </c>
      <c r="AT882">
        <v>0</v>
      </c>
      <c r="AU882">
        <v>0</v>
      </c>
      <c r="AV882">
        <v>0</v>
      </c>
      <c r="AW882">
        <v>0</v>
      </c>
      <c r="AX882">
        <v>0</v>
      </c>
      <c r="AY882">
        <v>0</v>
      </c>
      <c r="AZ882">
        <v>0</v>
      </c>
      <c r="BA882">
        <v>0</v>
      </c>
      <c r="BB882">
        <v>0</v>
      </c>
      <c r="BC882">
        <v>0</v>
      </c>
      <c r="BR882">
        <v>0</v>
      </c>
      <c r="BS882">
        <v>0</v>
      </c>
      <c r="BT882">
        <v>0</v>
      </c>
      <c r="BU882">
        <v>0</v>
      </c>
      <c r="BV882">
        <f t="shared" si="26"/>
        <v>2</v>
      </c>
      <c r="BW882" s="1">
        <f t="shared" si="27"/>
        <v>0.5</v>
      </c>
    </row>
    <row r="883" spans="1:75" x14ac:dyDescent="0.75">
      <c r="A883">
        <v>1183580</v>
      </c>
      <c r="B883">
        <v>2024</v>
      </c>
      <c r="C883" t="s">
        <v>1033</v>
      </c>
      <c r="D883" t="s">
        <v>886</v>
      </c>
      <c r="E883" t="s">
        <v>1157</v>
      </c>
      <c r="F883" t="s">
        <v>791</v>
      </c>
      <c r="G883" t="s">
        <v>87</v>
      </c>
      <c r="H883">
        <v>100</v>
      </c>
      <c r="I883">
        <v>1</v>
      </c>
      <c r="J883">
        <v>1</v>
      </c>
      <c r="K883">
        <v>0</v>
      </c>
      <c r="L883">
        <v>24712</v>
      </c>
      <c r="M883" t="s">
        <v>116</v>
      </c>
      <c r="N883" t="s">
        <v>117</v>
      </c>
      <c r="O883" t="s">
        <v>294</v>
      </c>
      <c r="P883" t="s">
        <v>295</v>
      </c>
      <c r="Q883" t="s">
        <v>1093</v>
      </c>
      <c r="R883" t="s">
        <v>1094</v>
      </c>
      <c r="S883">
        <v>20</v>
      </c>
      <c r="X883">
        <v>7320</v>
      </c>
      <c r="AE883" t="s">
        <v>1733</v>
      </c>
      <c r="AL883" t="s">
        <v>1235</v>
      </c>
      <c r="AM883" t="s">
        <v>134</v>
      </c>
      <c r="AP883" t="s">
        <v>135</v>
      </c>
      <c r="AQ883">
        <v>96</v>
      </c>
      <c r="AS883">
        <v>0</v>
      </c>
      <c r="AT883">
        <v>0</v>
      </c>
      <c r="AU883">
        <v>0</v>
      </c>
      <c r="AV883">
        <v>0</v>
      </c>
      <c r="AW883">
        <v>0</v>
      </c>
      <c r="AX883">
        <v>0</v>
      </c>
      <c r="AY883">
        <v>0</v>
      </c>
      <c r="AZ883">
        <v>0</v>
      </c>
      <c r="BA883">
        <v>0</v>
      </c>
      <c r="BB883">
        <v>0</v>
      </c>
      <c r="BC883">
        <v>0</v>
      </c>
      <c r="BR883">
        <v>0</v>
      </c>
      <c r="BS883">
        <v>0</v>
      </c>
      <c r="BT883">
        <v>0</v>
      </c>
      <c r="BU883">
        <v>0</v>
      </c>
      <c r="BV883">
        <f t="shared" si="26"/>
        <v>1</v>
      </c>
      <c r="BW883" s="1">
        <f t="shared" si="27"/>
        <v>1</v>
      </c>
    </row>
    <row r="884" spans="1:75" x14ac:dyDescent="0.75">
      <c r="A884">
        <v>1183600</v>
      </c>
      <c r="B884">
        <v>2024</v>
      </c>
      <c r="C884" t="s">
        <v>1033</v>
      </c>
      <c r="D884" t="s">
        <v>886</v>
      </c>
      <c r="E884" t="s">
        <v>1157</v>
      </c>
      <c r="F884" t="s">
        <v>791</v>
      </c>
      <c r="G884" t="s">
        <v>87</v>
      </c>
      <c r="H884">
        <v>100</v>
      </c>
      <c r="I884">
        <v>1</v>
      </c>
      <c r="J884">
        <v>1</v>
      </c>
      <c r="K884">
        <v>0</v>
      </c>
      <c r="L884">
        <v>24712</v>
      </c>
      <c r="M884" t="s">
        <v>116</v>
      </c>
      <c r="N884" t="s">
        <v>117</v>
      </c>
      <c r="O884" t="s">
        <v>294</v>
      </c>
      <c r="P884" t="s">
        <v>295</v>
      </c>
      <c r="Q884" t="s">
        <v>1093</v>
      </c>
      <c r="R884" t="s">
        <v>1094</v>
      </c>
      <c r="S884">
        <v>20</v>
      </c>
      <c r="X884">
        <v>7320</v>
      </c>
      <c r="AE884" t="s">
        <v>1734</v>
      </c>
      <c r="AL884" t="s">
        <v>1235</v>
      </c>
      <c r="AM884" t="s">
        <v>134</v>
      </c>
      <c r="AP884" t="s">
        <v>135</v>
      </c>
      <c r="AQ884">
        <v>88</v>
      </c>
      <c r="AS884">
        <v>0</v>
      </c>
      <c r="AT884">
        <v>0</v>
      </c>
      <c r="AU884">
        <v>0</v>
      </c>
      <c r="AV884">
        <v>0</v>
      </c>
      <c r="AW884">
        <v>0</v>
      </c>
      <c r="AX884">
        <v>0</v>
      </c>
      <c r="AY884">
        <v>0</v>
      </c>
      <c r="AZ884">
        <v>0</v>
      </c>
      <c r="BA884">
        <v>0</v>
      </c>
      <c r="BB884">
        <v>0</v>
      </c>
      <c r="BC884">
        <v>0</v>
      </c>
      <c r="BR884">
        <v>0</v>
      </c>
      <c r="BS884">
        <v>0</v>
      </c>
      <c r="BT884">
        <v>0</v>
      </c>
      <c r="BU884">
        <v>0</v>
      </c>
      <c r="BV884">
        <f t="shared" si="26"/>
        <v>1</v>
      </c>
      <c r="BW884" s="1">
        <f t="shared" si="27"/>
        <v>1</v>
      </c>
    </row>
    <row r="885" spans="1:75" x14ac:dyDescent="0.75">
      <c r="A885">
        <v>1190034</v>
      </c>
      <c r="B885">
        <v>2024</v>
      </c>
      <c r="C885" t="s">
        <v>885</v>
      </c>
      <c r="D885" t="s">
        <v>886</v>
      </c>
      <c r="E885" t="s">
        <v>73</v>
      </c>
      <c r="F885" t="s">
        <v>791</v>
      </c>
      <c r="G885" t="s">
        <v>75</v>
      </c>
      <c r="H885">
        <v>100</v>
      </c>
      <c r="I885">
        <v>1</v>
      </c>
      <c r="J885">
        <v>1</v>
      </c>
      <c r="K885">
        <v>0</v>
      </c>
      <c r="L885">
        <v>24712</v>
      </c>
      <c r="M885" t="s">
        <v>116</v>
      </c>
      <c r="N885" t="s">
        <v>117</v>
      </c>
      <c r="O885" t="s">
        <v>294</v>
      </c>
      <c r="P885" t="s">
        <v>295</v>
      </c>
      <c r="Q885" t="s">
        <v>471</v>
      </c>
      <c r="R885" t="s">
        <v>923</v>
      </c>
      <c r="S885">
        <v>20</v>
      </c>
      <c r="X885">
        <v>7320</v>
      </c>
      <c r="AC885" t="s">
        <v>281</v>
      </c>
      <c r="AD885" t="s">
        <v>1787</v>
      </c>
      <c r="AG885" t="s">
        <v>1788</v>
      </c>
      <c r="AH885" t="s">
        <v>1789</v>
      </c>
      <c r="AL885" t="s">
        <v>1790</v>
      </c>
      <c r="AP885" t="s">
        <v>135</v>
      </c>
      <c r="AQ885">
        <v>6</v>
      </c>
      <c r="AS885">
        <v>0</v>
      </c>
      <c r="AT885">
        <v>0</v>
      </c>
      <c r="AU885">
        <v>0</v>
      </c>
      <c r="AV885">
        <v>0</v>
      </c>
      <c r="AW885">
        <v>0</v>
      </c>
      <c r="AX885">
        <v>0</v>
      </c>
      <c r="AY885">
        <v>0</v>
      </c>
      <c r="AZ885">
        <v>0</v>
      </c>
      <c r="BA885">
        <v>0</v>
      </c>
      <c r="BB885">
        <v>0</v>
      </c>
      <c r="BC885">
        <v>0</v>
      </c>
      <c r="BR885">
        <v>0</v>
      </c>
      <c r="BS885">
        <v>0</v>
      </c>
      <c r="BT885">
        <v>0</v>
      </c>
      <c r="BU885">
        <v>0</v>
      </c>
      <c r="BV885">
        <f t="shared" si="26"/>
        <v>1</v>
      </c>
      <c r="BW885" s="1">
        <f t="shared" si="27"/>
        <v>1</v>
      </c>
    </row>
    <row r="886" spans="1:75" x14ac:dyDescent="0.75">
      <c r="A886">
        <v>1190039</v>
      </c>
      <c r="B886">
        <v>2024</v>
      </c>
      <c r="C886" t="s">
        <v>885</v>
      </c>
      <c r="D886" t="s">
        <v>886</v>
      </c>
      <c r="E886" t="s">
        <v>73</v>
      </c>
      <c r="F886" t="s">
        <v>791</v>
      </c>
      <c r="G886" t="s">
        <v>75</v>
      </c>
      <c r="H886">
        <v>50</v>
      </c>
      <c r="I886">
        <v>2</v>
      </c>
      <c r="J886">
        <v>1</v>
      </c>
      <c r="K886">
        <v>0</v>
      </c>
      <c r="L886">
        <v>24712</v>
      </c>
      <c r="M886" t="s">
        <v>116</v>
      </c>
      <c r="N886" t="s">
        <v>117</v>
      </c>
      <c r="O886" t="s">
        <v>294</v>
      </c>
      <c r="P886" t="s">
        <v>295</v>
      </c>
      <c r="Q886" t="s">
        <v>471</v>
      </c>
      <c r="R886" t="s">
        <v>923</v>
      </c>
      <c r="S886">
        <v>20</v>
      </c>
      <c r="X886">
        <v>7320</v>
      </c>
      <c r="AC886" t="s">
        <v>281</v>
      </c>
      <c r="AD886" t="s">
        <v>1787</v>
      </c>
      <c r="AG886" t="s">
        <v>1788</v>
      </c>
      <c r="AH886" t="s">
        <v>1789</v>
      </c>
      <c r="AL886" t="s">
        <v>1790</v>
      </c>
      <c r="AP886" t="s">
        <v>135</v>
      </c>
      <c r="AQ886">
        <v>8</v>
      </c>
      <c r="AS886">
        <v>0</v>
      </c>
      <c r="AT886">
        <v>0</v>
      </c>
      <c r="AU886">
        <v>0</v>
      </c>
      <c r="AV886">
        <v>0</v>
      </c>
      <c r="AW886">
        <v>0</v>
      </c>
      <c r="AX886">
        <v>0</v>
      </c>
      <c r="AY886">
        <v>0</v>
      </c>
      <c r="AZ886">
        <v>0</v>
      </c>
      <c r="BA886">
        <v>0</v>
      </c>
      <c r="BB886">
        <v>0</v>
      </c>
      <c r="BC886">
        <v>0</v>
      </c>
      <c r="BR886">
        <v>0</v>
      </c>
      <c r="BS886">
        <v>0</v>
      </c>
      <c r="BT886">
        <v>0</v>
      </c>
      <c r="BU886">
        <v>0</v>
      </c>
      <c r="BV886">
        <f t="shared" si="26"/>
        <v>2</v>
      </c>
      <c r="BW886" s="1">
        <f t="shared" si="27"/>
        <v>0.5</v>
      </c>
    </row>
    <row r="887" spans="1:75" x14ac:dyDescent="0.75">
      <c r="A887">
        <v>1190039</v>
      </c>
      <c r="B887">
        <v>2024</v>
      </c>
      <c r="C887" t="s">
        <v>885</v>
      </c>
      <c r="D887" t="s">
        <v>886</v>
      </c>
      <c r="E887" t="s">
        <v>73</v>
      </c>
      <c r="F887" t="s">
        <v>791</v>
      </c>
      <c r="G887" t="s">
        <v>75</v>
      </c>
      <c r="H887">
        <v>50</v>
      </c>
      <c r="I887">
        <v>2</v>
      </c>
      <c r="J887">
        <v>1</v>
      </c>
      <c r="K887">
        <v>0</v>
      </c>
      <c r="L887">
        <v>24712</v>
      </c>
      <c r="M887" t="s">
        <v>116</v>
      </c>
      <c r="N887" t="s">
        <v>117</v>
      </c>
      <c r="O887" t="s">
        <v>294</v>
      </c>
      <c r="P887" t="s">
        <v>295</v>
      </c>
      <c r="Q887" t="s">
        <v>971</v>
      </c>
      <c r="R887" t="s">
        <v>1047</v>
      </c>
      <c r="S887">
        <v>20</v>
      </c>
      <c r="X887">
        <v>7320</v>
      </c>
      <c r="AC887" t="s">
        <v>281</v>
      </c>
      <c r="AD887" t="s">
        <v>1787</v>
      </c>
      <c r="AG887" t="s">
        <v>1788</v>
      </c>
      <c r="AH887" t="s">
        <v>1789</v>
      </c>
      <c r="AL887" t="s">
        <v>1790</v>
      </c>
      <c r="AP887" t="s">
        <v>135</v>
      </c>
      <c r="AQ887">
        <v>8</v>
      </c>
      <c r="AS887">
        <v>0</v>
      </c>
      <c r="AT887">
        <v>0</v>
      </c>
      <c r="AU887">
        <v>0</v>
      </c>
      <c r="AV887">
        <v>0</v>
      </c>
      <c r="AW887">
        <v>0</v>
      </c>
      <c r="AX887">
        <v>0</v>
      </c>
      <c r="AY887">
        <v>0</v>
      </c>
      <c r="AZ887">
        <v>0</v>
      </c>
      <c r="BA887">
        <v>0</v>
      </c>
      <c r="BB887">
        <v>0</v>
      </c>
      <c r="BC887">
        <v>0</v>
      </c>
      <c r="BR887">
        <v>0</v>
      </c>
      <c r="BS887">
        <v>0</v>
      </c>
      <c r="BT887">
        <v>0</v>
      </c>
      <c r="BU887">
        <v>0</v>
      </c>
      <c r="BV887">
        <f t="shared" si="26"/>
        <v>2</v>
      </c>
      <c r="BW887" s="1">
        <f t="shared" si="27"/>
        <v>0.5</v>
      </c>
    </row>
    <row r="888" spans="1:75" x14ac:dyDescent="0.75">
      <c r="A888">
        <v>1191638</v>
      </c>
      <c r="B888">
        <v>2024</v>
      </c>
      <c r="C888" t="s">
        <v>1033</v>
      </c>
      <c r="D888" t="s">
        <v>886</v>
      </c>
      <c r="E888" t="s">
        <v>1157</v>
      </c>
      <c r="F888" t="s">
        <v>791</v>
      </c>
      <c r="G888" t="s">
        <v>75</v>
      </c>
      <c r="H888">
        <v>100</v>
      </c>
      <c r="I888">
        <v>1</v>
      </c>
      <c r="J888">
        <v>1</v>
      </c>
      <c r="K888">
        <v>0</v>
      </c>
      <c r="L888">
        <v>24712</v>
      </c>
      <c r="M888" t="s">
        <v>116</v>
      </c>
      <c r="N888" t="s">
        <v>117</v>
      </c>
      <c r="O888" t="s">
        <v>294</v>
      </c>
      <c r="P888" t="s">
        <v>295</v>
      </c>
      <c r="Q888" t="s">
        <v>1093</v>
      </c>
      <c r="R888" t="s">
        <v>1094</v>
      </c>
      <c r="S888">
        <v>20</v>
      </c>
      <c r="X888">
        <v>7320</v>
      </c>
      <c r="AE888" t="s">
        <v>1800</v>
      </c>
      <c r="AL888" t="s">
        <v>1339</v>
      </c>
      <c r="AM888" t="s">
        <v>134</v>
      </c>
      <c r="AP888" t="s">
        <v>135</v>
      </c>
      <c r="AQ888">
        <v>240</v>
      </c>
      <c r="AS888">
        <v>0</v>
      </c>
      <c r="AT888">
        <v>0</v>
      </c>
      <c r="AU888">
        <v>0</v>
      </c>
      <c r="AV888">
        <v>0</v>
      </c>
      <c r="AW888">
        <v>0</v>
      </c>
      <c r="AX888">
        <v>0</v>
      </c>
      <c r="AY888">
        <v>0</v>
      </c>
      <c r="AZ888">
        <v>0</v>
      </c>
      <c r="BA888">
        <v>0</v>
      </c>
      <c r="BB888">
        <v>0</v>
      </c>
      <c r="BC888">
        <v>0</v>
      </c>
      <c r="BR888">
        <v>0</v>
      </c>
      <c r="BS888">
        <v>0</v>
      </c>
      <c r="BT888">
        <v>0</v>
      </c>
      <c r="BU888">
        <v>0</v>
      </c>
      <c r="BV888">
        <f t="shared" si="26"/>
        <v>1</v>
      </c>
      <c r="BW888" s="1">
        <f t="shared" si="27"/>
        <v>1</v>
      </c>
    </row>
    <row r="889" spans="1:75" x14ac:dyDescent="0.75">
      <c r="A889">
        <v>1201927</v>
      </c>
      <c r="B889">
        <v>2024</v>
      </c>
      <c r="C889" t="s">
        <v>885</v>
      </c>
      <c r="D889" t="s">
        <v>886</v>
      </c>
      <c r="E889" t="s">
        <v>73</v>
      </c>
      <c r="F889" t="s">
        <v>791</v>
      </c>
      <c r="G889" t="s">
        <v>75</v>
      </c>
      <c r="H889">
        <v>100</v>
      </c>
      <c r="I889">
        <v>1</v>
      </c>
      <c r="J889">
        <v>1</v>
      </c>
      <c r="K889">
        <v>0</v>
      </c>
      <c r="L889">
        <v>24712</v>
      </c>
      <c r="M889" t="s">
        <v>116</v>
      </c>
      <c r="N889" t="s">
        <v>117</v>
      </c>
      <c r="O889" t="s">
        <v>294</v>
      </c>
      <c r="P889" t="s">
        <v>295</v>
      </c>
      <c r="Q889" t="s">
        <v>471</v>
      </c>
      <c r="R889" t="s">
        <v>923</v>
      </c>
      <c r="S889">
        <v>20</v>
      </c>
      <c r="X889">
        <v>7320</v>
      </c>
      <c r="AC889" t="s">
        <v>281</v>
      </c>
      <c r="AD889" t="s">
        <v>1787</v>
      </c>
      <c r="AG889" t="s">
        <v>1788</v>
      </c>
      <c r="AH889" t="s">
        <v>1789</v>
      </c>
      <c r="AL889" t="s">
        <v>1790</v>
      </c>
      <c r="AP889" t="s">
        <v>135</v>
      </c>
      <c r="AQ889">
        <v>6</v>
      </c>
      <c r="AS889">
        <v>0</v>
      </c>
      <c r="AT889">
        <v>0</v>
      </c>
      <c r="AU889">
        <v>0</v>
      </c>
      <c r="AV889">
        <v>0</v>
      </c>
      <c r="AW889">
        <v>0</v>
      </c>
      <c r="AX889">
        <v>0</v>
      </c>
      <c r="AY889">
        <v>0</v>
      </c>
      <c r="AZ889">
        <v>0</v>
      </c>
      <c r="BA889">
        <v>0</v>
      </c>
      <c r="BB889">
        <v>0</v>
      </c>
      <c r="BC889">
        <v>0</v>
      </c>
      <c r="BR889">
        <v>0</v>
      </c>
      <c r="BS889">
        <v>0</v>
      </c>
      <c r="BT889">
        <v>0</v>
      </c>
      <c r="BU889">
        <v>0</v>
      </c>
      <c r="BV889">
        <f t="shared" si="26"/>
        <v>1</v>
      </c>
      <c r="BW889" s="1">
        <f t="shared" si="27"/>
        <v>1</v>
      </c>
    </row>
    <row r="890" spans="1:75" x14ac:dyDescent="0.75">
      <c r="A890">
        <v>1212196</v>
      </c>
      <c r="B890">
        <v>2024</v>
      </c>
      <c r="C890" t="s">
        <v>1033</v>
      </c>
      <c r="D890" t="s">
        <v>886</v>
      </c>
      <c r="E890" t="s">
        <v>1483</v>
      </c>
      <c r="F890" t="s">
        <v>74</v>
      </c>
      <c r="G890" t="s">
        <v>87</v>
      </c>
      <c r="H890">
        <v>100</v>
      </c>
      <c r="I890">
        <v>1</v>
      </c>
      <c r="J890">
        <v>1</v>
      </c>
      <c r="K890">
        <v>0</v>
      </c>
      <c r="L890">
        <v>24712</v>
      </c>
      <c r="M890" t="s">
        <v>116</v>
      </c>
      <c r="N890" t="s">
        <v>117</v>
      </c>
      <c r="O890" t="s">
        <v>294</v>
      </c>
      <c r="P890" t="s">
        <v>295</v>
      </c>
      <c r="Q890" t="s">
        <v>772</v>
      </c>
      <c r="R890" t="s">
        <v>773</v>
      </c>
      <c r="S890">
        <v>20</v>
      </c>
      <c r="X890">
        <v>7320</v>
      </c>
      <c r="AE890" t="s">
        <v>1910</v>
      </c>
      <c r="AL890" t="s">
        <v>1911</v>
      </c>
      <c r="AM890" t="s">
        <v>134</v>
      </c>
      <c r="AP890" t="s">
        <v>135</v>
      </c>
      <c r="AQ890">
        <v>77</v>
      </c>
      <c r="AS890">
        <v>0</v>
      </c>
      <c r="AT890">
        <v>0</v>
      </c>
      <c r="AU890">
        <v>0</v>
      </c>
      <c r="AV890">
        <v>0</v>
      </c>
      <c r="AW890">
        <v>0</v>
      </c>
      <c r="AX890">
        <v>0</v>
      </c>
      <c r="AY890">
        <v>0</v>
      </c>
      <c r="AZ890">
        <v>0</v>
      </c>
      <c r="BA890">
        <v>0</v>
      </c>
      <c r="BB890">
        <v>0</v>
      </c>
      <c r="BC890">
        <v>0</v>
      </c>
      <c r="BR890">
        <v>0</v>
      </c>
      <c r="BS890">
        <v>0</v>
      </c>
      <c r="BT890">
        <v>0</v>
      </c>
      <c r="BU890">
        <v>0</v>
      </c>
      <c r="BV890">
        <f t="shared" si="26"/>
        <v>1</v>
      </c>
      <c r="BW890" s="1">
        <f t="shared" si="27"/>
        <v>1</v>
      </c>
    </row>
    <row r="891" spans="1:75" x14ac:dyDescent="0.75">
      <c r="A891">
        <v>1225608</v>
      </c>
      <c r="B891">
        <v>2024</v>
      </c>
      <c r="C891" t="s">
        <v>885</v>
      </c>
      <c r="D891" t="s">
        <v>886</v>
      </c>
      <c r="E891" t="s">
        <v>73</v>
      </c>
      <c r="F891" t="s">
        <v>791</v>
      </c>
      <c r="G891" t="s">
        <v>87</v>
      </c>
      <c r="H891">
        <v>100</v>
      </c>
      <c r="I891">
        <v>1</v>
      </c>
      <c r="J891">
        <v>1</v>
      </c>
      <c r="K891">
        <v>0</v>
      </c>
      <c r="L891">
        <v>24712</v>
      </c>
      <c r="M891" t="s">
        <v>116</v>
      </c>
      <c r="N891" t="s">
        <v>117</v>
      </c>
      <c r="O891" t="s">
        <v>294</v>
      </c>
      <c r="P891" t="s">
        <v>295</v>
      </c>
      <c r="Q891" t="s">
        <v>903</v>
      </c>
      <c r="R891" t="s">
        <v>1372</v>
      </c>
      <c r="S891">
        <v>20</v>
      </c>
      <c r="X891">
        <v>7320</v>
      </c>
      <c r="AC891" t="s">
        <v>142</v>
      </c>
      <c r="AD891" t="s">
        <v>2005</v>
      </c>
      <c r="AG891" t="s">
        <v>2006</v>
      </c>
      <c r="AL891" t="s">
        <v>2007</v>
      </c>
      <c r="AP891" t="s">
        <v>224</v>
      </c>
      <c r="AQ891">
        <v>13</v>
      </c>
      <c r="AS891">
        <v>0</v>
      </c>
      <c r="AT891">
        <v>0</v>
      </c>
      <c r="AU891">
        <v>0</v>
      </c>
      <c r="AV891">
        <v>0</v>
      </c>
      <c r="AW891">
        <v>0</v>
      </c>
      <c r="AX891">
        <v>0</v>
      </c>
      <c r="AY891">
        <v>0</v>
      </c>
      <c r="AZ891">
        <v>0</v>
      </c>
      <c r="BA891">
        <v>0</v>
      </c>
      <c r="BB891">
        <v>0</v>
      </c>
      <c r="BC891">
        <v>0</v>
      </c>
      <c r="BR891">
        <v>0</v>
      </c>
      <c r="BS891">
        <v>0</v>
      </c>
      <c r="BT891">
        <v>0</v>
      </c>
      <c r="BU891">
        <v>0</v>
      </c>
      <c r="BV891">
        <f t="shared" si="26"/>
        <v>1</v>
      </c>
      <c r="BW891" s="1">
        <f t="shared" si="27"/>
        <v>1</v>
      </c>
    </row>
    <row r="892" spans="1:75" x14ac:dyDescent="0.75">
      <c r="A892">
        <v>1228965</v>
      </c>
      <c r="B892">
        <v>2024</v>
      </c>
      <c r="C892" t="s">
        <v>1176</v>
      </c>
      <c r="D892" t="s">
        <v>886</v>
      </c>
      <c r="E892" t="s">
        <v>233</v>
      </c>
      <c r="F892" t="s">
        <v>791</v>
      </c>
      <c r="G892" t="s">
        <v>75</v>
      </c>
      <c r="H892">
        <v>100</v>
      </c>
      <c r="I892">
        <v>1</v>
      </c>
      <c r="J892">
        <v>1</v>
      </c>
      <c r="K892">
        <v>0</v>
      </c>
      <c r="L892">
        <v>24712</v>
      </c>
      <c r="M892" t="s">
        <v>116</v>
      </c>
      <c r="N892" t="s">
        <v>117</v>
      </c>
      <c r="O892" t="s">
        <v>294</v>
      </c>
      <c r="P892" t="s">
        <v>295</v>
      </c>
      <c r="Q892" t="s">
        <v>154</v>
      </c>
      <c r="R892" t="s">
        <v>877</v>
      </c>
      <c r="S892">
        <v>20</v>
      </c>
      <c r="X892">
        <v>7320</v>
      </c>
      <c r="AC892" t="s">
        <v>1662</v>
      </c>
      <c r="AD892" t="s">
        <v>1870</v>
      </c>
      <c r="AE892" t="s">
        <v>1871</v>
      </c>
      <c r="AL892" t="s">
        <v>176</v>
      </c>
      <c r="AP892" t="s">
        <v>135</v>
      </c>
      <c r="AQ892">
        <v>94</v>
      </c>
      <c r="AS892">
        <v>0</v>
      </c>
      <c r="AT892">
        <v>0</v>
      </c>
      <c r="AU892">
        <v>0</v>
      </c>
      <c r="AV892">
        <v>0</v>
      </c>
      <c r="AW892">
        <v>0</v>
      </c>
      <c r="AX892">
        <v>0</v>
      </c>
      <c r="AY892">
        <v>0</v>
      </c>
      <c r="AZ892">
        <v>0</v>
      </c>
      <c r="BA892">
        <v>0</v>
      </c>
      <c r="BB892">
        <v>0</v>
      </c>
      <c r="BC892">
        <v>0</v>
      </c>
      <c r="BR892">
        <v>1</v>
      </c>
      <c r="BS892">
        <v>0</v>
      </c>
      <c r="BT892">
        <v>0</v>
      </c>
      <c r="BU892">
        <v>0</v>
      </c>
      <c r="BV892">
        <f t="shared" si="26"/>
        <v>1</v>
      </c>
      <c r="BW892" s="1">
        <f t="shared" si="27"/>
        <v>1</v>
      </c>
    </row>
    <row r="893" spans="1:75" x14ac:dyDescent="0.75">
      <c r="A893">
        <v>1228969</v>
      </c>
      <c r="B893">
        <v>2024</v>
      </c>
      <c r="C893" t="s">
        <v>1176</v>
      </c>
      <c r="D893" t="s">
        <v>886</v>
      </c>
      <c r="E893" t="s">
        <v>233</v>
      </c>
      <c r="F893" t="s">
        <v>791</v>
      </c>
      <c r="G893" t="s">
        <v>75</v>
      </c>
      <c r="H893">
        <v>100</v>
      </c>
      <c r="I893">
        <v>1</v>
      </c>
      <c r="J893">
        <v>1</v>
      </c>
      <c r="K893">
        <v>0</v>
      </c>
      <c r="L893">
        <v>24712</v>
      </c>
      <c r="M893" t="s">
        <v>116</v>
      </c>
      <c r="N893" t="s">
        <v>117</v>
      </c>
      <c r="O893" t="s">
        <v>294</v>
      </c>
      <c r="P893" t="s">
        <v>295</v>
      </c>
      <c r="Q893" t="s">
        <v>154</v>
      </c>
      <c r="R893" t="s">
        <v>877</v>
      </c>
      <c r="S893">
        <v>20</v>
      </c>
      <c r="X893">
        <v>7320</v>
      </c>
      <c r="AC893" t="s">
        <v>1662</v>
      </c>
      <c r="AD893" t="s">
        <v>1870</v>
      </c>
      <c r="AE893" t="s">
        <v>1871</v>
      </c>
      <c r="AL893" t="s">
        <v>176</v>
      </c>
      <c r="AP893" t="s">
        <v>135</v>
      </c>
      <c r="AQ893">
        <v>86</v>
      </c>
      <c r="AS893">
        <v>0</v>
      </c>
      <c r="AT893">
        <v>0</v>
      </c>
      <c r="AU893">
        <v>0</v>
      </c>
      <c r="AV893">
        <v>0</v>
      </c>
      <c r="AW893">
        <v>0</v>
      </c>
      <c r="AX893">
        <v>0</v>
      </c>
      <c r="AY893">
        <v>0</v>
      </c>
      <c r="AZ893">
        <v>0</v>
      </c>
      <c r="BA893">
        <v>0</v>
      </c>
      <c r="BB893">
        <v>0</v>
      </c>
      <c r="BC893">
        <v>0</v>
      </c>
      <c r="BR893">
        <v>1</v>
      </c>
      <c r="BS893">
        <v>0</v>
      </c>
      <c r="BT893">
        <v>0</v>
      </c>
      <c r="BU893">
        <v>0</v>
      </c>
      <c r="BV893">
        <f t="shared" si="26"/>
        <v>1</v>
      </c>
      <c r="BW893" s="1">
        <f t="shared" si="27"/>
        <v>1</v>
      </c>
    </row>
    <row r="894" spans="1:75" x14ac:dyDescent="0.75">
      <c r="A894">
        <v>1228986</v>
      </c>
      <c r="B894">
        <v>2024</v>
      </c>
      <c r="C894" t="s">
        <v>1176</v>
      </c>
      <c r="D894" t="s">
        <v>886</v>
      </c>
      <c r="E894" t="s">
        <v>233</v>
      </c>
      <c r="F894" t="s">
        <v>791</v>
      </c>
      <c r="G894" t="s">
        <v>75</v>
      </c>
      <c r="H894">
        <v>100</v>
      </c>
      <c r="I894">
        <v>1</v>
      </c>
      <c r="J894">
        <v>1</v>
      </c>
      <c r="K894">
        <v>0</v>
      </c>
      <c r="L894">
        <v>24712</v>
      </c>
      <c r="M894" t="s">
        <v>116</v>
      </c>
      <c r="N894" t="s">
        <v>117</v>
      </c>
      <c r="O894" t="s">
        <v>294</v>
      </c>
      <c r="P894" t="s">
        <v>295</v>
      </c>
      <c r="Q894" t="s">
        <v>154</v>
      </c>
      <c r="R894" t="s">
        <v>877</v>
      </c>
      <c r="S894">
        <v>20</v>
      </c>
      <c r="X894">
        <v>7320</v>
      </c>
      <c r="AC894" t="s">
        <v>1662</v>
      </c>
      <c r="AD894" t="s">
        <v>1870</v>
      </c>
      <c r="AE894" t="s">
        <v>1871</v>
      </c>
      <c r="AL894" t="s">
        <v>176</v>
      </c>
      <c r="AP894" t="s">
        <v>135</v>
      </c>
      <c r="AQ894">
        <v>85</v>
      </c>
      <c r="AS894">
        <v>0</v>
      </c>
      <c r="AT894">
        <v>0</v>
      </c>
      <c r="AU894">
        <v>0</v>
      </c>
      <c r="AV894">
        <v>0</v>
      </c>
      <c r="AW894">
        <v>0</v>
      </c>
      <c r="AX894">
        <v>0</v>
      </c>
      <c r="AY894">
        <v>0</v>
      </c>
      <c r="AZ894">
        <v>0</v>
      </c>
      <c r="BA894">
        <v>0</v>
      </c>
      <c r="BB894">
        <v>0</v>
      </c>
      <c r="BC894">
        <v>0</v>
      </c>
      <c r="BR894">
        <v>0</v>
      </c>
      <c r="BS894">
        <v>0</v>
      </c>
      <c r="BT894">
        <v>0</v>
      </c>
      <c r="BU894">
        <v>0</v>
      </c>
      <c r="BV894">
        <f t="shared" si="26"/>
        <v>1</v>
      </c>
      <c r="BW894" s="1">
        <f t="shared" si="27"/>
        <v>1</v>
      </c>
    </row>
    <row r="895" spans="1:75" x14ac:dyDescent="0.75">
      <c r="A895">
        <v>1230564</v>
      </c>
      <c r="B895">
        <v>2024</v>
      </c>
      <c r="C895" t="s">
        <v>885</v>
      </c>
      <c r="D895" t="s">
        <v>886</v>
      </c>
      <c r="E895" t="s">
        <v>73</v>
      </c>
      <c r="F895" t="s">
        <v>791</v>
      </c>
      <c r="G895" t="s">
        <v>87</v>
      </c>
      <c r="H895">
        <v>100</v>
      </c>
      <c r="I895">
        <v>1</v>
      </c>
      <c r="J895">
        <v>1</v>
      </c>
      <c r="K895">
        <v>0</v>
      </c>
      <c r="L895">
        <v>24712</v>
      </c>
      <c r="M895" t="s">
        <v>116</v>
      </c>
      <c r="N895" t="s">
        <v>117</v>
      </c>
      <c r="O895" t="s">
        <v>294</v>
      </c>
      <c r="P895" t="s">
        <v>295</v>
      </c>
      <c r="Q895" t="s">
        <v>903</v>
      </c>
      <c r="R895" t="s">
        <v>1372</v>
      </c>
      <c r="S895">
        <v>20</v>
      </c>
      <c r="X895">
        <v>7320</v>
      </c>
      <c r="AC895" t="s">
        <v>86</v>
      </c>
      <c r="AD895" t="s">
        <v>2040</v>
      </c>
      <c r="AG895" t="s">
        <v>2041</v>
      </c>
      <c r="AL895" t="s">
        <v>2042</v>
      </c>
      <c r="AP895" t="s">
        <v>224</v>
      </c>
      <c r="AQ895">
        <v>9</v>
      </c>
      <c r="AS895">
        <v>0</v>
      </c>
      <c r="AT895">
        <v>0</v>
      </c>
      <c r="AU895">
        <v>0</v>
      </c>
      <c r="AV895">
        <v>0</v>
      </c>
      <c r="AW895">
        <v>0</v>
      </c>
      <c r="AX895">
        <v>0</v>
      </c>
      <c r="AY895">
        <v>0</v>
      </c>
      <c r="AZ895">
        <v>0</v>
      </c>
      <c r="BA895">
        <v>0</v>
      </c>
      <c r="BB895">
        <v>0</v>
      </c>
      <c r="BC895">
        <v>0</v>
      </c>
      <c r="BR895">
        <v>0</v>
      </c>
      <c r="BS895">
        <v>0</v>
      </c>
      <c r="BT895">
        <v>0</v>
      </c>
      <c r="BU895">
        <v>0</v>
      </c>
      <c r="BV895">
        <f t="shared" si="26"/>
        <v>1</v>
      </c>
      <c r="BW895" s="1">
        <f t="shared" si="27"/>
        <v>1</v>
      </c>
    </row>
    <row r="896" spans="1:75" x14ac:dyDescent="0.75">
      <c r="A896">
        <v>1231910</v>
      </c>
      <c r="B896">
        <v>2024</v>
      </c>
      <c r="C896" t="s">
        <v>1176</v>
      </c>
      <c r="D896" t="s">
        <v>886</v>
      </c>
      <c r="E896" t="s">
        <v>233</v>
      </c>
      <c r="F896" t="s">
        <v>74</v>
      </c>
      <c r="G896" t="s">
        <v>75</v>
      </c>
      <c r="H896">
        <v>100</v>
      </c>
      <c r="I896">
        <v>1</v>
      </c>
      <c r="J896">
        <v>1</v>
      </c>
      <c r="K896">
        <v>0</v>
      </c>
      <c r="L896">
        <v>24712</v>
      </c>
      <c r="M896" t="s">
        <v>116</v>
      </c>
      <c r="N896" t="s">
        <v>117</v>
      </c>
      <c r="O896" t="s">
        <v>294</v>
      </c>
      <c r="P896" t="s">
        <v>295</v>
      </c>
      <c r="Q896" t="s">
        <v>599</v>
      </c>
      <c r="R896" t="s">
        <v>600</v>
      </c>
      <c r="S896">
        <v>20</v>
      </c>
      <c r="X896">
        <v>7320</v>
      </c>
      <c r="AC896" t="s">
        <v>1662</v>
      </c>
      <c r="AD896" t="s">
        <v>2052</v>
      </c>
      <c r="AE896" t="s">
        <v>2053</v>
      </c>
      <c r="AL896" t="s">
        <v>2054</v>
      </c>
      <c r="AP896" t="s">
        <v>1499</v>
      </c>
      <c r="AQ896">
        <v>5</v>
      </c>
      <c r="AS896">
        <v>0</v>
      </c>
      <c r="AT896">
        <v>0</v>
      </c>
      <c r="AU896">
        <v>0</v>
      </c>
      <c r="AV896">
        <v>0</v>
      </c>
      <c r="AW896">
        <v>0</v>
      </c>
      <c r="AX896">
        <v>0</v>
      </c>
      <c r="AY896">
        <v>0</v>
      </c>
      <c r="AZ896">
        <v>0</v>
      </c>
      <c r="BA896">
        <v>0</v>
      </c>
      <c r="BB896">
        <v>0</v>
      </c>
      <c r="BC896">
        <v>0</v>
      </c>
      <c r="BR896">
        <v>0</v>
      </c>
      <c r="BS896">
        <v>0</v>
      </c>
      <c r="BT896">
        <v>0</v>
      </c>
      <c r="BU896">
        <v>0</v>
      </c>
      <c r="BV896">
        <f t="shared" si="26"/>
        <v>1</v>
      </c>
      <c r="BW896" s="1">
        <f t="shared" si="27"/>
        <v>1</v>
      </c>
    </row>
    <row r="897" spans="1:75" x14ac:dyDescent="0.75">
      <c r="A897">
        <v>1238160</v>
      </c>
      <c r="B897">
        <v>2024</v>
      </c>
      <c r="C897" t="s">
        <v>885</v>
      </c>
      <c r="D897" t="s">
        <v>886</v>
      </c>
      <c r="E897" t="s">
        <v>73</v>
      </c>
      <c r="F897" t="s">
        <v>74</v>
      </c>
      <c r="G897" t="s">
        <v>87</v>
      </c>
      <c r="H897">
        <v>100</v>
      </c>
      <c r="I897">
        <v>1</v>
      </c>
      <c r="J897">
        <v>1</v>
      </c>
      <c r="K897">
        <v>0</v>
      </c>
      <c r="L897">
        <v>24712</v>
      </c>
      <c r="M897" t="s">
        <v>116</v>
      </c>
      <c r="N897" t="s">
        <v>117</v>
      </c>
      <c r="O897" t="s">
        <v>294</v>
      </c>
      <c r="P897" t="s">
        <v>295</v>
      </c>
      <c r="Q897" t="s">
        <v>903</v>
      </c>
      <c r="R897" t="s">
        <v>1372</v>
      </c>
      <c r="S897">
        <v>20</v>
      </c>
      <c r="X897">
        <v>7320</v>
      </c>
      <c r="AC897" t="s">
        <v>149</v>
      </c>
      <c r="AD897" t="s">
        <v>2085</v>
      </c>
      <c r="AG897" t="s">
        <v>2086</v>
      </c>
      <c r="AL897" t="s">
        <v>2087</v>
      </c>
      <c r="AP897" t="s">
        <v>224</v>
      </c>
      <c r="AQ897">
        <v>4</v>
      </c>
      <c r="AS897">
        <v>0</v>
      </c>
      <c r="AT897">
        <v>0</v>
      </c>
      <c r="AU897">
        <v>0</v>
      </c>
      <c r="AV897">
        <v>0</v>
      </c>
      <c r="AW897">
        <v>0</v>
      </c>
      <c r="AX897">
        <v>0</v>
      </c>
      <c r="AY897">
        <v>0</v>
      </c>
      <c r="AZ897">
        <v>0</v>
      </c>
      <c r="BA897">
        <v>0</v>
      </c>
      <c r="BB897">
        <v>0</v>
      </c>
      <c r="BC897">
        <v>0</v>
      </c>
      <c r="BR897">
        <v>0</v>
      </c>
      <c r="BS897">
        <v>0</v>
      </c>
      <c r="BT897">
        <v>0</v>
      </c>
      <c r="BU897">
        <v>0</v>
      </c>
      <c r="BV897">
        <f t="shared" si="26"/>
        <v>1</v>
      </c>
      <c r="BW897" s="1">
        <f t="shared" si="27"/>
        <v>1</v>
      </c>
    </row>
    <row r="898" spans="1:75" x14ac:dyDescent="0.75">
      <c r="A898">
        <v>1238723</v>
      </c>
      <c r="B898">
        <v>2024</v>
      </c>
      <c r="C898" t="s">
        <v>885</v>
      </c>
      <c r="D898" t="s">
        <v>886</v>
      </c>
      <c r="E898" t="s">
        <v>73</v>
      </c>
      <c r="F898" t="s">
        <v>791</v>
      </c>
      <c r="G898" t="s">
        <v>87</v>
      </c>
      <c r="H898">
        <v>100</v>
      </c>
      <c r="I898">
        <v>1</v>
      </c>
      <c r="J898">
        <v>1</v>
      </c>
      <c r="K898">
        <v>0</v>
      </c>
      <c r="L898">
        <v>24712</v>
      </c>
      <c r="M898" t="s">
        <v>116</v>
      </c>
      <c r="N898" t="s">
        <v>117</v>
      </c>
      <c r="O898" t="s">
        <v>294</v>
      </c>
      <c r="P898" t="s">
        <v>295</v>
      </c>
      <c r="Q898" t="s">
        <v>903</v>
      </c>
      <c r="R898" t="s">
        <v>1372</v>
      </c>
      <c r="S898">
        <v>20</v>
      </c>
      <c r="X898">
        <v>7320</v>
      </c>
      <c r="AC898" t="s">
        <v>907</v>
      </c>
      <c r="AD898" t="s">
        <v>2097</v>
      </c>
      <c r="AG898" t="s">
        <v>2098</v>
      </c>
      <c r="AL898" t="s">
        <v>2099</v>
      </c>
      <c r="AP898" t="s">
        <v>224</v>
      </c>
      <c r="AQ898">
        <v>10</v>
      </c>
      <c r="AS898">
        <v>0</v>
      </c>
      <c r="AT898">
        <v>0</v>
      </c>
      <c r="AU898">
        <v>0</v>
      </c>
      <c r="AV898">
        <v>0</v>
      </c>
      <c r="AW898">
        <v>0</v>
      </c>
      <c r="AX898">
        <v>0</v>
      </c>
      <c r="AY898">
        <v>0</v>
      </c>
      <c r="AZ898">
        <v>0</v>
      </c>
      <c r="BA898">
        <v>0</v>
      </c>
      <c r="BB898">
        <v>0</v>
      </c>
      <c r="BC898">
        <v>0</v>
      </c>
      <c r="BR898">
        <v>0</v>
      </c>
      <c r="BS898">
        <v>0</v>
      </c>
      <c r="BT898">
        <v>0</v>
      </c>
      <c r="BU898">
        <v>0</v>
      </c>
      <c r="BV898">
        <f t="shared" ref="BV898:BV961" si="28">COUNTIF(A:A,A898)</f>
        <v>1</v>
      </c>
      <c r="BW898" s="1">
        <f t="shared" ref="BW898:BW961" si="29">1/BV898</f>
        <v>1</v>
      </c>
    </row>
    <row r="899" spans="1:75" x14ac:dyDescent="0.75">
      <c r="A899">
        <v>1238792</v>
      </c>
      <c r="B899">
        <v>2023</v>
      </c>
      <c r="C899" t="s">
        <v>885</v>
      </c>
      <c r="D899" t="s">
        <v>886</v>
      </c>
      <c r="E899" t="s">
        <v>73</v>
      </c>
      <c r="F899" t="s">
        <v>791</v>
      </c>
      <c r="G899" t="s">
        <v>87</v>
      </c>
      <c r="H899">
        <v>100</v>
      </c>
      <c r="I899">
        <v>1</v>
      </c>
      <c r="J899">
        <v>1</v>
      </c>
      <c r="K899">
        <v>0</v>
      </c>
      <c r="L899">
        <v>24712</v>
      </c>
      <c r="M899" t="s">
        <v>116</v>
      </c>
      <c r="N899" t="s">
        <v>117</v>
      </c>
      <c r="O899" t="s">
        <v>294</v>
      </c>
      <c r="P899" t="s">
        <v>295</v>
      </c>
      <c r="Q899" t="s">
        <v>903</v>
      </c>
      <c r="R899" t="s">
        <v>1372</v>
      </c>
      <c r="S899">
        <v>20</v>
      </c>
      <c r="X899">
        <v>7320</v>
      </c>
      <c r="AC899" t="s">
        <v>86</v>
      </c>
      <c r="AD899" t="s">
        <v>2100</v>
      </c>
      <c r="AG899" t="s">
        <v>2101</v>
      </c>
      <c r="AL899" t="s">
        <v>2102</v>
      </c>
      <c r="AP899" t="s">
        <v>224</v>
      </c>
      <c r="AQ899">
        <v>5</v>
      </c>
      <c r="AS899">
        <v>0</v>
      </c>
      <c r="AT899">
        <v>0</v>
      </c>
      <c r="AU899">
        <v>0</v>
      </c>
      <c r="AV899">
        <v>0</v>
      </c>
      <c r="AW899">
        <v>0</v>
      </c>
      <c r="AX899">
        <v>0</v>
      </c>
      <c r="AY899">
        <v>0</v>
      </c>
      <c r="AZ899">
        <v>0</v>
      </c>
      <c r="BA899">
        <v>0</v>
      </c>
      <c r="BB899">
        <v>0</v>
      </c>
      <c r="BC899">
        <v>0</v>
      </c>
      <c r="BR899">
        <v>0</v>
      </c>
      <c r="BS899">
        <v>0</v>
      </c>
      <c r="BT899">
        <v>0</v>
      </c>
      <c r="BU899">
        <v>0</v>
      </c>
      <c r="BV899">
        <f t="shared" si="28"/>
        <v>1</v>
      </c>
      <c r="BW899" s="1">
        <f t="shared" si="29"/>
        <v>1</v>
      </c>
    </row>
    <row r="900" spans="1:75" x14ac:dyDescent="0.75">
      <c r="A900">
        <v>1239012</v>
      </c>
      <c r="B900">
        <v>2024</v>
      </c>
      <c r="C900" t="s">
        <v>1033</v>
      </c>
      <c r="D900" t="s">
        <v>886</v>
      </c>
      <c r="E900" t="s">
        <v>1157</v>
      </c>
      <c r="F900" t="s">
        <v>791</v>
      </c>
      <c r="G900" t="s">
        <v>87</v>
      </c>
      <c r="H900">
        <v>50</v>
      </c>
      <c r="I900">
        <v>2</v>
      </c>
      <c r="J900">
        <v>1</v>
      </c>
      <c r="K900">
        <v>0</v>
      </c>
      <c r="L900">
        <v>24712</v>
      </c>
      <c r="M900" t="s">
        <v>116</v>
      </c>
      <c r="N900" t="s">
        <v>117</v>
      </c>
      <c r="O900" t="s">
        <v>294</v>
      </c>
      <c r="P900" t="s">
        <v>295</v>
      </c>
      <c r="Q900" t="s">
        <v>1666</v>
      </c>
      <c r="R900" t="s">
        <v>1667</v>
      </c>
      <c r="S900">
        <v>20</v>
      </c>
      <c r="X900">
        <v>7320</v>
      </c>
      <c r="AE900" t="s">
        <v>2109</v>
      </c>
      <c r="AL900" t="s">
        <v>1159</v>
      </c>
      <c r="AM900" t="s">
        <v>134</v>
      </c>
      <c r="AP900" t="s">
        <v>135</v>
      </c>
      <c r="AQ900">
        <v>240</v>
      </c>
      <c r="AS900">
        <v>0</v>
      </c>
      <c r="AT900">
        <v>0</v>
      </c>
      <c r="AU900">
        <v>0</v>
      </c>
      <c r="AV900">
        <v>0</v>
      </c>
      <c r="AW900">
        <v>0</v>
      </c>
      <c r="AX900">
        <v>0</v>
      </c>
      <c r="AY900">
        <v>0</v>
      </c>
      <c r="AZ900">
        <v>0</v>
      </c>
      <c r="BA900">
        <v>0</v>
      </c>
      <c r="BB900">
        <v>0</v>
      </c>
      <c r="BC900">
        <v>0</v>
      </c>
      <c r="BR900">
        <v>0</v>
      </c>
      <c r="BS900">
        <v>0</v>
      </c>
      <c r="BT900">
        <v>0</v>
      </c>
      <c r="BU900">
        <v>0</v>
      </c>
      <c r="BV900">
        <f t="shared" si="28"/>
        <v>1</v>
      </c>
      <c r="BW900" s="1">
        <f t="shared" si="29"/>
        <v>1</v>
      </c>
    </row>
    <row r="901" spans="1:75" x14ac:dyDescent="0.75">
      <c r="A901">
        <v>1239555</v>
      </c>
      <c r="B901">
        <v>2024</v>
      </c>
      <c r="C901" t="s">
        <v>1033</v>
      </c>
      <c r="D901" t="s">
        <v>886</v>
      </c>
      <c r="E901" t="s">
        <v>1157</v>
      </c>
      <c r="F901" t="s">
        <v>791</v>
      </c>
      <c r="G901" t="s">
        <v>75</v>
      </c>
      <c r="H901">
        <v>100</v>
      </c>
      <c r="I901">
        <v>1</v>
      </c>
      <c r="J901">
        <v>1</v>
      </c>
      <c r="K901">
        <v>0</v>
      </c>
      <c r="L901">
        <v>24712</v>
      </c>
      <c r="M901" t="s">
        <v>116</v>
      </c>
      <c r="N901" t="s">
        <v>117</v>
      </c>
      <c r="O901" t="s">
        <v>294</v>
      </c>
      <c r="P901" t="s">
        <v>295</v>
      </c>
      <c r="Q901" t="s">
        <v>1093</v>
      </c>
      <c r="R901" t="s">
        <v>1094</v>
      </c>
      <c r="S901">
        <v>20</v>
      </c>
      <c r="X901">
        <v>7320</v>
      </c>
      <c r="AE901" t="s">
        <v>2114</v>
      </c>
      <c r="AL901" t="s">
        <v>1339</v>
      </c>
      <c r="AM901" t="s">
        <v>134</v>
      </c>
      <c r="AP901" t="s">
        <v>135</v>
      </c>
      <c r="AQ901">
        <v>112</v>
      </c>
      <c r="AS901">
        <v>0</v>
      </c>
      <c r="AT901">
        <v>0</v>
      </c>
      <c r="AU901">
        <v>0</v>
      </c>
      <c r="AV901">
        <v>0</v>
      </c>
      <c r="AW901">
        <v>0</v>
      </c>
      <c r="AX901">
        <v>0</v>
      </c>
      <c r="AY901">
        <v>0</v>
      </c>
      <c r="AZ901">
        <v>0</v>
      </c>
      <c r="BA901">
        <v>0</v>
      </c>
      <c r="BB901">
        <v>0</v>
      </c>
      <c r="BC901">
        <v>0</v>
      </c>
      <c r="BR901">
        <v>0</v>
      </c>
      <c r="BS901">
        <v>0</v>
      </c>
      <c r="BT901">
        <v>0</v>
      </c>
      <c r="BU901">
        <v>0</v>
      </c>
      <c r="BV901">
        <f t="shared" si="28"/>
        <v>1</v>
      </c>
      <c r="BW901" s="1">
        <f t="shared" si="29"/>
        <v>1</v>
      </c>
    </row>
    <row r="902" spans="1:75" x14ac:dyDescent="0.75">
      <c r="A902">
        <v>1244940</v>
      </c>
      <c r="B902">
        <v>2024</v>
      </c>
      <c r="C902" t="s">
        <v>885</v>
      </c>
      <c r="D902" t="s">
        <v>886</v>
      </c>
      <c r="E902" t="s">
        <v>73</v>
      </c>
      <c r="F902" t="s">
        <v>74</v>
      </c>
      <c r="G902" t="s">
        <v>87</v>
      </c>
      <c r="H902">
        <v>100</v>
      </c>
      <c r="I902">
        <v>1</v>
      </c>
      <c r="J902">
        <v>1</v>
      </c>
      <c r="K902">
        <v>0</v>
      </c>
      <c r="L902">
        <v>24712</v>
      </c>
      <c r="M902" t="s">
        <v>116</v>
      </c>
      <c r="N902" t="s">
        <v>117</v>
      </c>
      <c r="O902" t="s">
        <v>294</v>
      </c>
      <c r="P902" t="s">
        <v>295</v>
      </c>
      <c r="Q902" t="s">
        <v>903</v>
      </c>
      <c r="R902" t="s">
        <v>1372</v>
      </c>
      <c r="S902">
        <v>20</v>
      </c>
      <c r="X902">
        <v>7320</v>
      </c>
      <c r="AC902" t="s">
        <v>281</v>
      </c>
      <c r="AD902" t="s">
        <v>2145</v>
      </c>
      <c r="AG902" t="s">
        <v>2146</v>
      </c>
      <c r="AH902" t="s">
        <v>2147</v>
      </c>
      <c r="AL902" t="s">
        <v>2148</v>
      </c>
      <c r="AP902" t="s">
        <v>224</v>
      </c>
      <c r="AQ902">
        <v>2</v>
      </c>
      <c r="AS902">
        <v>0</v>
      </c>
      <c r="AT902">
        <v>0</v>
      </c>
      <c r="AU902">
        <v>0</v>
      </c>
      <c r="AV902">
        <v>0</v>
      </c>
      <c r="AW902">
        <v>0</v>
      </c>
      <c r="AX902">
        <v>0</v>
      </c>
      <c r="AY902">
        <v>0</v>
      </c>
      <c r="AZ902">
        <v>0</v>
      </c>
      <c r="BA902">
        <v>0</v>
      </c>
      <c r="BB902">
        <v>0</v>
      </c>
      <c r="BC902">
        <v>0</v>
      </c>
      <c r="BR902">
        <v>0</v>
      </c>
      <c r="BS902">
        <v>0</v>
      </c>
      <c r="BT902">
        <v>0</v>
      </c>
      <c r="BU902">
        <v>0</v>
      </c>
      <c r="BV902">
        <f t="shared" si="28"/>
        <v>1</v>
      </c>
      <c r="BW902" s="1">
        <f t="shared" si="29"/>
        <v>1</v>
      </c>
    </row>
    <row r="903" spans="1:75" x14ac:dyDescent="0.75">
      <c r="A903">
        <v>1244941</v>
      </c>
      <c r="B903">
        <v>2023</v>
      </c>
      <c r="C903" t="s">
        <v>885</v>
      </c>
      <c r="D903" t="s">
        <v>886</v>
      </c>
      <c r="E903" t="s">
        <v>73</v>
      </c>
      <c r="F903" t="s">
        <v>791</v>
      </c>
      <c r="G903" t="s">
        <v>87</v>
      </c>
      <c r="H903">
        <v>100</v>
      </c>
      <c r="I903">
        <v>1</v>
      </c>
      <c r="J903">
        <v>1</v>
      </c>
      <c r="K903">
        <v>0</v>
      </c>
      <c r="L903">
        <v>24712</v>
      </c>
      <c r="M903" t="s">
        <v>116</v>
      </c>
      <c r="N903" t="s">
        <v>117</v>
      </c>
      <c r="O903" t="s">
        <v>294</v>
      </c>
      <c r="P903" t="s">
        <v>295</v>
      </c>
      <c r="Q903" t="s">
        <v>903</v>
      </c>
      <c r="R903" t="s">
        <v>1372</v>
      </c>
      <c r="S903">
        <v>20</v>
      </c>
      <c r="X903">
        <v>7320</v>
      </c>
      <c r="AC903" t="s">
        <v>86</v>
      </c>
      <c r="AD903" t="s">
        <v>1823</v>
      </c>
      <c r="AG903" t="s">
        <v>1824</v>
      </c>
      <c r="AL903" t="s">
        <v>1823</v>
      </c>
      <c r="AP903" t="s">
        <v>224</v>
      </c>
      <c r="AQ903">
        <v>2</v>
      </c>
      <c r="AS903">
        <v>0</v>
      </c>
      <c r="AT903">
        <v>0</v>
      </c>
      <c r="AU903">
        <v>0</v>
      </c>
      <c r="AV903">
        <v>0</v>
      </c>
      <c r="AW903">
        <v>0</v>
      </c>
      <c r="AX903">
        <v>0</v>
      </c>
      <c r="AY903">
        <v>0</v>
      </c>
      <c r="AZ903">
        <v>0</v>
      </c>
      <c r="BA903">
        <v>0</v>
      </c>
      <c r="BB903">
        <v>0</v>
      </c>
      <c r="BC903">
        <v>0</v>
      </c>
      <c r="BR903">
        <v>0</v>
      </c>
      <c r="BS903">
        <v>0</v>
      </c>
      <c r="BT903">
        <v>0</v>
      </c>
      <c r="BU903">
        <v>0</v>
      </c>
      <c r="BV903">
        <f t="shared" si="28"/>
        <v>1</v>
      </c>
      <c r="BW903" s="1">
        <f t="shared" si="29"/>
        <v>1</v>
      </c>
    </row>
    <row r="904" spans="1:75" x14ac:dyDescent="0.75">
      <c r="A904">
        <v>1244942</v>
      </c>
      <c r="B904">
        <v>2023</v>
      </c>
      <c r="C904" t="s">
        <v>885</v>
      </c>
      <c r="D904" t="s">
        <v>886</v>
      </c>
      <c r="E904" t="s">
        <v>73</v>
      </c>
      <c r="F904" t="s">
        <v>74</v>
      </c>
      <c r="G904" t="s">
        <v>75</v>
      </c>
      <c r="H904">
        <v>100</v>
      </c>
      <c r="I904">
        <v>1</v>
      </c>
      <c r="J904">
        <v>1</v>
      </c>
      <c r="K904">
        <v>0</v>
      </c>
      <c r="L904">
        <v>24712</v>
      </c>
      <c r="M904" t="s">
        <v>116</v>
      </c>
      <c r="N904" t="s">
        <v>117</v>
      </c>
      <c r="O904" t="s">
        <v>294</v>
      </c>
      <c r="P904" t="s">
        <v>295</v>
      </c>
      <c r="Q904" t="s">
        <v>903</v>
      </c>
      <c r="R904" t="s">
        <v>1372</v>
      </c>
      <c r="S904">
        <v>20</v>
      </c>
      <c r="X904">
        <v>7320</v>
      </c>
      <c r="AC904" t="s">
        <v>86</v>
      </c>
      <c r="AD904" t="s">
        <v>1823</v>
      </c>
      <c r="AG904" t="s">
        <v>1824</v>
      </c>
      <c r="AL904" t="s">
        <v>1823</v>
      </c>
      <c r="AP904" t="s">
        <v>224</v>
      </c>
      <c r="AQ904">
        <v>9</v>
      </c>
      <c r="AS904">
        <v>0</v>
      </c>
      <c r="AT904">
        <v>0</v>
      </c>
      <c r="AU904">
        <v>0</v>
      </c>
      <c r="AV904">
        <v>0</v>
      </c>
      <c r="AW904">
        <v>0</v>
      </c>
      <c r="AX904">
        <v>0</v>
      </c>
      <c r="AY904">
        <v>0</v>
      </c>
      <c r="AZ904">
        <v>0</v>
      </c>
      <c r="BA904">
        <v>0</v>
      </c>
      <c r="BB904">
        <v>0</v>
      </c>
      <c r="BC904">
        <v>0</v>
      </c>
      <c r="BR904">
        <v>0</v>
      </c>
      <c r="BS904">
        <v>0</v>
      </c>
      <c r="BT904">
        <v>0</v>
      </c>
      <c r="BU904">
        <v>0</v>
      </c>
      <c r="BV904">
        <f t="shared" si="28"/>
        <v>1</v>
      </c>
      <c r="BW904" s="1">
        <f t="shared" si="29"/>
        <v>1</v>
      </c>
    </row>
    <row r="905" spans="1:75" x14ac:dyDescent="0.75">
      <c r="A905">
        <v>1244944</v>
      </c>
      <c r="B905">
        <v>2024</v>
      </c>
      <c r="C905" t="s">
        <v>885</v>
      </c>
      <c r="D905" t="s">
        <v>886</v>
      </c>
      <c r="E905" t="s">
        <v>73</v>
      </c>
      <c r="F905" t="s">
        <v>74</v>
      </c>
      <c r="G905" t="s">
        <v>75</v>
      </c>
      <c r="H905">
        <v>100</v>
      </c>
      <c r="I905">
        <v>1</v>
      </c>
      <c r="J905">
        <v>1</v>
      </c>
      <c r="K905">
        <v>0</v>
      </c>
      <c r="L905">
        <v>24712</v>
      </c>
      <c r="M905" t="s">
        <v>116</v>
      </c>
      <c r="N905" t="s">
        <v>117</v>
      </c>
      <c r="O905" t="s">
        <v>294</v>
      </c>
      <c r="P905" t="s">
        <v>295</v>
      </c>
      <c r="Q905" t="s">
        <v>903</v>
      </c>
      <c r="R905" t="s">
        <v>1372</v>
      </c>
      <c r="S905">
        <v>20</v>
      </c>
      <c r="X905">
        <v>7320</v>
      </c>
      <c r="AC905" t="s">
        <v>86</v>
      </c>
      <c r="AD905" t="s">
        <v>2040</v>
      </c>
      <c r="AG905" t="s">
        <v>2041</v>
      </c>
      <c r="AL905" t="s">
        <v>2042</v>
      </c>
      <c r="AP905" t="s">
        <v>224</v>
      </c>
      <c r="AQ905">
        <v>3</v>
      </c>
      <c r="AS905">
        <v>0</v>
      </c>
      <c r="AT905">
        <v>0</v>
      </c>
      <c r="AU905">
        <v>0</v>
      </c>
      <c r="AV905">
        <v>0</v>
      </c>
      <c r="AW905">
        <v>0</v>
      </c>
      <c r="AX905">
        <v>0</v>
      </c>
      <c r="AY905">
        <v>0</v>
      </c>
      <c r="AZ905">
        <v>0</v>
      </c>
      <c r="BA905">
        <v>0</v>
      </c>
      <c r="BB905">
        <v>0</v>
      </c>
      <c r="BC905">
        <v>0</v>
      </c>
      <c r="BR905">
        <v>0</v>
      </c>
      <c r="BS905">
        <v>0</v>
      </c>
      <c r="BT905">
        <v>0</v>
      </c>
      <c r="BU905">
        <v>0</v>
      </c>
      <c r="BV905">
        <f t="shared" si="28"/>
        <v>1</v>
      </c>
      <c r="BW905" s="1">
        <f t="shared" si="29"/>
        <v>1</v>
      </c>
    </row>
    <row r="906" spans="1:75" x14ac:dyDescent="0.75">
      <c r="A906">
        <v>1244945</v>
      </c>
      <c r="B906">
        <v>2024</v>
      </c>
      <c r="C906" t="s">
        <v>885</v>
      </c>
      <c r="D906" t="s">
        <v>886</v>
      </c>
      <c r="E906" t="s">
        <v>73</v>
      </c>
      <c r="F906" t="s">
        <v>74</v>
      </c>
      <c r="G906" t="s">
        <v>75</v>
      </c>
      <c r="H906">
        <v>100</v>
      </c>
      <c r="I906">
        <v>1</v>
      </c>
      <c r="J906">
        <v>1</v>
      </c>
      <c r="K906">
        <v>0</v>
      </c>
      <c r="L906">
        <v>24712</v>
      </c>
      <c r="M906" t="s">
        <v>116</v>
      </c>
      <c r="N906" t="s">
        <v>117</v>
      </c>
      <c r="O906" t="s">
        <v>294</v>
      </c>
      <c r="P906" t="s">
        <v>295</v>
      </c>
      <c r="Q906" t="s">
        <v>903</v>
      </c>
      <c r="R906" t="s">
        <v>1372</v>
      </c>
      <c r="S906">
        <v>20</v>
      </c>
      <c r="X906">
        <v>7320</v>
      </c>
      <c r="AC906" t="s">
        <v>86</v>
      </c>
      <c r="AD906" t="s">
        <v>2149</v>
      </c>
      <c r="AG906" t="s">
        <v>2150</v>
      </c>
      <c r="AH906" t="s">
        <v>2151</v>
      </c>
      <c r="AL906" t="s">
        <v>2152</v>
      </c>
      <c r="AP906" t="s">
        <v>224</v>
      </c>
      <c r="AQ906">
        <v>4</v>
      </c>
      <c r="AS906">
        <v>0</v>
      </c>
      <c r="AT906">
        <v>0</v>
      </c>
      <c r="AU906">
        <v>0</v>
      </c>
      <c r="AV906">
        <v>0</v>
      </c>
      <c r="AW906">
        <v>0</v>
      </c>
      <c r="AX906">
        <v>0</v>
      </c>
      <c r="AY906">
        <v>0</v>
      </c>
      <c r="AZ906">
        <v>0</v>
      </c>
      <c r="BA906">
        <v>0</v>
      </c>
      <c r="BB906">
        <v>0</v>
      </c>
      <c r="BC906">
        <v>0</v>
      </c>
      <c r="BR906">
        <v>0</v>
      </c>
      <c r="BS906">
        <v>0</v>
      </c>
      <c r="BT906">
        <v>0</v>
      </c>
      <c r="BU906">
        <v>0</v>
      </c>
      <c r="BV906">
        <f t="shared" si="28"/>
        <v>1</v>
      </c>
      <c r="BW906" s="1">
        <f t="shared" si="29"/>
        <v>1</v>
      </c>
    </row>
    <row r="907" spans="1:75" x14ac:dyDescent="0.75">
      <c r="A907">
        <v>1244989</v>
      </c>
      <c r="B907">
        <v>2024</v>
      </c>
      <c r="C907" t="s">
        <v>1033</v>
      </c>
      <c r="D907" t="s">
        <v>886</v>
      </c>
      <c r="E907" t="s">
        <v>1157</v>
      </c>
      <c r="F907" t="s">
        <v>74</v>
      </c>
      <c r="G907" t="s">
        <v>87</v>
      </c>
      <c r="H907">
        <v>100</v>
      </c>
      <c r="I907">
        <v>1</v>
      </c>
      <c r="J907">
        <v>1</v>
      </c>
      <c r="K907">
        <v>0</v>
      </c>
      <c r="L907">
        <v>24712</v>
      </c>
      <c r="M907" t="s">
        <v>116</v>
      </c>
      <c r="N907" t="s">
        <v>117</v>
      </c>
      <c r="O907" t="s">
        <v>294</v>
      </c>
      <c r="P907" t="s">
        <v>295</v>
      </c>
      <c r="Q907" t="s">
        <v>903</v>
      </c>
      <c r="R907" t="s">
        <v>1372</v>
      </c>
      <c r="S907">
        <v>20</v>
      </c>
      <c r="X907">
        <v>7320</v>
      </c>
      <c r="AE907" t="s">
        <v>2153</v>
      </c>
      <c r="AL907" t="s">
        <v>2154</v>
      </c>
      <c r="AM907" t="s">
        <v>134</v>
      </c>
      <c r="AP907" t="s">
        <v>224</v>
      </c>
      <c r="AQ907">
        <v>248</v>
      </c>
      <c r="AS907">
        <v>0</v>
      </c>
      <c r="AT907">
        <v>0</v>
      </c>
      <c r="AU907">
        <v>4</v>
      </c>
      <c r="AV907">
        <v>0</v>
      </c>
      <c r="AW907">
        <v>0</v>
      </c>
      <c r="AX907">
        <v>0</v>
      </c>
      <c r="AY907">
        <v>0</v>
      </c>
      <c r="AZ907">
        <v>0</v>
      </c>
      <c r="BA907">
        <v>0</v>
      </c>
      <c r="BB907">
        <v>0</v>
      </c>
      <c r="BC907">
        <v>0</v>
      </c>
      <c r="BR907">
        <v>0</v>
      </c>
      <c r="BS907">
        <v>0</v>
      </c>
      <c r="BT907">
        <v>0</v>
      </c>
      <c r="BU907">
        <v>0</v>
      </c>
      <c r="BV907">
        <f t="shared" si="28"/>
        <v>1</v>
      </c>
      <c r="BW907" s="1">
        <f t="shared" si="29"/>
        <v>1</v>
      </c>
    </row>
    <row r="908" spans="1:75" x14ac:dyDescent="0.75">
      <c r="A908">
        <v>1244991</v>
      </c>
      <c r="B908">
        <v>2024</v>
      </c>
      <c r="C908" t="s">
        <v>885</v>
      </c>
      <c r="D908" t="s">
        <v>886</v>
      </c>
      <c r="E908" t="s">
        <v>73</v>
      </c>
      <c r="F908" t="s">
        <v>791</v>
      </c>
      <c r="G908" t="s">
        <v>87</v>
      </c>
      <c r="H908">
        <v>100</v>
      </c>
      <c r="I908">
        <v>1</v>
      </c>
      <c r="J908">
        <v>1</v>
      </c>
      <c r="K908">
        <v>0</v>
      </c>
      <c r="L908">
        <v>24712</v>
      </c>
      <c r="M908" t="s">
        <v>116</v>
      </c>
      <c r="N908" t="s">
        <v>117</v>
      </c>
      <c r="O908" t="s">
        <v>294</v>
      </c>
      <c r="P908" t="s">
        <v>295</v>
      </c>
      <c r="Q908" t="s">
        <v>903</v>
      </c>
      <c r="R908" t="s">
        <v>1372</v>
      </c>
      <c r="S908">
        <v>20</v>
      </c>
      <c r="X908">
        <v>7320</v>
      </c>
      <c r="AC908" t="s">
        <v>149</v>
      </c>
      <c r="AD908" t="s">
        <v>1487</v>
      </c>
      <c r="AG908" t="s">
        <v>1488</v>
      </c>
      <c r="AH908" t="s">
        <v>1489</v>
      </c>
      <c r="AL908" t="s">
        <v>1490</v>
      </c>
      <c r="AP908" t="s">
        <v>224</v>
      </c>
      <c r="AQ908">
        <v>5</v>
      </c>
      <c r="AS908">
        <v>0</v>
      </c>
      <c r="AT908">
        <v>0</v>
      </c>
      <c r="AU908">
        <v>0</v>
      </c>
      <c r="AV908">
        <v>0</v>
      </c>
      <c r="AW908">
        <v>0</v>
      </c>
      <c r="AX908">
        <v>0</v>
      </c>
      <c r="AY908">
        <v>0</v>
      </c>
      <c r="AZ908">
        <v>0</v>
      </c>
      <c r="BA908">
        <v>0</v>
      </c>
      <c r="BB908">
        <v>0</v>
      </c>
      <c r="BC908">
        <v>0</v>
      </c>
      <c r="BR908">
        <v>0</v>
      </c>
      <c r="BS908">
        <v>0</v>
      </c>
      <c r="BT908">
        <v>0</v>
      </c>
      <c r="BU908">
        <v>0</v>
      </c>
      <c r="BV908">
        <f t="shared" si="28"/>
        <v>1</v>
      </c>
      <c r="BW908" s="1">
        <f t="shared" si="29"/>
        <v>1</v>
      </c>
    </row>
    <row r="909" spans="1:75" x14ac:dyDescent="0.75">
      <c r="A909">
        <v>1249421</v>
      </c>
      <c r="B909">
        <v>2024</v>
      </c>
      <c r="C909" t="s">
        <v>1033</v>
      </c>
      <c r="D909" t="s">
        <v>886</v>
      </c>
      <c r="E909" t="s">
        <v>1157</v>
      </c>
      <c r="F909" t="s">
        <v>791</v>
      </c>
      <c r="G909" t="s">
        <v>87</v>
      </c>
      <c r="H909">
        <v>100</v>
      </c>
      <c r="I909">
        <v>1</v>
      </c>
      <c r="J909">
        <v>1</v>
      </c>
      <c r="K909">
        <v>0</v>
      </c>
      <c r="L909">
        <v>24712</v>
      </c>
      <c r="M909" t="s">
        <v>116</v>
      </c>
      <c r="N909" t="s">
        <v>117</v>
      </c>
      <c r="O909" t="s">
        <v>294</v>
      </c>
      <c r="P909" t="s">
        <v>295</v>
      </c>
      <c r="Q909" t="s">
        <v>599</v>
      </c>
      <c r="R909" t="s">
        <v>600</v>
      </c>
      <c r="S909">
        <v>20</v>
      </c>
      <c r="X909">
        <v>7320</v>
      </c>
      <c r="AE909" t="s">
        <v>2173</v>
      </c>
      <c r="AL909" t="s">
        <v>2174</v>
      </c>
      <c r="AM909" t="s">
        <v>134</v>
      </c>
      <c r="AP909" t="s">
        <v>135</v>
      </c>
      <c r="AQ909">
        <v>320</v>
      </c>
      <c r="AS909">
        <v>0</v>
      </c>
      <c r="AT909">
        <v>0</v>
      </c>
      <c r="AU909">
        <v>0</v>
      </c>
      <c r="AV909">
        <v>0</v>
      </c>
      <c r="AW909">
        <v>0</v>
      </c>
      <c r="AX909">
        <v>0</v>
      </c>
      <c r="AY909">
        <v>0</v>
      </c>
      <c r="AZ909">
        <v>0</v>
      </c>
      <c r="BA909">
        <v>0</v>
      </c>
      <c r="BB909">
        <v>0</v>
      </c>
      <c r="BC909">
        <v>0</v>
      </c>
      <c r="BR909">
        <v>0</v>
      </c>
      <c r="BS909">
        <v>0</v>
      </c>
      <c r="BT909">
        <v>0</v>
      </c>
      <c r="BU909">
        <v>0</v>
      </c>
      <c r="BV909">
        <f t="shared" si="28"/>
        <v>1</v>
      </c>
      <c r="BW909" s="1">
        <f t="shared" si="29"/>
        <v>1</v>
      </c>
    </row>
    <row r="910" spans="1:75" x14ac:dyDescent="0.75">
      <c r="A910">
        <v>1250097</v>
      </c>
      <c r="B910">
        <v>2024</v>
      </c>
      <c r="C910" t="s">
        <v>885</v>
      </c>
      <c r="D910" t="s">
        <v>886</v>
      </c>
      <c r="E910" t="s">
        <v>73</v>
      </c>
      <c r="F910" t="s">
        <v>74</v>
      </c>
      <c r="G910" t="s">
        <v>87</v>
      </c>
      <c r="H910">
        <v>100</v>
      </c>
      <c r="I910">
        <v>1</v>
      </c>
      <c r="J910">
        <v>1</v>
      </c>
      <c r="K910">
        <v>0</v>
      </c>
      <c r="L910">
        <v>24712</v>
      </c>
      <c r="M910" t="s">
        <v>116</v>
      </c>
      <c r="N910" t="s">
        <v>117</v>
      </c>
      <c r="O910" t="s">
        <v>294</v>
      </c>
      <c r="P910" t="s">
        <v>295</v>
      </c>
      <c r="Q910" t="s">
        <v>903</v>
      </c>
      <c r="R910" t="s">
        <v>1372</v>
      </c>
      <c r="S910">
        <v>20</v>
      </c>
      <c r="X910">
        <v>7320</v>
      </c>
      <c r="AC910" t="s">
        <v>149</v>
      </c>
      <c r="AD910" t="s">
        <v>1487</v>
      </c>
      <c r="AG910" t="s">
        <v>1488</v>
      </c>
      <c r="AH910" t="s">
        <v>1489</v>
      </c>
      <c r="AL910" t="s">
        <v>1490</v>
      </c>
      <c r="AP910" t="s">
        <v>224</v>
      </c>
      <c r="AQ910">
        <v>3</v>
      </c>
      <c r="AS910">
        <v>0</v>
      </c>
      <c r="AT910">
        <v>0</v>
      </c>
      <c r="AU910">
        <v>0</v>
      </c>
      <c r="AV910">
        <v>0</v>
      </c>
      <c r="AW910">
        <v>0</v>
      </c>
      <c r="AX910">
        <v>0</v>
      </c>
      <c r="AY910">
        <v>0</v>
      </c>
      <c r="AZ910">
        <v>0</v>
      </c>
      <c r="BA910">
        <v>0</v>
      </c>
      <c r="BB910">
        <v>0</v>
      </c>
      <c r="BC910">
        <v>0</v>
      </c>
      <c r="BR910">
        <v>0</v>
      </c>
      <c r="BS910">
        <v>0</v>
      </c>
      <c r="BT910">
        <v>0</v>
      </c>
      <c r="BU910">
        <v>0</v>
      </c>
      <c r="BV910">
        <f t="shared" si="28"/>
        <v>1</v>
      </c>
      <c r="BW910" s="1">
        <f t="shared" si="29"/>
        <v>1</v>
      </c>
    </row>
    <row r="911" spans="1:75" x14ac:dyDescent="0.75">
      <c r="A911">
        <v>1250114</v>
      </c>
      <c r="B911">
        <v>2024</v>
      </c>
      <c r="C911" t="s">
        <v>885</v>
      </c>
      <c r="D911" t="s">
        <v>886</v>
      </c>
      <c r="E911" t="s">
        <v>73</v>
      </c>
      <c r="F911" t="s">
        <v>74</v>
      </c>
      <c r="G911" t="s">
        <v>75</v>
      </c>
      <c r="H911">
        <v>100</v>
      </c>
      <c r="I911">
        <v>1</v>
      </c>
      <c r="J911">
        <v>1</v>
      </c>
      <c r="K911">
        <v>0</v>
      </c>
      <c r="L911">
        <v>24712</v>
      </c>
      <c r="M911" t="s">
        <v>116</v>
      </c>
      <c r="N911" t="s">
        <v>117</v>
      </c>
      <c r="O911" t="s">
        <v>294</v>
      </c>
      <c r="P911" t="s">
        <v>295</v>
      </c>
      <c r="Q911" t="s">
        <v>903</v>
      </c>
      <c r="R911" t="s">
        <v>1372</v>
      </c>
      <c r="S911">
        <v>20</v>
      </c>
      <c r="X911">
        <v>7320</v>
      </c>
      <c r="AC911" t="s">
        <v>86</v>
      </c>
      <c r="AD911" t="s">
        <v>1823</v>
      </c>
      <c r="AG911" t="s">
        <v>1824</v>
      </c>
      <c r="AL911" t="s">
        <v>1823</v>
      </c>
      <c r="AP911" t="s">
        <v>224</v>
      </c>
      <c r="AQ911">
        <v>3</v>
      </c>
      <c r="AS911">
        <v>0</v>
      </c>
      <c r="AT911">
        <v>0</v>
      </c>
      <c r="AU911">
        <v>0</v>
      </c>
      <c r="AV911">
        <v>0</v>
      </c>
      <c r="AW911">
        <v>0</v>
      </c>
      <c r="AX911">
        <v>0</v>
      </c>
      <c r="AY911">
        <v>0</v>
      </c>
      <c r="AZ911">
        <v>0</v>
      </c>
      <c r="BA911">
        <v>0</v>
      </c>
      <c r="BB911">
        <v>0</v>
      </c>
      <c r="BC911">
        <v>0</v>
      </c>
      <c r="BR911">
        <v>0</v>
      </c>
      <c r="BS911">
        <v>0</v>
      </c>
      <c r="BT911">
        <v>0</v>
      </c>
      <c r="BU911">
        <v>0</v>
      </c>
      <c r="BV911">
        <f t="shared" si="28"/>
        <v>1</v>
      </c>
      <c r="BW911" s="1">
        <f t="shared" si="29"/>
        <v>1</v>
      </c>
    </row>
    <row r="912" spans="1:75" x14ac:dyDescent="0.75">
      <c r="A912">
        <v>1250161</v>
      </c>
      <c r="B912">
        <v>2024</v>
      </c>
      <c r="C912" t="s">
        <v>885</v>
      </c>
      <c r="D912" t="s">
        <v>886</v>
      </c>
      <c r="E912" t="s">
        <v>73</v>
      </c>
      <c r="F912" t="s">
        <v>791</v>
      </c>
      <c r="G912" t="s">
        <v>75</v>
      </c>
      <c r="H912">
        <v>100</v>
      </c>
      <c r="I912">
        <v>1</v>
      </c>
      <c r="J912">
        <v>1</v>
      </c>
      <c r="K912">
        <v>0</v>
      </c>
      <c r="L912">
        <v>24712</v>
      </c>
      <c r="M912" t="s">
        <v>116</v>
      </c>
      <c r="N912" t="s">
        <v>117</v>
      </c>
      <c r="O912" t="s">
        <v>294</v>
      </c>
      <c r="P912" t="s">
        <v>295</v>
      </c>
      <c r="Q912" t="s">
        <v>903</v>
      </c>
      <c r="R912" t="s">
        <v>1372</v>
      </c>
      <c r="S912">
        <v>20</v>
      </c>
      <c r="X912">
        <v>7320</v>
      </c>
      <c r="AC912" t="s">
        <v>86</v>
      </c>
      <c r="AD912" t="s">
        <v>1823</v>
      </c>
      <c r="AG912" t="s">
        <v>1824</v>
      </c>
      <c r="AL912" t="s">
        <v>1823</v>
      </c>
      <c r="AP912" t="s">
        <v>224</v>
      </c>
      <c r="AQ912">
        <v>3</v>
      </c>
      <c r="AS912">
        <v>0</v>
      </c>
      <c r="AT912">
        <v>0</v>
      </c>
      <c r="AU912">
        <v>0</v>
      </c>
      <c r="AV912">
        <v>0</v>
      </c>
      <c r="AW912">
        <v>0</v>
      </c>
      <c r="AX912">
        <v>0</v>
      </c>
      <c r="AY912">
        <v>0</v>
      </c>
      <c r="AZ912">
        <v>0</v>
      </c>
      <c r="BA912">
        <v>0</v>
      </c>
      <c r="BB912">
        <v>0</v>
      </c>
      <c r="BC912">
        <v>0</v>
      </c>
      <c r="BR912">
        <v>0</v>
      </c>
      <c r="BS912">
        <v>0</v>
      </c>
      <c r="BT912">
        <v>0</v>
      </c>
      <c r="BU912">
        <v>0</v>
      </c>
      <c r="BV912">
        <f t="shared" si="28"/>
        <v>1</v>
      </c>
      <c r="BW912" s="1">
        <f t="shared" si="29"/>
        <v>1</v>
      </c>
    </row>
    <row r="913" spans="1:75" x14ac:dyDescent="0.75">
      <c r="A913">
        <v>1256648</v>
      </c>
      <c r="B913">
        <v>2024</v>
      </c>
      <c r="C913" t="s">
        <v>1033</v>
      </c>
      <c r="D913" t="s">
        <v>886</v>
      </c>
      <c r="E913" t="s">
        <v>1157</v>
      </c>
      <c r="F913" t="s">
        <v>791</v>
      </c>
      <c r="G913" t="s">
        <v>75</v>
      </c>
      <c r="H913">
        <v>100</v>
      </c>
      <c r="I913">
        <v>1</v>
      </c>
      <c r="J913">
        <v>1</v>
      </c>
      <c r="K913">
        <v>0</v>
      </c>
      <c r="L913">
        <v>24712</v>
      </c>
      <c r="M913" t="s">
        <v>116</v>
      </c>
      <c r="N913" t="s">
        <v>117</v>
      </c>
      <c r="O913" t="s">
        <v>294</v>
      </c>
      <c r="P913" t="s">
        <v>295</v>
      </c>
      <c r="Q913" t="s">
        <v>779</v>
      </c>
      <c r="R913" t="s">
        <v>780</v>
      </c>
      <c r="S913">
        <v>20</v>
      </c>
      <c r="X913">
        <v>7320</v>
      </c>
      <c r="AE913" t="s">
        <v>2222</v>
      </c>
      <c r="AL913" t="s">
        <v>2223</v>
      </c>
      <c r="AM913" t="s">
        <v>134</v>
      </c>
      <c r="AP913" t="s">
        <v>135</v>
      </c>
      <c r="AQ913">
        <v>432</v>
      </c>
      <c r="AS913">
        <v>0</v>
      </c>
      <c r="AT913">
        <v>0</v>
      </c>
      <c r="AU913">
        <v>0</v>
      </c>
      <c r="AV913">
        <v>0</v>
      </c>
      <c r="AW913">
        <v>0</v>
      </c>
      <c r="AX913">
        <v>0</v>
      </c>
      <c r="AY913">
        <v>0</v>
      </c>
      <c r="AZ913">
        <v>0</v>
      </c>
      <c r="BA913">
        <v>0</v>
      </c>
      <c r="BB913">
        <v>0</v>
      </c>
      <c r="BC913">
        <v>0</v>
      </c>
      <c r="BR913">
        <v>0</v>
      </c>
      <c r="BS913">
        <v>0</v>
      </c>
      <c r="BT913">
        <v>0</v>
      </c>
      <c r="BU913">
        <v>0</v>
      </c>
      <c r="BV913">
        <f t="shared" si="28"/>
        <v>1</v>
      </c>
      <c r="BW913" s="1">
        <f t="shared" si="29"/>
        <v>1</v>
      </c>
    </row>
    <row r="914" spans="1:75" x14ac:dyDescent="0.75">
      <c r="A914">
        <v>1256652</v>
      </c>
      <c r="B914">
        <v>2024</v>
      </c>
      <c r="C914" t="s">
        <v>1033</v>
      </c>
      <c r="D914" t="s">
        <v>886</v>
      </c>
      <c r="E914" t="s">
        <v>1157</v>
      </c>
      <c r="F914" t="s">
        <v>791</v>
      </c>
      <c r="G914" t="s">
        <v>75</v>
      </c>
      <c r="H914">
        <v>100</v>
      </c>
      <c r="I914">
        <v>1</v>
      </c>
      <c r="J914">
        <v>1</v>
      </c>
      <c r="K914">
        <v>0</v>
      </c>
      <c r="L914">
        <v>24712</v>
      </c>
      <c r="M914" t="s">
        <v>116</v>
      </c>
      <c r="N914" t="s">
        <v>117</v>
      </c>
      <c r="O914" t="s">
        <v>294</v>
      </c>
      <c r="P914" t="s">
        <v>295</v>
      </c>
      <c r="Q914" t="s">
        <v>779</v>
      </c>
      <c r="R914" t="s">
        <v>780</v>
      </c>
      <c r="S914">
        <v>20</v>
      </c>
      <c r="X914">
        <v>7320</v>
      </c>
      <c r="AE914" t="s">
        <v>2224</v>
      </c>
      <c r="AL914" t="s">
        <v>1159</v>
      </c>
      <c r="AM914" t="s">
        <v>134</v>
      </c>
      <c r="AP914" t="s">
        <v>135</v>
      </c>
      <c r="AQ914">
        <v>448</v>
      </c>
      <c r="AS914">
        <v>0</v>
      </c>
      <c r="AT914">
        <v>0</v>
      </c>
      <c r="AU914">
        <v>0</v>
      </c>
      <c r="AV914">
        <v>0</v>
      </c>
      <c r="AW914">
        <v>0</v>
      </c>
      <c r="AX914">
        <v>0</v>
      </c>
      <c r="AY914">
        <v>0</v>
      </c>
      <c r="AZ914">
        <v>0</v>
      </c>
      <c r="BA914">
        <v>0</v>
      </c>
      <c r="BB914">
        <v>0</v>
      </c>
      <c r="BC914">
        <v>0</v>
      </c>
      <c r="BR914">
        <v>0</v>
      </c>
      <c r="BS914">
        <v>0</v>
      </c>
      <c r="BT914">
        <v>0</v>
      </c>
      <c r="BU914">
        <v>0</v>
      </c>
      <c r="BV914">
        <f t="shared" si="28"/>
        <v>1</v>
      </c>
      <c r="BW914" s="1">
        <f t="shared" si="29"/>
        <v>1</v>
      </c>
    </row>
    <row r="915" spans="1:75" x14ac:dyDescent="0.75">
      <c r="A915">
        <v>1256910</v>
      </c>
      <c r="B915">
        <v>2024</v>
      </c>
      <c r="C915" t="s">
        <v>885</v>
      </c>
      <c r="D915" t="s">
        <v>886</v>
      </c>
      <c r="E915" t="s">
        <v>73</v>
      </c>
      <c r="F915" t="s">
        <v>74</v>
      </c>
      <c r="G915" t="s">
        <v>87</v>
      </c>
      <c r="H915">
        <v>100</v>
      </c>
      <c r="I915">
        <v>1</v>
      </c>
      <c r="J915">
        <v>1</v>
      </c>
      <c r="K915">
        <v>0</v>
      </c>
      <c r="L915">
        <v>24712</v>
      </c>
      <c r="M915" t="s">
        <v>116</v>
      </c>
      <c r="N915" t="s">
        <v>117</v>
      </c>
      <c r="O915" t="s">
        <v>294</v>
      </c>
      <c r="P915" t="s">
        <v>295</v>
      </c>
      <c r="Q915" t="s">
        <v>903</v>
      </c>
      <c r="R915" t="s">
        <v>1372</v>
      </c>
      <c r="S915">
        <v>20</v>
      </c>
      <c r="X915">
        <v>7320</v>
      </c>
      <c r="AC915" t="s">
        <v>142</v>
      </c>
      <c r="AD915" t="s">
        <v>2005</v>
      </c>
      <c r="AG915" t="s">
        <v>2006</v>
      </c>
      <c r="AL915" t="s">
        <v>2007</v>
      </c>
      <c r="AP915" t="s">
        <v>224</v>
      </c>
      <c r="AQ915">
        <v>2</v>
      </c>
      <c r="AS915">
        <v>0</v>
      </c>
      <c r="AT915">
        <v>0</v>
      </c>
      <c r="AU915">
        <v>0</v>
      </c>
      <c r="AV915">
        <v>0</v>
      </c>
      <c r="AW915">
        <v>0</v>
      </c>
      <c r="AX915">
        <v>0</v>
      </c>
      <c r="AY915">
        <v>0</v>
      </c>
      <c r="AZ915">
        <v>0</v>
      </c>
      <c r="BA915">
        <v>0</v>
      </c>
      <c r="BB915">
        <v>0</v>
      </c>
      <c r="BC915">
        <v>0</v>
      </c>
      <c r="BR915">
        <v>0</v>
      </c>
      <c r="BS915">
        <v>0</v>
      </c>
      <c r="BT915">
        <v>0</v>
      </c>
      <c r="BU915">
        <v>0</v>
      </c>
      <c r="BV915">
        <f t="shared" si="28"/>
        <v>1</v>
      </c>
      <c r="BW915" s="1">
        <f t="shared" si="29"/>
        <v>1</v>
      </c>
    </row>
    <row r="916" spans="1:75" x14ac:dyDescent="0.75">
      <c r="A916">
        <v>1256913</v>
      </c>
      <c r="B916">
        <v>2024</v>
      </c>
      <c r="C916" t="s">
        <v>885</v>
      </c>
      <c r="D916" t="s">
        <v>886</v>
      </c>
      <c r="E916" t="s">
        <v>73</v>
      </c>
      <c r="F916" t="s">
        <v>74</v>
      </c>
      <c r="G916" t="s">
        <v>87</v>
      </c>
      <c r="H916">
        <v>100</v>
      </c>
      <c r="I916">
        <v>1</v>
      </c>
      <c r="J916">
        <v>1</v>
      </c>
      <c r="K916">
        <v>0</v>
      </c>
      <c r="L916">
        <v>24712</v>
      </c>
      <c r="M916" t="s">
        <v>116</v>
      </c>
      <c r="N916" t="s">
        <v>117</v>
      </c>
      <c r="O916" t="s">
        <v>294</v>
      </c>
      <c r="P916" t="s">
        <v>295</v>
      </c>
      <c r="Q916" t="s">
        <v>903</v>
      </c>
      <c r="R916" t="s">
        <v>1372</v>
      </c>
      <c r="S916">
        <v>20</v>
      </c>
      <c r="X916">
        <v>7320</v>
      </c>
      <c r="AC916" t="s">
        <v>142</v>
      </c>
      <c r="AD916" t="s">
        <v>2005</v>
      </c>
      <c r="AG916" t="s">
        <v>2006</v>
      </c>
      <c r="AL916" t="s">
        <v>2007</v>
      </c>
      <c r="AP916" t="s">
        <v>224</v>
      </c>
      <c r="AQ916">
        <v>20</v>
      </c>
      <c r="AS916">
        <v>0</v>
      </c>
      <c r="AT916">
        <v>0</v>
      </c>
      <c r="AU916">
        <v>0</v>
      </c>
      <c r="AV916">
        <v>0</v>
      </c>
      <c r="AW916">
        <v>0</v>
      </c>
      <c r="AX916">
        <v>0</v>
      </c>
      <c r="AY916">
        <v>0</v>
      </c>
      <c r="AZ916">
        <v>0</v>
      </c>
      <c r="BA916">
        <v>0</v>
      </c>
      <c r="BB916">
        <v>0</v>
      </c>
      <c r="BC916">
        <v>0</v>
      </c>
      <c r="BR916">
        <v>0</v>
      </c>
      <c r="BS916">
        <v>0</v>
      </c>
      <c r="BT916">
        <v>0</v>
      </c>
      <c r="BU916">
        <v>0</v>
      </c>
      <c r="BV916">
        <f t="shared" si="28"/>
        <v>1</v>
      </c>
      <c r="BW916" s="1">
        <f t="shared" si="29"/>
        <v>1</v>
      </c>
    </row>
    <row r="917" spans="1:75" x14ac:dyDescent="0.75">
      <c r="A917">
        <v>1257024</v>
      </c>
      <c r="B917">
        <v>2024</v>
      </c>
      <c r="C917" t="s">
        <v>1033</v>
      </c>
      <c r="D917" t="s">
        <v>886</v>
      </c>
      <c r="E917" t="s">
        <v>1157</v>
      </c>
      <c r="F917" t="s">
        <v>791</v>
      </c>
      <c r="G917" t="s">
        <v>75</v>
      </c>
      <c r="H917">
        <v>100</v>
      </c>
      <c r="I917">
        <v>1</v>
      </c>
      <c r="J917">
        <v>1</v>
      </c>
      <c r="K917">
        <v>0</v>
      </c>
      <c r="L917">
        <v>24712</v>
      </c>
      <c r="M917" t="s">
        <v>116</v>
      </c>
      <c r="N917" t="s">
        <v>117</v>
      </c>
      <c r="O917" t="s">
        <v>294</v>
      </c>
      <c r="P917" t="s">
        <v>295</v>
      </c>
      <c r="Q917" t="s">
        <v>1093</v>
      </c>
      <c r="R917" t="s">
        <v>1094</v>
      </c>
      <c r="S917">
        <v>20</v>
      </c>
      <c r="X917">
        <v>7320</v>
      </c>
      <c r="AE917" t="s">
        <v>2232</v>
      </c>
      <c r="AL917" t="s">
        <v>2233</v>
      </c>
      <c r="AM917" t="s">
        <v>167</v>
      </c>
      <c r="AP917" t="s">
        <v>135</v>
      </c>
      <c r="AQ917">
        <v>88</v>
      </c>
      <c r="AS917">
        <v>0</v>
      </c>
      <c r="AT917">
        <v>0</v>
      </c>
      <c r="AU917">
        <v>0</v>
      </c>
      <c r="AV917">
        <v>0</v>
      </c>
      <c r="AW917">
        <v>0</v>
      </c>
      <c r="AX917">
        <v>0</v>
      </c>
      <c r="AY917">
        <v>0</v>
      </c>
      <c r="AZ917">
        <v>0</v>
      </c>
      <c r="BA917">
        <v>0</v>
      </c>
      <c r="BB917">
        <v>0</v>
      </c>
      <c r="BC917">
        <v>0</v>
      </c>
      <c r="BR917">
        <v>0</v>
      </c>
      <c r="BS917">
        <v>0</v>
      </c>
      <c r="BT917">
        <v>0</v>
      </c>
      <c r="BU917">
        <v>0</v>
      </c>
      <c r="BV917">
        <f t="shared" si="28"/>
        <v>1</v>
      </c>
      <c r="BW917" s="1">
        <f t="shared" si="29"/>
        <v>1</v>
      </c>
    </row>
    <row r="918" spans="1:75" x14ac:dyDescent="0.75">
      <c r="A918">
        <v>1257030</v>
      </c>
      <c r="B918">
        <v>2024</v>
      </c>
      <c r="C918" t="s">
        <v>1033</v>
      </c>
      <c r="D918" t="s">
        <v>886</v>
      </c>
      <c r="E918" t="s">
        <v>1157</v>
      </c>
      <c r="F918" t="s">
        <v>791</v>
      </c>
      <c r="G918" t="s">
        <v>75</v>
      </c>
      <c r="H918">
        <v>100</v>
      </c>
      <c r="I918">
        <v>1</v>
      </c>
      <c r="J918">
        <v>1</v>
      </c>
      <c r="K918">
        <v>0</v>
      </c>
      <c r="L918">
        <v>24712</v>
      </c>
      <c r="M918" t="s">
        <v>116</v>
      </c>
      <c r="N918" t="s">
        <v>117</v>
      </c>
      <c r="O918" t="s">
        <v>294</v>
      </c>
      <c r="P918" t="s">
        <v>295</v>
      </c>
      <c r="Q918" t="s">
        <v>1093</v>
      </c>
      <c r="R918" t="s">
        <v>1094</v>
      </c>
      <c r="S918">
        <v>20</v>
      </c>
      <c r="X918">
        <v>7320</v>
      </c>
      <c r="AE918" t="s">
        <v>2234</v>
      </c>
      <c r="AL918" t="s">
        <v>2233</v>
      </c>
      <c r="AM918" t="s">
        <v>167</v>
      </c>
      <c r="AP918" t="s">
        <v>135</v>
      </c>
      <c r="AQ918">
        <v>128</v>
      </c>
      <c r="AS918">
        <v>0</v>
      </c>
      <c r="AT918">
        <v>0</v>
      </c>
      <c r="AU918">
        <v>0</v>
      </c>
      <c r="AV918">
        <v>0</v>
      </c>
      <c r="AW918">
        <v>0</v>
      </c>
      <c r="AX918">
        <v>0</v>
      </c>
      <c r="AY918">
        <v>0</v>
      </c>
      <c r="AZ918">
        <v>0</v>
      </c>
      <c r="BA918">
        <v>0</v>
      </c>
      <c r="BB918">
        <v>0</v>
      </c>
      <c r="BC918">
        <v>0</v>
      </c>
      <c r="BR918">
        <v>0</v>
      </c>
      <c r="BS918">
        <v>0</v>
      </c>
      <c r="BT918">
        <v>0</v>
      </c>
      <c r="BU918">
        <v>0</v>
      </c>
      <c r="BV918">
        <f t="shared" si="28"/>
        <v>1</v>
      </c>
      <c r="BW918" s="1">
        <f t="shared" si="29"/>
        <v>1</v>
      </c>
    </row>
    <row r="919" spans="1:75" x14ac:dyDescent="0.75">
      <c r="A919">
        <v>1259466</v>
      </c>
      <c r="B919">
        <v>2024</v>
      </c>
      <c r="C919" t="s">
        <v>1033</v>
      </c>
      <c r="D919" t="s">
        <v>886</v>
      </c>
      <c r="E919" t="s">
        <v>399</v>
      </c>
      <c r="F919" t="s">
        <v>133</v>
      </c>
      <c r="G919" t="s">
        <v>75</v>
      </c>
      <c r="H919">
        <v>33.332999999999998</v>
      </c>
      <c r="I919">
        <v>3</v>
      </c>
      <c r="J919">
        <v>1</v>
      </c>
      <c r="K919">
        <v>0</v>
      </c>
      <c r="L919">
        <v>24712</v>
      </c>
      <c r="M919" t="s">
        <v>116</v>
      </c>
      <c r="N919" t="s">
        <v>117</v>
      </c>
      <c r="O919" t="s">
        <v>294</v>
      </c>
      <c r="P919" t="s">
        <v>295</v>
      </c>
      <c r="Q919" t="s">
        <v>1239</v>
      </c>
      <c r="R919" t="s">
        <v>1240</v>
      </c>
      <c r="S919">
        <v>20</v>
      </c>
      <c r="X919">
        <v>8110</v>
      </c>
      <c r="AE919" t="s">
        <v>2253</v>
      </c>
      <c r="AL919" t="s">
        <v>2254</v>
      </c>
      <c r="AM919" t="s">
        <v>134</v>
      </c>
      <c r="AP919" t="s">
        <v>135</v>
      </c>
      <c r="AQ919">
        <v>67</v>
      </c>
      <c r="AS919">
        <v>0</v>
      </c>
      <c r="AT919">
        <v>0</v>
      </c>
      <c r="AU919">
        <v>0</v>
      </c>
      <c r="AV919">
        <v>0</v>
      </c>
      <c r="AW919">
        <v>0</v>
      </c>
      <c r="AX919">
        <v>0</v>
      </c>
      <c r="AY919">
        <v>0</v>
      </c>
      <c r="AZ919">
        <v>0</v>
      </c>
      <c r="BA919">
        <v>0</v>
      </c>
      <c r="BB919">
        <v>0</v>
      </c>
      <c r="BC919">
        <v>0</v>
      </c>
      <c r="BR919">
        <v>0</v>
      </c>
      <c r="BS919">
        <v>0</v>
      </c>
      <c r="BT919">
        <v>0</v>
      </c>
      <c r="BU919">
        <v>0</v>
      </c>
      <c r="BV919">
        <f t="shared" si="28"/>
        <v>1</v>
      </c>
      <c r="BW919" s="1">
        <f t="shared" si="29"/>
        <v>1</v>
      </c>
    </row>
    <row r="920" spans="1:75" x14ac:dyDescent="0.75">
      <c r="A920">
        <v>1266182</v>
      </c>
      <c r="B920">
        <v>2024</v>
      </c>
      <c r="C920" t="s">
        <v>1033</v>
      </c>
      <c r="D920" t="s">
        <v>886</v>
      </c>
      <c r="E920" t="s">
        <v>1157</v>
      </c>
      <c r="F920" t="s">
        <v>791</v>
      </c>
      <c r="G920" t="s">
        <v>75</v>
      </c>
      <c r="H920">
        <v>100</v>
      </c>
      <c r="I920">
        <v>1</v>
      </c>
      <c r="J920">
        <v>1</v>
      </c>
      <c r="K920">
        <v>0</v>
      </c>
      <c r="L920">
        <v>24712</v>
      </c>
      <c r="M920" t="s">
        <v>116</v>
      </c>
      <c r="N920" t="s">
        <v>117</v>
      </c>
      <c r="O920" t="s">
        <v>294</v>
      </c>
      <c r="P920" t="s">
        <v>295</v>
      </c>
      <c r="Q920" t="s">
        <v>599</v>
      </c>
      <c r="R920" t="s">
        <v>600</v>
      </c>
      <c r="S920">
        <v>20</v>
      </c>
      <c r="X920">
        <v>7320</v>
      </c>
      <c r="AE920" t="s">
        <v>2315</v>
      </c>
      <c r="AL920" t="s">
        <v>2316</v>
      </c>
      <c r="AM920" t="s">
        <v>134</v>
      </c>
      <c r="AP920" t="s">
        <v>135</v>
      </c>
      <c r="AQ920">
        <v>248</v>
      </c>
      <c r="AS920">
        <v>0</v>
      </c>
      <c r="AT920">
        <v>0</v>
      </c>
      <c r="AU920">
        <v>0</v>
      </c>
      <c r="AV920">
        <v>0</v>
      </c>
      <c r="AW920">
        <v>0</v>
      </c>
      <c r="AX920">
        <v>0</v>
      </c>
      <c r="AY920">
        <v>0</v>
      </c>
      <c r="AZ920">
        <v>0</v>
      </c>
      <c r="BA920">
        <v>0</v>
      </c>
      <c r="BB920">
        <v>0</v>
      </c>
      <c r="BC920">
        <v>0</v>
      </c>
      <c r="BR920">
        <v>0</v>
      </c>
      <c r="BS920">
        <v>0</v>
      </c>
      <c r="BT920">
        <v>0</v>
      </c>
      <c r="BU920">
        <v>0</v>
      </c>
      <c r="BV920">
        <f t="shared" si="28"/>
        <v>1</v>
      </c>
      <c r="BW920" s="1">
        <f t="shared" si="29"/>
        <v>1</v>
      </c>
    </row>
    <row r="921" spans="1:75" x14ac:dyDescent="0.75">
      <c r="A921">
        <v>1266197</v>
      </c>
      <c r="B921">
        <v>2024</v>
      </c>
      <c r="C921" t="s">
        <v>1033</v>
      </c>
      <c r="D921" t="s">
        <v>886</v>
      </c>
      <c r="E921" t="s">
        <v>1157</v>
      </c>
      <c r="F921" t="s">
        <v>791</v>
      </c>
      <c r="G921" t="s">
        <v>75</v>
      </c>
      <c r="H921">
        <v>100</v>
      </c>
      <c r="I921">
        <v>1</v>
      </c>
      <c r="J921">
        <v>1</v>
      </c>
      <c r="K921">
        <v>0</v>
      </c>
      <c r="L921">
        <v>24712</v>
      </c>
      <c r="M921" t="s">
        <v>116</v>
      </c>
      <c r="N921" t="s">
        <v>117</v>
      </c>
      <c r="O921" t="s">
        <v>294</v>
      </c>
      <c r="P921" t="s">
        <v>295</v>
      </c>
      <c r="Q921" t="s">
        <v>599</v>
      </c>
      <c r="R921" t="s">
        <v>600</v>
      </c>
      <c r="S921">
        <v>20</v>
      </c>
      <c r="X921">
        <v>7320</v>
      </c>
      <c r="AE921" t="s">
        <v>2317</v>
      </c>
      <c r="AL921" t="s">
        <v>1159</v>
      </c>
      <c r="AM921" t="s">
        <v>134</v>
      </c>
      <c r="AP921" t="s">
        <v>135</v>
      </c>
      <c r="AQ921">
        <v>136</v>
      </c>
      <c r="AS921">
        <v>0</v>
      </c>
      <c r="AT921">
        <v>0</v>
      </c>
      <c r="AU921">
        <v>0</v>
      </c>
      <c r="AV921">
        <v>0</v>
      </c>
      <c r="AW921">
        <v>0</v>
      </c>
      <c r="AX921">
        <v>0</v>
      </c>
      <c r="AY921">
        <v>0</v>
      </c>
      <c r="AZ921">
        <v>0</v>
      </c>
      <c r="BA921">
        <v>0</v>
      </c>
      <c r="BB921">
        <v>0</v>
      </c>
      <c r="BC921">
        <v>0</v>
      </c>
      <c r="BR921">
        <v>0</v>
      </c>
      <c r="BS921">
        <v>0</v>
      </c>
      <c r="BT921">
        <v>0</v>
      </c>
      <c r="BU921">
        <v>0</v>
      </c>
      <c r="BV921">
        <f t="shared" si="28"/>
        <v>1</v>
      </c>
      <c r="BW921" s="1">
        <f t="shared" si="29"/>
        <v>1</v>
      </c>
    </row>
    <row r="922" spans="1:75" x14ac:dyDescent="0.75">
      <c r="A922">
        <v>1266208</v>
      </c>
      <c r="B922">
        <v>2024</v>
      </c>
      <c r="C922" t="s">
        <v>1033</v>
      </c>
      <c r="D922" t="s">
        <v>886</v>
      </c>
      <c r="E922" t="s">
        <v>1157</v>
      </c>
      <c r="F922" t="s">
        <v>791</v>
      </c>
      <c r="G922" t="s">
        <v>75</v>
      </c>
      <c r="H922">
        <v>100</v>
      </c>
      <c r="I922">
        <v>1</v>
      </c>
      <c r="J922">
        <v>1</v>
      </c>
      <c r="K922">
        <v>0</v>
      </c>
      <c r="L922">
        <v>24712</v>
      </c>
      <c r="M922" t="s">
        <v>116</v>
      </c>
      <c r="N922" t="s">
        <v>117</v>
      </c>
      <c r="O922" t="s">
        <v>294</v>
      </c>
      <c r="P922" t="s">
        <v>295</v>
      </c>
      <c r="Q922" t="s">
        <v>599</v>
      </c>
      <c r="R922" t="s">
        <v>600</v>
      </c>
      <c r="S922">
        <v>20</v>
      </c>
      <c r="X922">
        <v>7320</v>
      </c>
      <c r="AE922" t="s">
        <v>2318</v>
      </c>
      <c r="AL922" t="s">
        <v>2316</v>
      </c>
      <c r="AM922" t="s">
        <v>134</v>
      </c>
      <c r="AP922" t="s">
        <v>135</v>
      </c>
      <c r="AQ922">
        <v>160</v>
      </c>
      <c r="AS922">
        <v>0</v>
      </c>
      <c r="AT922">
        <v>0</v>
      </c>
      <c r="AU922">
        <v>0</v>
      </c>
      <c r="AV922">
        <v>0</v>
      </c>
      <c r="AW922">
        <v>0</v>
      </c>
      <c r="AX922">
        <v>0</v>
      </c>
      <c r="AY922">
        <v>0</v>
      </c>
      <c r="AZ922">
        <v>0</v>
      </c>
      <c r="BA922">
        <v>0</v>
      </c>
      <c r="BB922">
        <v>0</v>
      </c>
      <c r="BC922">
        <v>0</v>
      </c>
      <c r="BR922">
        <v>0</v>
      </c>
      <c r="BS922">
        <v>0</v>
      </c>
      <c r="BT922">
        <v>0</v>
      </c>
      <c r="BU922">
        <v>0</v>
      </c>
      <c r="BV922">
        <f t="shared" si="28"/>
        <v>1</v>
      </c>
      <c r="BW922" s="1">
        <f t="shared" si="29"/>
        <v>1</v>
      </c>
    </row>
    <row r="923" spans="1:75" x14ac:dyDescent="0.75">
      <c r="A923">
        <v>1267967</v>
      </c>
      <c r="B923">
        <v>2024</v>
      </c>
      <c r="C923" t="s">
        <v>1176</v>
      </c>
      <c r="D923" t="s">
        <v>886</v>
      </c>
      <c r="E923" t="s">
        <v>233</v>
      </c>
      <c r="F923" t="s">
        <v>791</v>
      </c>
      <c r="G923" t="s">
        <v>75</v>
      </c>
      <c r="H923">
        <v>100</v>
      </c>
      <c r="I923">
        <v>1</v>
      </c>
      <c r="J923">
        <v>1</v>
      </c>
      <c r="K923">
        <v>0</v>
      </c>
      <c r="L923">
        <v>24712</v>
      </c>
      <c r="M923" t="s">
        <v>116</v>
      </c>
      <c r="N923" t="s">
        <v>117</v>
      </c>
      <c r="O923" t="s">
        <v>294</v>
      </c>
      <c r="P923" t="s">
        <v>295</v>
      </c>
      <c r="Q923" t="s">
        <v>599</v>
      </c>
      <c r="R923" t="s">
        <v>600</v>
      </c>
      <c r="S923">
        <v>20</v>
      </c>
      <c r="X923">
        <v>7320</v>
      </c>
      <c r="AC923" t="s">
        <v>1034</v>
      </c>
      <c r="AD923" t="s">
        <v>2348</v>
      </c>
      <c r="AE923" t="s">
        <v>2349</v>
      </c>
      <c r="AL923" t="s">
        <v>2350</v>
      </c>
      <c r="AP923" t="s">
        <v>135</v>
      </c>
      <c r="AQ923">
        <v>7</v>
      </c>
      <c r="AS923">
        <v>0</v>
      </c>
      <c r="AT923">
        <v>0</v>
      </c>
      <c r="AU923">
        <v>0</v>
      </c>
      <c r="AV923">
        <v>0</v>
      </c>
      <c r="AW923">
        <v>0</v>
      </c>
      <c r="AX923">
        <v>0</v>
      </c>
      <c r="AY923">
        <v>0</v>
      </c>
      <c r="AZ923">
        <v>0</v>
      </c>
      <c r="BA923">
        <v>0</v>
      </c>
      <c r="BB923">
        <v>0</v>
      </c>
      <c r="BC923">
        <v>0</v>
      </c>
      <c r="BR923">
        <v>0</v>
      </c>
      <c r="BS923">
        <v>0</v>
      </c>
      <c r="BT923">
        <v>0</v>
      </c>
      <c r="BU923">
        <v>0</v>
      </c>
      <c r="BV923">
        <f t="shared" si="28"/>
        <v>1</v>
      </c>
      <c r="BW923" s="1">
        <f t="shared" si="29"/>
        <v>1</v>
      </c>
    </row>
    <row r="924" spans="1:75" x14ac:dyDescent="0.75">
      <c r="A924">
        <v>1270028</v>
      </c>
      <c r="B924">
        <v>2024</v>
      </c>
      <c r="C924" t="s">
        <v>885</v>
      </c>
      <c r="D924" t="s">
        <v>886</v>
      </c>
      <c r="E924" t="s">
        <v>73</v>
      </c>
      <c r="F924" t="s">
        <v>74</v>
      </c>
      <c r="G924" t="s">
        <v>87</v>
      </c>
      <c r="H924">
        <v>100</v>
      </c>
      <c r="I924">
        <v>1</v>
      </c>
      <c r="J924">
        <v>1</v>
      </c>
      <c r="K924">
        <v>0</v>
      </c>
      <c r="L924">
        <v>24712</v>
      </c>
      <c r="M924" t="s">
        <v>116</v>
      </c>
      <c r="N924" t="s">
        <v>117</v>
      </c>
      <c r="O924" t="s">
        <v>294</v>
      </c>
      <c r="P924" t="s">
        <v>295</v>
      </c>
      <c r="Q924" t="s">
        <v>903</v>
      </c>
      <c r="R924" t="s">
        <v>1372</v>
      </c>
      <c r="S924">
        <v>20</v>
      </c>
      <c r="X924">
        <v>7320</v>
      </c>
      <c r="AC924" t="s">
        <v>281</v>
      </c>
      <c r="AD924" t="s">
        <v>282</v>
      </c>
      <c r="AG924" t="s">
        <v>283</v>
      </c>
      <c r="AH924" t="s">
        <v>284</v>
      </c>
      <c r="AL924" t="s">
        <v>285</v>
      </c>
      <c r="AP924" t="s">
        <v>224</v>
      </c>
      <c r="AQ924">
        <v>1</v>
      </c>
      <c r="AS924">
        <v>0</v>
      </c>
      <c r="AT924">
        <v>0</v>
      </c>
      <c r="AU924">
        <v>0</v>
      </c>
      <c r="AV924">
        <v>0</v>
      </c>
      <c r="AW924">
        <v>0</v>
      </c>
      <c r="AX924">
        <v>0</v>
      </c>
      <c r="AY924">
        <v>0</v>
      </c>
      <c r="AZ924">
        <v>0</v>
      </c>
      <c r="BA924">
        <v>0</v>
      </c>
      <c r="BB924">
        <v>0</v>
      </c>
      <c r="BC924">
        <v>0</v>
      </c>
      <c r="BR924">
        <v>0</v>
      </c>
      <c r="BS924">
        <v>0</v>
      </c>
      <c r="BT924">
        <v>0</v>
      </c>
      <c r="BU924">
        <v>0</v>
      </c>
      <c r="BV924">
        <f t="shared" si="28"/>
        <v>1</v>
      </c>
      <c r="BW924" s="1">
        <f t="shared" si="29"/>
        <v>1</v>
      </c>
    </row>
    <row r="925" spans="1:75" x14ac:dyDescent="0.75">
      <c r="A925">
        <v>1270030</v>
      </c>
      <c r="B925">
        <v>2024</v>
      </c>
      <c r="C925" t="s">
        <v>885</v>
      </c>
      <c r="D925" t="s">
        <v>886</v>
      </c>
      <c r="E925" t="s">
        <v>73</v>
      </c>
      <c r="F925" t="s">
        <v>74</v>
      </c>
      <c r="G925" t="s">
        <v>87</v>
      </c>
      <c r="H925">
        <v>100</v>
      </c>
      <c r="I925">
        <v>1</v>
      </c>
      <c r="J925">
        <v>1</v>
      </c>
      <c r="K925">
        <v>0</v>
      </c>
      <c r="L925">
        <v>24712</v>
      </c>
      <c r="M925" t="s">
        <v>116</v>
      </c>
      <c r="N925" t="s">
        <v>117</v>
      </c>
      <c r="O925" t="s">
        <v>294</v>
      </c>
      <c r="P925" t="s">
        <v>295</v>
      </c>
      <c r="Q925" t="s">
        <v>903</v>
      </c>
      <c r="R925" t="s">
        <v>1372</v>
      </c>
      <c r="S925">
        <v>20</v>
      </c>
      <c r="X925">
        <v>7320</v>
      </c>
      <c r="AC925" t="s">
        <v>281</v>
      </c>
      <c r="AD925" t="s">
        <v>282</v>
      </c>
      <c r="AG925" t="s">
        <v>283</v>
      </c>
      <c r="AH925" t="s">
        <v>284</v>
      </c>
      <c r="AL925" t="s">
        <v>285</v>
      </c>
      <c r="AP925" t="s">
        <v>224</v>
      </c>
      <c r="AQ925">
        <v>2</v>
      </c>
      <c r="AS925">
        <v>0</v>
      </c>
      <c r="AT925">
        <v>0</v>
      </c>
      <c r="AU925">
        <v>0</v>
      </c>
      <c r="AV925">
        <v>0</v>
      </c>
      <c r="AW925">
        <v>0</v>
      </c>
      <c r="AX925">
        <v>0</v>
      </c>
      <c r="AY925">
        <v>0</v>
      </c>
      <c r="AZ925">
        <v>0</v>
      </c>
      <c r="BA925">
        <v>0</v>
      </c>
      <c r="BB925">
        <v>0</v>
      </c>
      <c r="BC925">
        <v>0</v>
      </c>
      <c r="BR925">
        <v>0</v>
      </c>
      <c r="BS925">
        <v>0</v>
      </c>
      <c r="BT925">
        <v>0</v>
      </c>
      <c r="BU925">
        <v>0</v>
      </c>
      <c r="BV925">
        <f t="shared" si="28"/>
        <v>1</v>
      </c>
      <c r="BW925" s="1">
        <f t="shared" si="29"/>
        <v>1</v>
      </c>
    </row>
    <row r="926" spans="1:75" x14ac:dyDescent="0.75">
      <c r="A926">
        <v>1270031</v>
      </c>
      <c r="B926">
        <v>2024</v>
      </c>
      <c r="C926" t="s">
        <v>885</v>
      </c>
      <c r="D926" t="s">
        <v>886</v>
      </c>
      <c r="E926" t="s">
        <v>73</v>
      </c>
      <c r="F926" t="s">
        <v>74</v>
      </c>
      <c r="G926" t="s">
        <v>87</v>
      </c>
      <c r="H926">
        <v>100</v>
      </c>
      <c r="I926">
        <v>1</v>
      </c>
      <c r="J926">
        <v>1</v>
      </c>
      <c r="K926">
        <v>0</v>
      </c>
      <c r="L926">
        <v>24712</v>
      </c>
      <c r="M926" t="s">
        <v>116</v>
      </c>
      <c r="N926" t="s">
        <v>117</v>
      </c>
      <c r="O926" t="s">
        <v>294</v>
      </c>
      <c r="P926" t="s">
        <v>295</v>
      </c>
      <c r="Q926" t="s">
        <v>903</v>
      </c>
      <c r="R926" t="s">
        <v>1372</v>
      </c>
      <c r="S926">
        <v>20</v>
      </c>
      <c r="X926">
        <v>7320</v>
      </c>
      <c r="AC926" t="s">
        <v>281</v>
      </c>
      <c r="AD926" t="s">
        <v>282</v>
      </c>
      <c r="AG926" t="s">
        <v>283</v>
      </c>
      <c r="AH926" t="s">
        <v>284</v>
      </c>
      <c r="AL926" t="s">
        <v>285</v>
      </c>
      <c r="AP926" t="s">
        <v>224</v>
      </c>
      <c r="AQ926">
        <v>2</v>
      </c>
      <c r="AS926">
        <v>0</v>
      </c>
      <c r="AT926">
        <v>0</v>
      </c>
      <c r="AU926">
        <v>0</v>
      </c>
      <c r="AV926">
        <v>0</v>
      </c>
      <c r="AW926">
        <v>0</v>
      </c>
      <c r="AX926">
        <v>0</v>
      </c>
      <c r="AY926">
        <v>0</v>
      </c>
      <c r="AZ926">
        <v>0</v>
      </c>
      <c r="BA926">
        <v>0</v>
      </c>
      <c r="BB926">
        <v>0</v>
      </c>
      <c r="BC926">
        <v>0</v>
      </c>
      <c r="BR926">
        <v>0</v>
      </c>
      <c r="BS926">
        <v>0</v>
      </c>
      <c r="BT926">
        <v>0</v>
      </c>
      <c r="BU926">
        <v>0</v>
      </c>
      <c r="BV926">
        <f t="shared" si="28"/>
        <v>1</v>
      </c>
      <c r="BW926" s="1">
        <f t="shared" si="29"/>
        <v>1</v>
      </c>
    </row>
    <row r="927" spans="1:75" x14ac:dyDescent="0.75">
      <c r="A927">
        <v>1270032</v>
      </c>
      <c r="B927">
        <v>2024</v>
      </c>
      <c r="C927" t="s">
        <v>885</v>
      </c>
      <c r="D927" t="s">
        <v>886</v>
      </c>
      <c r="E927" t="s">
        <v>73</v>
      </c>
      <c r="F927" t="s">
        <v>74</v>
      </c>
      <c r="G927" t="s">
        <v>87</v>
      </c>
      <c r="H927">
        <v>100</v>
      </c>
      <c r="I927">
        <v>1</v>
      </c>
      <c r="J927">
        <v>1</v>
      </c>
      <c r="K927">
        <v>0</v>
      </c>
      <c r="L927">
        <v>24712</v>
      </c>
      <c r="M927" t="s">
        <v>116</v>
      </c>
      <c r="N927" t="s">
        <v>117</v>
      </c>
      <c r="O927" t="s">
        <v>294</v>
      </c>
      <c r="P927" t="s">
        <v>295</v>
      </c>
      <c r="Q927" t="s">
        <v>903</v>
      </c>
      <c r="R927" t="s">
        <v>1372</v>
      </c>
      <c r="S927">
        <v>20</v>
      </c>
      <c r="X927">
        <v>7320</v>
      </c>
      <c r="AC927" t="s">
        <v>281</v>
      </c>
      <c r="AD927" t="s">
        <v>282</v>
      </c>
      <c r="AG927" t="s">
        <v>283</v>
      </c>
      <c r="AH927" t="s">
        <v>284</v>
      </c>
      <c r="AL927" t="s">
        <v>285</v>
      </c>
      <c r="AP927" t="s">
        <v>224</v>
      </c>
      <c r="AQ927">
        <v>2</v>
      </c>
      <c r="AS927">
        <v>0</v>
      </c>
      <c r="AT927">
        <v>0</v>
      </c>
      <c r="AU927">
        <v>0</v>
      </c>
      <c r="AV927">
        <v>0</v>
      </c>
      <c r="AW927">
        <v>0</v>
      </c>
      <c r="AX927">
        <v>0</v>
      </c>
      <c r="AY927">
        <v>0</v>
      </c>
      <c r="AZ927">
        <v>0</v>
      </c>
      <c r="BA927">
        <v>0</v>
      </c>
      <c r="BB927">
        <v>0</v>
      </c>
      <c r="BC927">
        <v>0</v>
      </c>
      <c r="BR927">
        <v>0</v>
      </c>
      <c r="BS927">
        <v>0</v>
      </c>
      <c r="BT927">
        <v>0</v>
      </c>
      <c r="BU927">
        <v>0</v>
      </c>
      <c r="BV927">
        <f t="shared" si="28"/>
        <v>1</v>
      </c>
      <c r="BW927" s="1">
        <f t="shared" si="29"/>
        <v>1</v>
      </c>
    </row>
    <row r="928" spans="1:75" x14ac:dyDescent="0.75">
      <c r="A928">
        <v>1270033</v>
      </c>
      <c r="B928">
        <v>2024</v>
      </c>
      <c r="C928" t="s">
        <v>885</v>
      </c>
      <c r="D928" t="s">
        <v>886</v>
      </c>
      <c r="E928" t="s">
        <v>73</v>
      </c>
      <c r="F928" t="s">
        <v>74</v>
      </c>
      <c r="G928" t="s">
        <v>87</v>
      </c>
      <c r="H928">
        <v>100</v>
      </c>
      <c r="I928">
        <v>1</v>
      </c>
      <c r="J928">
        <v>1</v>
      </c>
      <c r="K928">
        <v>0</v>
      </c>
      <c r="L928">
        <v>24712</v>
      </c>
      <c r="M928" t="s">
        <v>116</v>
      </c>
      <c r="N928" t="s">
        <v>117</v>
      </c>
      <c r="O928" t="s">
        <v>294</v>
      </c>
      <c r="P928" t="s">
        <v>295</v>
      </c>
      <c r="Q928" t="s">
        <v>903</v>
      </c>
      <c r="R928" t="s">
        <v>1372</v>
      </c>
      <c r="S928">
        <v>20</v>
      </c>
      <c r="X928">
        <v>7320</v>
      </c>
      <c r="AC928" t="s">
        <v>281</v>
      </c>
      <c r="AD928" t="s">
        <v>282</v>
      </c>
      <c r="AG928" t="s">
        <v>283</v>
      </c>
      <c r="AH928" t="s">
        <v>284</v>
      </c>
      <c r="AL928" t="s">
        <v>285</v>
      </c>
      <c r="AP928" t="s">
        <v>224</v>
      </c>
      <c r="AQ928">
        <v>2</v>
      </c>
      <c r="AS928">
        <v>0</v>
      </c>
      <c r="AT928">
        <v>0</v>
      </c>
      <c r="AU928">
        <v>0</v>
      </c>
      <c r="AV928">
        <v>0</v>
      </c>
      <c r="AW928">
        <v>0</v>
      </c>
      <c r="AX928">
        <v>0</v>
      </c>
      <c r="AY928">
        <v>0</v>
      </c>
      <c r="AZ928">
        <v>0</v>
      </c>
      <c r="BA928">
        <v>0</v>
      </c>
      <c r="BB928">
        <v>0</v>
      </c>
      <c r="BC928">
        <v>0</v>
      </c>
      <c r="BR928">
        <v>0</v>
      </c>
      <c r="BS928">
        <v>0</v>
      </c>
      <c r="BT928">
        <v>0</v>
      </c>
      <c r="BU928">
        <v>0</v>
      </c>
      <c r="BV928">
        <f t="shared" si="28"/>
        <v>1</v>
      </c>
      <c r="BW928" s="1">
        <f t="shared" si="29"/>
        <v>1</v>
      </c>
    </row>
    <row r="929" spans="1:75" x14ac:dyDescent="0.75">
      <c r="A929">
        <v>1270034</v>
      </c>
      <c r="B929">
        <v>2024</v>
      </c>
      <c r="C929" t="s">
        <v>885</v>
      </c>
      <c r="D929" t="s">
        <v>886</v>
      </c>
      <c r="E929" t="s">
        <v>73</v>
      </c>
      <c r="F929" t="s">
        <v>74</v>
      </c>
      <c r="G929" t="s">
        <v>87</v>
      </c>
      <c r="H929">
        <v>100</v>
      </c>
      <c r="I929">
        <v>1</v>
      </c>
      <c r="J929">
        <v>1</v>
      </c>
      <c r="K929">
        <v>0</v>
      </c>
      <c r="L929">
        <v>24712</v>
      </c>
      <c r="M929" t="s">
        <v>116</v>
      </c>
      <c r="N929" t="s">
        <v>117</v>
      </c>
      <c r="O929" t="s">
        <v>294</v>
      </c>
      <c r="P929" t="s">
        <v>295</v>
      </c>
      <c r="Q929" t="s">
        <v>903</v>
      </c>
      <c r="R929" t="s">
        <v>1372</v>
      </c>
      <c r="S929">
        <v>20</v>
      </c>
      <c r="X929">
        <v>7320</v>
      </c>
      <c r="AC929" t="s">
        <v>281</v>
      </c>
      <c r="AD929" t="s">
        <v>282</v>
      </c>
      <c r="AG929" t="s">
        <v>283</v>
      </c>
      <c r="AH929" t="s">
        <v>284</v>
      </c>
      <c r="AL929" t="s">
        <v>285</v>
      </c>
      <c r="AP929" t="s">
        <v>224</v>
      </c>
      <c r="AQ929">
        <v>2</v>
      </c>
      <c r="AS929">
        <v>0</v>
      </c>
      <c r="AT929">
        <v>0</v>
      </c>
      <c r="AU929">
        <v>0</v>
      </c>
      <c r="AV929">
        <v>0</v>
      </c>
      <c r="AW929">
        <v>0</v>
      </c>
      <c r="AX929">
        <v>0</v>
      </c>
      <c r="AY929">
        <v>0</v>
      </c>
      <c r="AZ929">
        <v>0</v>
      </c>
      <c r="BA929">
        <v>0</v>
      </c>
      <c r="BB929">
        <v>0</v>
      </c>
      <c r="BC929">
        <v>0</v>
      </c>
      <c r="BR929">
        <v>0</v>
      </c>
      <c r="BS929">
        <v>0</v>
      </c>
      <c r="BT929">
        <v>0</v>
      </c>
      <c r="BU929">
        <v>0</v>
      </c>
      <c r="BV929">
        <f t="shared" si="28"/>
        <v>1</v>
      </c>
      <c r="BW929" s="1">
        <f t="shared" si="29"/>
        <v>1</v>
      </c>
    </row>
    <row r="930" spans="1:75" x14ac:dyDescent="0.75">
      <c r="A930">
        <v>1270142</v>
      </c>
      <c r="B930">
        <v>2024</v>
      </c>
      <c r="C930" t="s">
        <v>885</v>
      </c>
      <c r="D930" t="s">
        <v>886</v>
      </c>
      <c r="E930" t="s">
        <v>73</v>
      </c>
      <c r="F930" t="s">
        <v>791</v>
      </c>
      <c r="G930" t="s">
        <v>75</v>
      </c>
      <c r="H930">
        <v>100</v>
      </c>
      <c r="I930">
        <v>1</v>
      </c>
      <c r="J930">
        <v>1</v>
      </c>
      <c r="K930">
        <v>0</v>
      </c>
      <c r="L930">
        <v>24712</v>
      </c>
      <c r="M930" t="s">
        <v>116</v>
      </c>
      <c r="N930" t="s">
        <v>117</v>
      </c>
      <c r="O930" t="s">
        <v>294</v>
      </c>
      <c r="P930" t="s">
        <v>295</v>
      </c>
      <c r="Q930" t="s">
        <v>783</v>
      </c>
      <c r="R930" t="s">
        <v>784</v>
      </c>
      <c r="S930">
        <v>20</v>
      </c>
      <c r="X930">
        <v>7320</v>
      </c>
      <c r="AC930" t="s">
        <v>281</v>
      </c>
      <c r="AD930" t="s">
        <v>1787</v>
      </c>
      <c r="AG930" t="s">
        <v>1788</v>
      </c>
      <c r="AH930" t="s">
        <v>1789</v>
      </c>
      <c r="AL930" t="s">
        <v>1790</v>
      </c>
      <c r="AP930" t="s">
        <v>135</v>
      </c>
      <c r="AQ930">
        <v>8</v>
      </c>
      <c r="AS930">
        <v>0</v>
      </c>
      <c r="AT930">
        <v>0</v>
      </c>
      <c r="AU930">
        <v>0</v>
      </c>
      <c r="AV930">
        <v>0</v>
      </c>
      <c r="AW930">
        <v>0</v>
      </c>
      <c r="AX930">
        <v>0</v>
      </c>
      <c r="AY930">
        <v>0</v>
      </c>
      <c r="AZ930">
        <v>0</v>
      </c>
      <c r="BA930">
        <v>0</v>
      </c>
      <c r="BB930">
        <v>0</v>
      </c>
      <c r="BC930">
        <v>0</v>
      </c>
      <c r="BR930">
        <v>0</v>
      </c>
      <c r="BS930">
        <v>0</v>
      </c>
      <c r="BT930">
        <v>0</v>
      </c>
      <c r="BU930">
        <v>0</v>
      </c>
      <c r="BV930">
        <f t="shared" si="28"/>
        <v>1</v>
      </c>
      <c r="BW930" s="1">
        <f t="shared" si="29"/>
        <v>1</v>
      </c>
    </row>
    <row r="931" spans="1:75" x14ac:dyDescent="0.75">
      <c r="A931">
        <v>1272650</v>
      </c>
      <c r="B931">
        <v>2024</v>
      </c>
      <c r="C931" t="s">
        <v>885</v>
      </c>
      <c r="D931" t="s">
        <v>886</v>
      </c>
      <c r="E931" t="s">
        <v>73</v>
      </c>
      <c r="F931" t="s">
        <v>791</v>
      </c>
      <c r="G931" t="s">
        <v>75</v>
      </c>
      <c r="H931">
        <v>100</v>
      </c>
      <c r="I931">
        <v>1</v>
      </c>
      <c r="J931">
        <v>1</v>
      </c>
      <c r="K931">
        <v>0</v>
      </c>
      <c r="L931">
        <v>24712</v>
      </c>
      <c r="M931" t="s">
        <v>116</v>
      </c>
      <c r="N931" t="s">
        <v>117</v>
      </c>
      <c r="O931" t="s">
        <v>294</v>
      </c>
      <c r="P931" t="s">
        <v>295</v>
      </c>
      <c r="Q931" t="s">
        <v>783</v>
      </c>
      <c r="R931" t="s">
        <v>784</v>
      </c>
      <c r="S931">
        <v>20</v>
      </c>
      <c r="X931">
        <v>7320</v>
      </c>
      <c r="AC931" t="s">
        <v>281</v>
      </c>
      <c r="AD931" t="s">
        <v>1787</v>
      </c>
      <c r="AG931" t="s">
        <v>1788</v>
      </c>
      <c r="AH931" t="s">
        <v>1789</v>
      </c>
      <c r="AL931" t="s">
        <v>1790</v>
      </c>
      <c r="AP931" t="s">
        <v>135</v>
      </c>
      <c r="AQ931">
        <v>8</v>
      </c>
      <c r="AS931">
        <v>0</v>
      </c>
      <c r="AT931">
        <v>0</v>
      </c>
      <c r="AU931">
        <v>0</v>
      </c>
      <c r="AV931">
        <v>0</v>
      </c>
      <c r="AW931">
        <v>0</v>
      </c>
      <c r="AX931">
        <v>0</v>
      </c>
      <c r="AY931">
        <v>0</v>
      </c>
      <c r="AZ931">
        <v>0</v>
      </c>
      <c r="BA931">
        <v>0</v>
      </c>
      <c r="BB931">
        <v>0</v>
      </c>
      <c r="BC931">
        <v>0</v>
      </c>
      <c r="BR931">
        <v>0</v>
      </c>
      <c r="BS931">
        <v>0</v>
      </c>
      <c r="BT931">
        <v>0</v>
      </c>
      <c r="BU931">
        <v>0</v>
      </c>
      <c r="BV931">
        <f t="shared" si="28"/>
        <v>1</v>
      </c>
      <c r="BW931" s="1">
        <f t="shared" si="29"/>
        <v>1</v>
      </c>
    </row>
    <row r="932" spans="1:75" x14ac:dyDescent="0.75">
      <c r="A932">
        <v>1274655</v>
      </c>
      <c r="B932">
        <v>2024</v>
      </c>
      <c r="C932" t="s">
        <v>1033</v>
      </c>
      <c r="D932" t="s">
        <v>886</v>
      </c>
      <c r="E932" t="s">
        <v>1157</v>
      </c>
      <c r="F932" t="s">
        <v>791</v>
      </c>
      <c r="G932" t="s">
        <v>75</v>
      </c>
      <c r="H932">
        <v>100</v>
      </c>
      <c r="I932">
        <v>1</v>
      </c>
      <c r="J932">
        <v>1</v>
      </c>
      <c r="K932">
        <v>0</v>
      </c>
      <c r="L932">
        <v>24712</v>
      </c>
      <c r="M932" t="s">
        <v>116</v>
      </c>
      <c r="N932" t="s">
        <v>117</v>
      </c>
      <c r="O932" t="s">
        <v>294</v>
      </c>
      <c r="P932" t="s">
        <v>295</v>
      </c>
      <c r="Q932" t="s">
        <v>599</v>
      </c>
      <c r="R932" t="s">
        <v>600</v>
      </c>
      <c r="S932">
        <v>20</v>
      </c>
      <c r="X932">
        <v>7320</v>
      </c>
      <c r="AE932" t="s">
        <v>2441</v>
      </c>
      <c r="AL932" t="s">
        <v>2316</v>
      </c>
      <c r="AM932" t="s">
        <v>134</v>
      </c>
      <c r="AP932" t="s">
        <v>135</v>
      </c>
      <c r="AQ932">
        <v>216</v>
      </c>
      <c r="AS932">
        <v>0</v>
      </c>
      <c r="AT932">
        <v>0</v>
      </c>
      <c r="AU932">
        <v>0</v>
      </c>
      <c r="AV932">
        <v>0</v>
      </c>
      <c r="AW932">
        <v>0</v>
      </c>
      <c r="AX932">
        <v>0</v>
      </c>
      <c r="AY932">
        <v>0</v>
      </c>
      <c r="AZ932">
        <v>0</v>
      </c>
      <c r="BA932">
        <v>0</v>
      </c>
      <c r="BB932">
        <v>0</v>
      </c>
      <c r="BC932">
        <v>0</v>
      </c>
      <c r="BR932">
        <v>0</v>
      </c>
      <c r="BS932">
        <v>0</v>
      </c>
      <c r="BT932">
        <v>0</v>
      </c>
      <c r="BU932">
        <v>0</v>
      </c>
      <c r="BV932">
        <f t="shared" si="28"/>
        <v>1</v>
      </c>
      <c r="BW932" s="1">
        <f t="shared" si="29"/>
        <v>1</v>
      </c>
    </row>
    <row r="933" spans="1:75" x14ac:dyDescent="0.75">
      <c r="A933">
        <v>1274714</v>
      </c>
      <c r="B933">
        <v>2024</v>
      </c>
      <c r="C933" t="s">
        <v>1033</v>
      </c>
      <c r="D933" t="s">
        <v>886</v>
      </c>
      <c r="E933" t="s">
        <v>1157</v>
      </c>
      <c r="F933" t="s">
        <v>791</v>
      </c>
      <c r="G933" t="s">
        <v>75</v>
      </c>
      <c r="H933">
        <v>100</v>
      </c>
      <c r="I933">
        <v>1</v>
      </c>
      <c r="J933">
        <v>1</v>
      </c>
      <c r="K933">
        <v>0</v>
      </c>
      <c r="L933">
        <v>24712</v>
      </c>
      <c r="M933" t="s">
        <v>116</v>
      </c>
      <c r="N933" t="s">
        <v>117</v>
      </c>
      <c r="O933" t="s">
        <v>294</v>
      </c>
      <c r="P933" t="s">
        <v>295</v>
      </c>
      <c r="Q933" t="s">
        <v>599</v>
      </c>
      <c r="R933" t="s">
        <v>600</v>
      </c>
      <c r="S933">
        <v>20</v>
      </c>
      <c r="X933">
        <v>7320</v>
      </c>
      <c r="AE933" t="s">
        <v>2443</v>
      </c>
      <c r="AL933" t="s">
        <v>2316</v>
      </c>
      <c r="AM933" t="s">
        <v>134</v>
      </c>
      <c r="AP933" t="s">
        <v>135</v>
      </c>
      <c r="AQ933">
        <v>312</v>
      </c>
      <c r="AS933">
        <v>0</v>
      </c>
      <c r="AT933">
        <v>0</v>
      </c>
      <c r="AU933">
        <v>0</v>
      </c>
      <c r="AV933">
        <v>0</v>
      </c>
      <c r="AW933">
        <v>0</v>
      </c>
      <c r="AX933">
        <v>0</v>
      </c>
      <c r="AY933">
        <v>0</v>
      </c>
      <c r="AZ933">
        <v>0</v>
      </c>
      <c r="BA933">
        <v>0</v>
      </c>
      <c r="BB933">
        <v>0</v>
      </c>
      <c r="BC933">
        <v>0</v>
      </c>
      <c r="BR933">
        <v>0</v>
      </c>
      <c r="BS933">
        <v>0</v>
      </c>
      <c r="BT933">
        <v>0</v>
      </c>
      <c r="BU933">
        <v>0</v>
      </c>
      <c r="BV933">
        <f t="shared" si="28"/>
        <v>1</v>
      </c>
      <c r="BW933" s="1">
        <f t="shared" si="29"/>
        <v>1</v>
      </c>
    </row>
    <row r="934" spans="1:75" x14ac:dyDescent="0.75">
      <c r="A934">
        <v>1285071</v>
      </c>
      <c r="B934">
        <v>2024</v>
      </c>
      <c r="C934" t="s">
        <v>885</v>
      </c>
      <c r="D934" t="s">
        <v>886</v>
      </c>
      <c r="E934" t="s">
        <v>73</v>
      </c>
      <c r="F934" t="s">
        <v>74</v>
      </c>
      <c r="G934" t="s">
        <v>87</v>
      </c>
      <c r="H934">
        <v>100</v>
      </c>
      <c r="I934">
        <v>1</v>
      </c>
      <c r="J934">
        <v>1</v>
      </c>
      <c r="K934">
        <v>0</v>
      </c>
      <c r="L934">
        <v>24712</v>
      </c>
      <c r="M934" t="s">
        <v>116</v>
      </c>
      <c r="N934" t="s">
        <v>117</v>
      </c>
      <c r="O934" t="s">
        <v>294</v>
      </c>
      <c r="P934" t="s">
        <v>295</v>
      </c>
      <c r="Q934" t="s">
        <v>903</v>
      </c>
      <c r="R934" t="s">
        <v>1372</v>
      </c>
      <c r="S934">
        <v>20</v>
      </c>
      <c r="X934">
        <v>7320</v>
      </c>
      <c r="AC934" t="s">
        <v>281</v>
      </c>
      <c r="AD934" t="s">
        <v>282</v>
      </c>
      <c r="AG934" t="s">
        <v>283</v>
      </c>
      <c r="AH934" t="s">
        <v>284</v>
      </c>
      <c r="AL934" t="s">
        <v>285</v>
      </c>
      <c r="AP934" t="s">
        <v>224</v>
      </c>
      <c r="AQ934">
        <v>2</v>
      </c>
      <c r="AS934">
        <v>0</v>
      </c>
      <c r="AT934">
        <v>0</v>
      </c>
      <c r="AU934">
        <v>0</v>
      </c>
      <c r="AV934">
        <v>0</v>
      </c>
      <c r="AW934">
        <v>0</v>
      </c>
      <c r="AX934">
        <v>0</v>
      </c>
      <c r="AY934">
        <v>0</v>
      </c>
      <c r="AZ934">
        <v>0</v>
      </c>
      <c r="BA934">
        <v>0</v>
      </c>
      <c r="BB934">
        <v>0</v>
      </c>
      <c r="BC934">
        <v>0</v>
      </c>
      <c r="BR934">
        <v>0</v>
      </c>
      <c r="BS934">
        <v>0</v>
      </c>
      <c r="BT934">
        <v>0</v>
      </c>
      <c r="BU934">
        <v>0</v>
      </c>
      <c r="BV934">
        <f t="shared" si="28"/>
        <v>1</v>
      </c>
      <c r="BW934" s="1">
        <f t="shared" si="29"/>
        <v>1</v>
      </c>
    </row>
    <row r="935" spans="1:75" x14ac:dyDescent="0.75">
      <c r="A935">
        <v>1287337</v>
      </c>
      <c r="B935">
        <v>2024</v>
      </c>
      <c r="C935" t="s">
        <v>885</v>
      </c>
      <c r="D935" t="s">
        <v>886</v>
      </c>
      <c r="E935" t="s">
        <v>73</v>
      </c>
      <c r="F935" t="s">
        <v>74</v>
      </c>
      <c r="G935" t="s">
        <v>87</v>
      </c>
      <c r="H935">
        <v>100</v>
      </c>
      <c r="I935">
        <v>1</v>
      </c>
      <c r="J935">
        <v>1</v>
      </c>
      <c r="K935">
        <v>0</v>
      </c>
      <c r="L935">
        <v>24712</v>
      </c>
      <c r="M935" t="s">
        <v>116</v>
      </c>
      <c r="N935" t="s">
        <v>117</v>
      </c>
      <c r="O935" t="s">
        <v>294</v>
      </c>
      <c r="P935" t="s">
        <v>295</v>
      </c>
      <c r="Q935" t="s">
        <v>903</v>
      </c>
      <c r="R935" t="s">
        <v>1372</v>
      </c>
      <c r="S935">
        <v>20</v>
      </c>
      <c r="X935">
        <v>7320</v>
      </c>
      <c r="AC935" t="s">
        <v>149</v>
      </c>
      <c r="AD935" t="s">
        <v>1526</v>
      </c>
      <c r="AG935" t="s">
        <v>1527</v>
      </c>
      <c r="AL935" t="s">
        <v>1528</v>
      </c>
      <c r="AP935" t="s">
        <v>224</v>
      </c>
      <c r="AQ935">
        <v>6</v>
      </c>
      <c r="AS935">
        <v>0</v>
      </c>
      <c r="AT935">
        <v>0</v>
      </c>
      <c r="AU935">
        <v>0</v>
      </c>
      <c r="AV935">
        <v>0</v>
      </c>
      <c r="AW935">
        <v>0</v>
      </c>
      <c r="AX935">
        <v>0</v>
      </c>
      <c r="AY935">
        <v>0</v>
      </c>
      <c r="AZ935">
        <v>0</v>
      </c>
      <c r="BA935">
        <v>0</v>
      </c>
      <c r="BB935">
        <v>0</v>
      </c>
      <c r="BC935">
        <v>0</v>
      </c>
      <c r="BR935">
        <v>0</v>
      </c>
      <c r="BS935">
        <v>0</v>
      </c>
      <c r="BT935">
        <v>0</v>
      </c>
      <c r="BU935">
        <v>0</v>
      </c>
      <c r="BV935">
        <f t="shared" si="28"/>
        <v>1</v>
      </c>
      <c r="BW935" s="1">
        <f t="shared" si="29"/>
        <v>1</v>
      </c>
    </row>
    <row r="936" spans="1:75" x14ac:dyDescent="0.75">
      <c r="A936">
        <v>1287338</v>
      </c>
      <c r="B936">
        <v>2024</v>
      </c>
      <c r="C936" t="s">
        <v>885</v>
      </c>
      <c r="D936" t="s">
        <v>886</v>
      </c>
      <c r="E936" t="s">
        <v>73</v>
      </c>
      <c r="F936" t="s">
        <v>74</v>
      </c>
      <c r="G936" t="s">
        <v>87</v>
      </c>
      <c r="H936">
        <v>100</v>
      </c>
      <c r="I936">
        <v>1</v>
      </c>
      <c r="J936">
        <v>1</v>
      </c>
      <c r="K936">
        <v>0</v>
      </c>
      <c r="L936">
        <v>24712</v>
      </c>
      <c r="M936" t="s">
        <v>116</v>
      </c>
      <c r="N936" t="s">
        <v>117</v>
      </c>
      <c r="O936" t="s">
        <v>294</v>
      </c>
      <c r="P936" t="s">
        <v>295</v>
      </c>
      <c r="Q936" t="s">
        <v>903</v>
      </c>
      <c r="R936" t="s">
        <v>1372</v>
      </c>
      <c r="S936">
        <v>20</v>
      </c>
      <c r="X936">
        <v>7320</v>
      </c>
      <c r="AC936" t="s">
        <v>149</v>
      </c>
      <c r="AD936" t="s">
        <v>1526</v>
      </c>
      <c r="AG936" t="s">
        <v>1527</v>
      </c>
      <c r="AL936" t="s">
        <v>1528</v>
      </c>
      <c r="AP936" t="s">
        <v>224</v>
      </c>
      <c r="AQ936">
        <v>4</v>
      </c>
      <c r="AS936">
        <v>0</v>
      </c>
      <c r="AT936">
        <v>0</v>
      </c>
      <c r="AU936">
        <v>0</v>
      </c>
      <c r="AV936">
        <v>0</v>
      </c>
      <c r="AW936">
        <v>0</v>
      </c>
      <c r="AX936">
        <v>0</v>
      </c>
      <c r="AY936">
        <v>0</v>
      </c>
      <c r="AZ936">
        <v>0</v>
      </c>
      <c r="BA936">
        <v>0</v>
      </c>
      <c r="BB936">
        <v>0</v>
      </c>
      <c r="BC936">
        <v>0</v>
      </c>
      <c r="BR936">
        <v>0</v>
      </c>
      <c r="BS936">
        <v>0</v>
      </c>
      <c r="BT936">
        <v>0</v>
      </c>
      <c r="BU936">
        <v>0</v>
      </c>
      <c r="BV936">
        <f t="shared" si="28"/>
        <v>1</v>
      </c>
      <c r="BW936" s="1">
        <f t="shared" si="29"/>
        <v>1</v>
      </c>
    </row>
    <row r="937" spans="1:75" x14ac:dyDescent="0.75">
      <c r="A937">
        <v>1287339</v>
      </c>
      <c r="B937">
        <v>2024</v>
      </c>
      <c r="C937" t="s">
        <v>885</v>
      </c>
      <c r="D937" t="s">
        <v>886</v>
      </c>
      <c r="E937" t="s">
        <v>73</v>
      </c>
      <c r="F937" t="s">
        <v>74</v>
      </c>
      <c r="G937" t="s">
        <v>75</v>
      </c>
      <c r="H937">
        <v>100</v>
      </c>
      <c r="I937">
        <v>1</v>
      </c>
      <c r="J937">
        <v>1</v>
      </c>
      <c r="K937">
        <v>0</v>
      </c>
      <c r="L937">
        <v>24712</v>
      </c>
      <c r="M937" t="s">
        <v>116</v>
      </c>
      <c r="N937" t="s">
        <v>117</v>
      </c>
      <c r="O937" t="s">
        <v>294</v>
      </c>
      <c r="P937" t="s">
        <v>295</v>
      </c>
      <c r="Q937" t="s">
        <v>903</v>
      </c>
      <c r="R937" t="s">
        <v>1372</v>
      </c>
      <c r="S937">
        <v>20</v>
      </c>
      <c r="X937">
        <v>7320</v>
      </c>
      <c r="AC937" t="s">
        <v>149</v>
      </c>
      <c r="AD937" t="s">
        <v>2637</v>
      </c>
      <c r="AG937" t="s">
        <v>2638</v>
      </c>
      <c r="AL937" t="s">
        <v>2639</v>
      </c>
      <c r="AP937" t="s">
        <v>224</v>
      </c>
      <c r="AQ937">
        <v>11</v>
      </c>
      <c r="AS937">
        <v>0</v>
      </c>
      <c r="AT937">
        <v>0</v>
      </c>
      <c r="AU937">
        <v>0</v>
      </c>
      <c r="AV937">
        <v>0</v>
      </c>
      <c r="AW937">
        <v>0</v>
      </c>
      <c r="AX937">
        <v>0</v>
      </c>
      <c r="AY937">
        <v>0</v>
      </c>
      <c r="AZ937">
        <v>0</v>
      </c>
      <c r="BA937">
        <v>0</v>
      </c>
      <c r="BB937">
        <v>0</v>
      </c>
      <c r="BC937">
        <v>0</v>
      </c>
      <c r="BR937">
        <v>0</v>
      </c>
      <c r="BS937">
        <v>0</v>
      </c>
      <c r="BT937">
        <v>0</v>
      </c>
      <c r="BU937">
        <v>0</v>
      </c>
      <c r="BV937">
        <f t="shared" si="28"/>
        <v>1</v>
      </c>
      <c r="BW937" s="1">
        <f t="shared" si="29"/>
        <v>1</v>
      </c>
    </row>
    <row r="938" spans="1:75" x14ac:dyDescent="0.75">
      <c r="A938">
        <v>1288749</v>
      </c>
      <c r="B938">
        <v>2024</v>
      </c>
      <c r="C938" t="s">
        <v>885</v>
      </c>
      <c r="D938" t="s">
        <v>886</v>
      </c>
      <c r="E938" t="s">
        <v>73</v>
      </c>
      <c r="F938" t="s">
        <v>74</v>
      </c>
      <c r="G938" t="s">
        <v>87</v>
      </c>
      <c r="H938">
        <v>100</v>
      </c>
      <c r="I938">
        <v>1</v>
      </c>
      <c r="J938">
        <v>1</v>
      </c>
      <c r="K938">
        <v>0</v>
      </c>
      <c r="L938">
        <v>24712</v>
      </c>
      <c r="M938" t="s">
        <v>116</v>
      </c>
      <c r="N938" t="s">
        <v>117</v>
      </c>
      <c r="O938" t="s">
        <v>294</v>
      </c>
      <c r="P938" t="s">
        <v>295</v>
      </c>
      <c r="Q938" t="s">
        <v>903</v>
      </c>
      <c r="R938" t="s">
        <v>1372</v>
      </c>
      <c r="S938">
        <v>20</v>
      </c>
      <c r="X938">
        <v>7320</v>
      </c>
      <c r="AC938" t="s">
        <v>86</v>
      </c>
      <c r="AD938" t="s">
        <v>2040</v>
      </c>
      <c r="AG938" t="s">
        <v>2041</v>
      </c>
      <c r="AL938" t="s">
        <v>2042</v>
      </c>
      <c r="AP938" t="s">
        <v>224</v>
      </c>
      <c r="AQ938">
        <v>10</v>
      </c>
      <c r="AS938">
        <v>0</v>
      </c>
      <c r="AT938">
        <v>0</v>
      </c>
      <c r="AU938">
        <v>0</v>
      </c>
      <c r="AV938">
        <v>0</v>
      </c>
      <c r="AW938">
        <v>0</v>
      </c>
      <c r="AX938">
        <v>0</v>
      </c>
      <c r="AY938">
        <v>0</v>
      </c>
      <c r="AZ938">
        <v>0</v>
      </c>
      <c r="BA938">
        <v>0</v>
      </c>
      <c r="BB938">
        <v>0</v>
      </c>
      <c r="BC938">
        <v>0</v>
      </c>
      <c r="BR938">
        <v>0</v>
      </c>
      <c r="BS938">
        <v>0</v>
      </c>
      <c r="BT938">
        <v>0</v>
      </c>
      <c r="BU938">
        <v>0</v>
      </c>
      <c r="BV938">
        <f t="shared" si="28"/>
        <v>1</v>
      </c>
      <c r="BW938" s="1">
        <f t="shared" si="29"/>
        <v>1</v>
      </c>
    </row>
    <row r="939" spans="1:75" x14ac:dyDescent="0.75">
      <c r="A939">
        <v>1288764</v>
      </c>
      <c r="B939">
        <v>2024</v>
      </c>
      <c r="C939" t="s">
        <v>885</v>
      </c>
      <c r="D939" t="s">
        <v>886</v>
      </c>
      <c r="E939" t="s">
        <v>73</v>
      </c>
      <c r="F939" t="s">
        <v>74</v>
      </c>
      <c r="G939" t="s">
        <v>75</v>
      </c>
      <c r="H939">
        <v>100</v>
      </c>
      <c r="I939">
        <v>1</v>
      </c>
      <c r="J939">
        <v>1</v>
      </c>
      <c r="K939">
        <v>0</v>
      </c>
      <c r="L939">
        <v>24712</v>
      </c>
      <c r="M939" t="s">
        <v>116</v>
      </c>
      <c r="N939" t="s">
        <v>117</v>
      </c>
      <c r="O939" t="s">
        <v>294</v>
      </c>
      <c r="P939" t="s">
        <v>295</v>
      </c>
      <c r="Q939" t="s">
        <v>903</v>
      </c>
      <c r="R939" t="s">
        <v>1372</v>
      </c>
      <c r="S939">
        <v>20</v>
      </c>
      <c r="X939">
        <v>7320</v>
      </c>
      <c r="AC939" t="s">
        <v>149</v>
      </c>
      <c r="AD939" t="s">
        <v>2043</v>
      </c>
      <c r="AG939" t="s">
        <v>2044</v>
      </c>
      <c r="AH939" t="s">
        <v>2045</v>
      </c>
      <c r="AL939" t="s">
        <v>2042</v>
      </c>
      <c r="AP939" t="s">
        <v>224</v>
      </c>
      <c r="AQ939">
        <v>3</v>
      </c>
      <c r="AS939">
        <v>0</v>
      </c>
      <c r="AT939">
        <v>0</v>
      </c>
      <c r="AU939">
        <v>0</v>
      </c>
      <c r="AV939">
        <v>0</v>
      </c>
      <c r="AW939">
        <v>0</v>
      </c>
      <c r="AX939">
        <v>0</v>
      </c>
      <c r="AY939">
        <v>0</v>
      </c>
      <c r="AZ939">
        <v>0</v>
      </c>
      <c r="BA939">
        <v>0</v>
      </c>
      <c r="BB939">
        <v>0</v>
      </c>
      <c r="BC939">
        <v>0</v>
      </c>
      <c r="BR939">
        <v>0</v>
      </c>
      <c r="BS939">
        <v>0</v>
      </c>
      <c r="BT939">
        <v>0</v>
      </c>
      <c r="BU939">
        <v>0</v>
      </c>
      <c r="BV939">
        <f t="shared" si="28"/>
        <v>1</v>
      </c>
      <c r="BW939" s="1">
        <f t="shared" si="29"/>
        <v>1</v>
      </c>
    </row>
    <row r="940" spans="1:75" x14ac:dyDescent="0.75">
      <c r="A940">
        <v>1290918</v>
      </c>
      <c r="B940">
        <v>2024</v>
      </c>
      <c r="C940" t="s">
        <v>885</v>
      </c>
      <c r="D940" t="s">
        <v>886</v>
      </c>
      <c r="E940" t="s">
        <v>73</v>
      </c>
      <c r="F940" t="s">
        <v>74</v>
      </c>
      <c r="G940" t="s">
        <v>87</v>
      </c>
      <c r="H940">
        <v>100</v>
      </c>
      <c r="I940">
        <v>1</v>
      </c>
      <c r="J940">
        <v>1</v>
      </c>
      <c r="K940">
        <v>0</v>
      </c>
      <c r="L940">
        <v>24712</v>
      </c>
      <c r="M940" t="s">
        <v>116</v>
      </c>
      <c r="N940" t="s">
        <v>117</v>
      </c>
      <c r="O940" t="s">
        <v>294</v>
      </c>
      <c r="P940" t="s">
        <v>295</v>
      </c>
      <c r="Q940" t="s">
        <v>903</v>
      </c>
      <c r="R940" t="s">
        <v>1372</v>
      </c>
      <c r="S940">
        <v>20</v>
      </c>
      <c r="X940">
        <v>7320</v>
      </c>
      <c r="AC940" t="s">
        <v>86</v>
      </c>
      <c r="AD940" t="s">
        <v>2149</v>
      </c>
      <c r="AG940" t="s">
        <v>2150</v>
      </c>
      <c r="AH940" t="s">
        <v>2151</v>
      </c>
      <c r="AL940" t="s">
        <v>2152</v>
      </c>
      <c r="AP940" t="s">
        <v>224</v>
      </c>
      <c r="AQ940">
        <v>3</v>
      </c>
      <c r="AS940">
        <v>0</v>
      </c>
      <c r="AT940">
        <v>0</v>
      </c>
      <c r="AU940">
        <v>0</v>
      </c>
      <c r="AV940">
        <v>0</v>
      </c>
      <c r="AW940">
        <v>0</v>
      </c>
      <c r="AX940">
        <v>0</v>
      </c>
      <c r="AY940">
        <v>0</v>
      </c>
      <c r="AZ940">
        <v>0</v>
      </c>
      <c r="BA940">
        <v>0</v>
      </c>
      <c r="BB940">
        <v>0</v>
      </c>
      <c r="BC940">
        <v>0</v>
      </c>
      <c r="BR940">
        <v>0</v>
      </c>
      <c r="BS940">
        <v>0</v>
      </c>
      <c r="BT940">
        <v>0</v>
      </c>
      <c r="BU940">
        <v>0</v>
      </c>
      <c r="BV940">
        <f t="shared" si="28"/>
        <v>1</v>
      </c>
      <c r="BW940" s="1">
        <f t="shared" si="29"/>
        <v>1</v>
      </c>
    </row>
    <row r="941" spans="1:75" x14ac:dyDescent="0.75">
      <c r="A941">
        <v>1290934</v>
      </c>
      <c r="B941">
        <v>2024</v>
      </c>
      <c r="C941" t="s">
        <v>1033</v>
      </c>
      <c r="D941" t="s">
        <v>886</v>
      </c>
      <c r="E941" t="s">
        <v>1034</v>
      </c>
      <c r="F941" t="s">
        <v>791</v>
      </c>
      <c r="G941" t="s">
        <v>87</v>
      </c>
      <c r="H941">
        <v>100</v>
      </c>
      <c r="I941">
        <v>1</v>
      </c>
      <c r="J941">
        <v>1</v>
      </c>
      <c r="K941">
        <v>0</v>
      </c>
      <c r="L941">
        <v>24712</v>
      </c>
      <c r="M941" t="s">
        <v>116</v>
      </c>
      <c r="N941" t="s">
        <v>117</v>
      </c>
      <c r="O941" t="s">
        <v>294</v>
      </c>
      <c r="P941" t="s">
        <v>295</v>
      </c>
      <c r="Q941" t="s">
        <v>903</v>
      </c>
      <c r="R941" t="s">
        <v>1372</v>
      </c>
      <c r="S941">
        <v>20</v>
      </c>
      <c r="X941">
        <v>7320</v>
      </c>
      <c r="AE941" t="s">
        <v>2684</v>
      </c>
      <c r="AL941" t="s">
        <v>2685</v>
      </c>
      <c r="AM941" t="s">
        <v>442</v>
      </c>
      <c r="AP941" t="s">
        <v>224</v>
      </c>
      <c r="AQ941">
        <v>328</v>
      </c>
      <c r="AS941">
        <v>0</v>
      </c>
      <c r="AT941">
        <v>0</v>
      </c>
      <c r="AU941">
        <v>1</v>
      </c>
      <c r="AV941">
        <v>0</v>
      </c>
      <c r="AW941">
        <v>0</v>
      </c>
      <c r="AX941">
        <v>0</v>
      </c>
      <c r="AY941">
        <v>0</v>
      </c>
      <c r="AZ941">
        <v>0</v>
      </c>
      <c r="BA941">
        <v>0</v>
      </c>
      <c r="BB941">
        <v>0</v>
      </c>
      <c r="BC941">
        <v>0</v>
      </c>
      <c r="BR941">
        <v>0</v>
      </c>
      <c r="BS941">
        <v>0</v>
      </c>
      <c r="BT941">
        <v>0</v>
      </c>
      <c r="BU941">
        <v>0</v>
      </c>
      <c r="BV941">
        <f t="shared" si="28"/>
        <v>1</v>
      </c>
      <c r="BW941" s="1">
        <f t="shared" si="29"/>
        <v>1</v>
      </c>
    </row>
    <row r="942" spans="1:75" x14ac:dyDescent="0.75">
      <c r="A942">
        <v>1291234</v>
      </c>
      <c r="B942">
        <v>2024</v>
      </c>
      <c r="C942" t="s">
        <v>1033</v>
      </c>
      <c r="D942" t="s">
        <v>886</v>
      </c>
      <c r="E942" t="s">
        <v>1157</v>
      </c>
      <c r="F942" t="s">
        <v>791</v>
      </c>
      <c r="G942" t="s">
        <v>75</v>
      </c>
      <c r="H942">
        <v>100</v>
      </c>
      <c r="I942">
        <v>1</v>
      </c>
      <c r="J942">
        <v>1</v>
      </c>
      <c r="K942">
        <v>0</v>
      </c>
      <c r="L942">
        <v>24712</v>
      </c>
      <c r="M942" t="s">
        <v>116</v>
      </c>
      <c r="N942" t="s">
        <v>117</v>
      </c>
      <c r="O942" t="s">
        <v>294</v>
      </c>
      <c r="P942" t="s">
        <v>295</v>
      </c>
      <c r="Q942" t="s">
        <v>779</v>
      </c>
      <c r="R942" t="s">
        <v>780</v>
      </c>
      <c r="S942">
        <v>20</v>
      </c>
      <c r="X942">
        <v>7320</v>
      </c>
      <c r="AE942" t="s">
        <v>2692</v>
      </c>
      <c r="AL942" t="s">
        <v>2299</v>
      </c>
      <c r="AM942" t="s">
        <v>134</v>
      </c>
      <c r="AP942" t="s">
        <v>135</v>
      </c>
      <c r="AQ942">
        <v>536</v>
      </c>
      <c r="AS942">
        <v>0</v>
      </c>
      <c r="AT942">
        <v>0</v>
      </c>
      <c r="AU942">
        <v>0</v>
      </c>
      <c r="AV942">
        <v>0</v>
      </c>
      <c r="AW942">
        <v>0</v>
      </c>
      <c r="AX942">
        <v>0</v>
      </c>
      <c r="AY942">
        <v>0</v>
      </c>
      <c r="AZ942">
        <v>0</v>
      </c>
      <c r="BA942">
        <v>0</v>
      </c>
      <c r="BB942">
        <v>0</v>
      </c>
      <c r="BC942">
        <v>0</v>
      </c>
      <c r="BR942">
        <v>0</v>
      </c>
      <c r="BS942">
        <v>0</v>
      </c>
      <c r="BT942">
        <v>0</v>
      </c>
      <c r="BU942">
        <v>0</v>
      </c>
      <c r="BV942">
        <f t="shared" si="28"/>
        <v>1</v>
      </c>
      <c r="BW942" s="1">
        <f t="shared" si="29"/>
        <v>1</v>
      </c>
    </row>
    <row r="943" spans="1:75" x14ac:dyDescent="0.75">
      <c r="A943">
        <v>1291282</v>
      </c>
      <c r="B943">
        <v>2024</v>
      </c>
      <c r="C943" t="s">
        <v>885</v>
      </c>
      <c r="D943" t="s">
        <v>886</v>
      </c>
      <c r="E943" t="s">
        <v>73</v>
      </c>
      <c r="F943" t="s">
        <v>791</v>
      </c>
      <c r="G943" t="s">
        <v>75</v>
      </c>
      <c r="H943">
        <v>100</v>
      </c>
      <c r="I943">
        <v>1</v>
      </c>
      <c r="J943">
        <v>1</v>
      </c>
      <c r="K943">
        <v>0</v>
      </c>
      <c r="L943">
        <v>24712</v>
      </c>
      <c r="M943" t="s">
        <v>116</v>
      </c>
      <c r="N943" t="s">
        <v>117</v>
      </c>
      <c r="O943" t="s">
        <v>294</v>
      </c>
      <c r="P943" t="s">
        <v>295</v>
      </c>
      <c r="Q943" t="s">
        <v>779</v>
      </c>
      <c r="R943" t="s">
        <v>780</v>
      </c>
      <c r="S943">
        <v>20</v>
      </c>
      <c r="X943">
        <v>7320</v>
      </c>
      <c r="AC943" t="s">
        <v>281</v>
      </c>
      <c r="AD943" t="s">
        <v>1787</v>
      </c>
      <c r="AG943" t="s">
        <v>1788</v>
      </c>
      <c r="AH943" t="s">
        <v>1789</v>
      </c>
      <c r="AL943" t="s">
        <v>1790</v>
      </c>
      <c r="AP943" t="s">
        <v>135</v>
      </c>
      <c r="AQ943">
        <v>6</v>
      </c>
      <c r="AS943">
        <v>0</v>
      </c>
      <c r="AT943">
        <v>0</v>
      </c>
      <c r="AU943">
        <v>0</v>
      </c>
      <c r="AV943">
        <v>0</v>
      </c>
      <c r="AW943">
        <v>0</v>
      </c>
      <c r="AX943">
        <v>0</v>
      </c>
      <c r="AY943">
        <v>0</v>
      </c>
      <c r="AZ943">
        <v>0</v>
      </c>
      <c r="BA943">
        <v>0</v>
      </c>
      <c r="BB943">
        <v>0</v>
      </c>
      <c r="BC943">
        <v>0</v>
      </c>
      <c r="BR943">
        <v>0</v>
      </c>
      <c r="BS943">
        <v>0</v>
      </c>
      <c r="BT943">
        <v>0</v>
      </c>
      <c r="BU943">
        <v>0</v>
      </c>
      <c r="BV943">
        <f t="shared" si="28"/>
        <v>1</v>
      </c>
      <c r="BW943" s="1">
        <f t="shared" si="29"/>
        <v>1</v>
      </c>
    </row>
    <row r="944" spans="1:75" x14ac:dyDescent="0.75">
      <c r="A944">
        <v>1135132</v>
      </c>
      <c r="B944">
        <v>2024</v>
      </c>
      <c r="C944" t="s">
        <v>182</v>
      </c>
      <c r="D944" t="s">
        <v>183</v>
      </c>
      <c r="E944" t="s">
        <v>184</v>
      </c>
      <c r="F944" t="s">
        <v>74</v>
      </c>
      <c r="G944" t="s">
        <v>87</v>
      </c>
      <c r="H944">
        <v>100</v>
      </c>
      <c r="I944">
        <v>1</v>
      </c>
      <c r="J944">
        <v>1</v>
      </c>
      <c r="K944">
        <v>0</v>
      </c>
      <c r="L944">
        <v>24780</v>
      </c>
      <c r="M944" t="s">
        <v>136</v>
      </c>
      <c r="N944" t="s">
        <v>137</v>
      </c>
      <c r="O944" t="s">
        <v>138</v>
      </c>
      <c r="P944" t="s">
        <v>139</v>
      </c>
      <c r="Q944" t="s">
        <v>197</v>
      </c>
      <c r="R944" t="s">
        <v>198</v>
      </c>
      <c r="S944">
        <v>20</v>
      </c>
      <c r="X944">
        <v>7320</v>
      </c>
      <c r="AE944" t="s">
        <v>768</v>
      </c>
      <c r="AL944" t="s">
        <v>136</v>
      </c>
      <c r="AM944" t="s">
        <v>134</v>
      </c>
      <c r="AP944" t="s">
        <v>135</v>
      </c>
      <c r="AQ944">
        <v>69</v>
      </c>
      <c r="AS944">
        <v>0</v>
      </c>
      <c r="AT944">
        <v>0</v>
      </c>
      <c r="AU944">
        <v>0</v>
      </c>
      <c r="AV944">
        <v>0</v>
      </c>
      <c r="AW944">
        <v>0</v>
      </c>
      <c r="AX944">
        <v>0</v>
      </c>
      <c r="AY944">
        <v>0</v>
      </c>
      <c r="AZ944">
        <v>0</v>
      </c>
      <c r="BA944">
        <v>0</v>
      </c>
      <c r="BB944">
        <v>0</v>
      </c>
      <c r="BC944">
        <v>0</v>
      </c>
      <c r="BR944">
        <v>0</v>
      </c>
      <c r="BS944">
        <v>0</v>
      </c>
      <c r="BT944">
        <v>0</v>
      </c>
      <c r="BU944">
        <v>0</v>
      </c>
      <c r="BV944">
        <f t="shared" si="28"/>
        <v>1</v>
      </c>
      <c r="BW944" s="1">
        <f t="shared" si="29"/>
        <v>1</v>
      </c>
    </row>
    <row r="945" spans="1:75" x14ac:dyDescent="0.75">
      <c r="A945">
        <v>1139247</v>
      </c>
      <c r="B945">
        <v>2024</v>
      </c>
      <c r="C945" t="s">
        <v>182</v>
      </c>
      <c r="D945" t="s">
        <v>183</v>
      </c>
      <c r="E945" t="s">
        <v>184</v>
      </c>
      <c r="F945" t="s">
        <v>74</v>
      </c>
      <c r="G945" t="s">
        <v>87</v>
      </c>
      <c r="H945">
        <v>10</v>
      </c>
      <c r="I945">
        <v>10</v>
      </c>
      <c r="J945">
        <v>1</v>
      </c>
      <c r="K945">
        <v>0</v>
      </c>
      <c r="L945">
        <v>24780</v>
      </c>
      <c r="M945" t="s">
        <v>136</v>
      </c>
      <c r="N945" t="s">
        <v>137</v>
      </c>
      <c r="O945" t="s">
        <v>138</v>
      </c>
      <c r="P945" t="s">
        <v>139</v>
      </c>
      <c r="Q945" t="s">
        <v>630</v>
      </c>
      <c r="R945" t="s">
        <v>411</v>
      </c>
      <c r="S945">
        <v>60</v>
      </c>
      <c r="X945">
        <v>7205</v>
      </c>
      <c r="Y945">
        <v>7320</v>
      </c>
      <c r="AE945" t="s">
        <v>991</v>
      </c>
      <c r="AL945" t="s">
        <v>992</v>
      </c>
      <c r="AM945" t="s">
        <v>167</v>
      </c>
      <c r="AP945" t="s">
        <v>135</v>
      </c>
      <c r="AQ945">
        <v>144</v>
      </c>
      <c r="AR945">
        <v>7.2</v>
      </c>
      <c r="AS945">
        <v>0</v>
      </c>
      <c r="AT945">
        <v>0</v>
      </c>
      <c r="AU945">
        <v>1</v>
      </c>
      <c r="AV945">
        <v>0</v>
      </c>
      <c r="AW945">
        <v>0</v>
      </c>
      <c r="AX945">
        <v>0</v>
      </c>
      <c r="AY945">
        <v>0</v>
      </c>
      <c r="AZ945">
        <v>0</v>
      </c>
      <c r="BA945">
        <v>0</v>
      </c>
      <c r="BB945">
        <v>0</v>
      </c>
      <c r="BC945">
        <v>0</v>
      </c>
      <c r="BR945">
        <v>1</v>
      </c>
      <c r="BS945">
        <v>0</v>
      </c>
      <c r="BT945">
        <v>0</v>
      </c>
      <c r="BU945">
        <v>0</v>
      </c>
      <c r="BV945">
        <f t="shared" si="28"/>
        <v>6</v>
      </c>
      <c r="BW945" s="1">
        <f t="shared" si="29"/>
        <v>0.16666666666666666</v>
      </c>
    </row>
    <row r="946" spans="1:75" x14ac:dyDescent="0.75">
      <c r="A946">
        <v>1139247</v>
      </c>
      <c r="B946">
        <v>2024</v>
      </c>
      <c r="C946" t="s">
        <v>182</v>
      </c>
      <c r="D946" t="s">
        <v>183</v>
      </c>
      <c r="E946" t="s">
        <v>184</v>
      </c>
      <c r="F946" t="s">
        <v>74</v>
      </c>
      <c r="G946" t="s">
        <v>87</v>
      </c>
      <c r="H946">
        <v>10</v>
      </c>
      <c r="I946">
        <v>10</v>
      </c>
      <c r="J946">
        <v>1</v>
      </c>
      <c r="K946">
        <v>0</v>
      </c>
      <c r="L946">
        <v>24780</v>
      </c>
      <c r="M946" t="s">
        <v>136</v>
      </c>
      <c r="N946" t="s">
        <v>137</v>
      </c>
      <c r="O946" t="s">
        <v>138</v>
      </c>
      <c r="P946" t="s">
        <v>139</v>
      </c>
      <c r="Q946" t="s">
        <v>461</v>
      </c>
      <c r="R946" t="s">
        <v>462</v>
      </c>
      <c r="S946">
        <v>60</v>
      </c>
      <c r="X946">
        <v>7205</v>
      </c>
      <c r="Y946">
        <v>7320</v>
      </c>
      <c r="AE946" t="s">
        <v>991</v>
      </c>
      <c r="AL946" t="s">
        <v>992</v>
      </c>
      <c r="AM946" t="s">
        <v>167</v>
      </c>
      <c r="AP946" t="s">
        <v>135</v>
      </c>
      <c r="AQ946">
        <v>144</v>
      </c>
      <c r="AR946">
        <v>7.2</v>
      </c>
      <c r="AS946">
        <v>0</v>
      </c>
      <c r="AT946">
        <v>0</v>
      </c>
      <c r="AU946">
        <v>1</v>
      </c>
      <c r="AV946">
        <v>0</v>
      </c>
      <c r="AW946">
        <v>0</v>
      </c>
      <c r="AX946">
        <v>0</v>
      </c>
      <c r="AY946">
        <v>0</v>
      </c>
      <c r="AZ946">
        <v>0</v>
      </c>
      <c r="BA946">
        <v>0</v>
      </c>
      <c r="BB946">
        <v>0</v>
      </c>
      <c r="BC946">
        <v>0</v>
      </c>
      <c r="BR946">
        <v>0</v>
      </c>
      <c r="BS946">
        <v>0</v>
      </c>
      <c r="BT946">
        <v>0</v>
      </c>
      <c r="BU946">
        <v>0</v>
      </c>
      <c r="BV946">
        <f t="shared" si="28"/>
        <v>6</v>
      </c>
      <c r="BW946" s="1">
        <f t="shared" si="29"/>
        <v>0.16666666666666666</v>
      </c>
    </row>
    <row r="947" spans="1:75" x14ac:dyDescent="0.75">
      <c r="A947">
        <v>1139247</v>
      </c>
      <c r="B947">
        <v>2024</v>
      </c>
      <c r="C947" t="s">
        <v>182</v>
      </c>
      <c r="D947" t="s">
        <v>183</v>
      </c>
      <c r="E947" t="s">
        <v>184</v>
      </c>
      <c r="F947" t="s">
        <v>74</v>
      </c>
      <c r="G947" t="s">
        <v>87</v>
      </c>
      <c r="H947">
        <v>20</v>
      </c>
      <c r="I947">
        <v>10</v>
      </c>
      <c r="J947">
        <v>2</v>
      </c>
      <c r="K947">
        <v>0</v>
      </c>
      <c r="L947">
        <v>24780</v>
      </c>
      <c r="M947" t="s">
        <v>136</v>
      </c>
      <c r="N947" t="s">
        <v>137</v>
      </c>
      <c r="O947" t="s">
        <v>138</v>
      </c>
      <c r="P947" t="s">
        <v>139</v>
      </c>
      <c r="Q947" t="s">
        <v>796</v>
      </c>
      <c r="R947" t="s">
        <v>797</v>
      </c>
      <c r="S947">
        <v>60</v>
      </c>
      <c r="X947">
        <v>7205</v>
      </c>
      <c r="Y947">
        <v>7320</v>
      </c>
      <c r="AE947" t="s">
        <v>991</v>
      </c>
      <c r="AL947" t="s">
        <v>992</v>
      </c>
      <c r="AM947" t="s">
        <v>167</v>
      </c>
      <c r="AP947" t="s">
        <v>135</v>
      </c>
      <c r="AQ947">
        <v>144</v>
      </c>
      <c r="AR947">
        <v>7.2</v>
      </c>
      <c r="AS947">
        <v>0</v>
      </c>
      <c r="AT947">
        <v>0</v>
      </c>
      <c r="AU947">
        <v>1</v>
      </c>
      <c r="AV947">
        <v>0</v>
      </c>
      <c r="AW947">
        <v>0</v>
      </c>
      <c r="AX947">
        <v>0</v>
      </c>
      <c r="AY947">
        <v>0</v>
      </c>
      <c r="AZ947">
        <v>0</v>
      </c>
      <c r="BA947">
        <v>0</v>
      </c>
      <c r="BB947">
        <v>0</v>
      </c>
      <c r="BC947">
        <v>0</v>
      </c>
      <c r="BR947">
        <v>0</v>
      </c>
      <c r="BS947">
        <v>0</v>
      </c>
      <c r="BT947">
        <v>0</v>
      </c>
      <c r="BU947">
        <v>0</v>
      </c>
      <c r="BV947">
        <f t="shared" si="28"/>
        <v>6</v>
      </c>
      <c r="BW947" s="1">
        <f t="shared" si="29"/>
        <v>0.16666666666666666</v>
      </c>
    </row>
    <row r="948" spans="1:75" x14ac:dyDescent="0.75">
      <c r="A948">
        <v>1139247</v>
      </c>
      <c r="B948">
        <v>2024</v>
      </c>
      <c r="C948" t="s">
        <v>182</v>
      </c>
      <c r="D948" t="s">
        <v>183</v>
      </c>
      <c r="E948" t="s">
        <v>184</v>
      </c>
      <c r="F948" t="s">
        <v>74</v>
      </c>
      <c r="G948" t="s">
        <v>87</v>
      </c>
      <c r="H948">
        <v>20</v>
      </c>
      <c r="I948">
        <v>10</v>
      </c>
      <c r="J948">
        <v>2</v>
      </c>
      <c r="K948">
        <v>0</v>
      </c>
      <c r="L948">
        <v>24780</v>
      </c>
      <c r="M948" t="s">
        <v>136</v>
      </c>
      <c r="N948" t="s">
        <v>137</v>
      </c>
      <c r="O948" t="s">
        <v>138</v>
      </c>
      <c r="P948" t="s">
        <v>139</v>
      </c>
      <c r="Q948" t="s">
        <v>410</v>
      </c>
      <c r="R948" t="s">
        <v>411</v>
      </c>
      <c r="S948">
        <v>60</v>
      </c>
      <c r="X948">
        <v>7205</v>
      </c>
      <c r="Y948">
        <v>7320</v>
      </c>
      <c r="AE948" t="s">
        <v>991</v>
      </c>
      <c r="AL948" t="s">
        <v>992</v>
      </c>
      <c r="AM948" t="s">
        <v>167</v>
      </c>
      <c r="AP948" t="s">
        <v>135</v>
      </c>
      <c r="AQ948">
        <v>144</v>
      </c>
      <c r="AR948">
        <v>7.2</v>
      </c>
      <c r="AS948">
        <v>0</v>
      </c>
      <c r="AT948">
        <v>0</v>
      </c>
      <c r="AU948">
        <v>1</v>
      </c>
      <c r="AV948">
        <v>0</v>
      </c>
      <c r="AW948">
        <v>0</v>
      </c>
      <c r="AX948">
        <v>0</v>
      </c>
      <c r="AY948">
        <v>0</v>
      </c>
      <c r="AZ948">
        <v>0</v>
      </c>
      <c r="BA948">
        <v>0</v>
      </c>
      <c r="BB948">
        <v>0</v>
      </c>
      <c r="BC948">
        <v>0</v>
      </c>
      <c r="BR948">
        <v>1</v>
      </c>
      <c r="BS948">
        <v>0</v>
      </c>
      <c r="BT948">
        <v>0</v>
      </c>
      <c r="BU948">
        <v>0</v>
      </c>
      <c r="BV948">
        <f t="shared" si="28"/>
        <v>6</v>
      </c>
      <c r="BW948" s="1">
        <f t="shared" si="29"/>
        <v>0.16666666666666666</v>
      </c>
    </row>
    <row r="949" spans="1:75" x14ac:dyDescent="0.75">
      <c r="A949">
        <v>1142727</v>
      </c>
      <c r="B949">
        <v>2024</v>
      </c>
      <c r="C949" t="s">
        <v>182</v>
      </c>
      <c r="D949" t="s">
        <v>183</v>
      </c>
      <c r="E949" t="s">
        <v>184</v>
      </c>
      <c r="F949" t="s">
        <v>74</v>
      </c>
      <c r="G949" t="s">
        <v>87</v>
      </c>
      <c r="H949">
        <v>100</v>
      </c>
      <c r="I949">
        <v>1</v>
      </c>
      <c r="J949">
        <v>1</v>
      </c>
      <c r="K949">
        <v>0</v>
      </c>
      <c r="L949">
        <v>24780</v>
      </c>
      <c r="M949" t="s">
        <v>136</v>
      </c>
      <c r="N949" t="s">
        <v>137</v>
      </c>
      <c r="O949" t="s">
        <v>138</v>
      </c>
      <c r="P949" t="s">
        <v>139</v>
      </c>
      <c r="Q949" t="s">
        <v>461</v>
      </c>
      <c r="R949" t="s">
        <v>462</v>
      </c>
      <c r="S949">
        <v>20</v>
      </c>
      <c r="X949">
        <v>7320</v>
      </c>
      <c r="AE949" t="s">
        <v>1151</v>
      </c>
      <c r="AL949" t="s">
        <v>136</v>
      </c>
      <c r="AM949" t="s">
        <v>134</v>
      </c>
      <c r="AP949" t="s">
        <v>83</v>
      </c>
      <c r="AQ949">
        <v>160</v>
      </c>
      <c r="AS949">
        <v>0</v>
      </c>
      <c r="AT949">
        <v>0</v>
      </c>
      <c r="AU949">
        <v>0</v>
      </c>
      <c r="AV949">
        <v>0</v>
      </c>
      <c r="AW949">
        <v>0</v>
      </c>
      <c r="AX949">
        <v>0</v>
      </c>
      <c r="AY949">
        <v>0</v>
      </c>
      <c r="AZ949">
        <v>0</v>
      </c>
      <c r="BA949">
        <v>0</v>
      </c>
      <c r="BB949">
        <v>0</v>
      </c>
      <c r="BC949">
        <v>0</v>
      </c>
      <c r="BR949">
        <v>0</v>
      </c>
      <c r="BS949">
        <v>0</v>
      </c>
      <c r="BT949">
        <v>0</v>
      </c>
      <c r="BU949">
        <v>0</v>
      </c>
      <c r="BV949">
        <f t="shared" si="28"/>
        <v>1</v>
      </c>
      <c r="BW949" s="1">
        <f t="shared" si="29"/>
        <v>1</v>
      </c>
    </row>
    <row r="950" spans="1:75" x14ac:dyDescent="0.75">
      <c r="A950">
        <v>1143396</v>
      </c>
      <c r="B950">
        <v>2023</v>
      </c>
      <c r="C950" t="s">
        <v>182</v>
      </c>
      <c r="D950" t="s">
        <v>183</v>
      </c>
      <c r="E950" t="s">
        <v>184</v>
      </c>
      <c r="F950" t="s">
        <v>74</v>
      </c>
      <c r="G950" t="s">
        <v>87</v>
      </c>
      <c r="H950">
        <v>20</v>
      </c>
      <c r="I950">
        <v>2</v>
      </c>
      <c r="J950">
        <v>1</v>
      </c>
      <c r="K950">
        <v>0</v>
      </c>
      <c r="L950">
        <v>24780</v>
      </c>
      <c r="M950" t="s">
        <v>136</v>
      </c>
      <c r="N950" t="s">
        <v>137</v>
      </c>
      <c r="O950" t="s">
        <v>343</v>
      </c>
      <c r="P950" t="s">
        <v>153</v>
      </c>
      <c r="Q950" t="s">
        <v>344</v>
      </c>
      <c r="R950" t="s">
        <v>345</v>
      </c>
      <c r="S950">
        <v>92</v>
      </c>
      <c r="T950">
        <v>130</v>
      </c>
      <c r="U950">
        <v>190</v>
      </c>
      <c r="V950">
        <v>100</v>
      </c>
      <c r="X950">
        <v>1217</v>
      </c>
      <c r="Y950">
        <v>7605</v>
      </c>
      <c r="Z950">
        <v>1610</v>
      </c>
      <c r="AE950" t="s">
        <v>1172</v>
      </c>
      <c r="AL950" t="s">
        <v>317</v>
      </c>
      <c r="AM950" t="s">
        <v>134</v>
      </c>
      <c r="AP950" t="s">
        <v>135</v>
      </c>
      <c r="AQ950">
        <v>97</v>
      </c>
      <c r="AR950">
        <v>5.3</v>
      </c>
      <c r="AS950">
        <v>0</v>
      </c>
      <c r="AT950">
        <v>0</v>
      </c>
      <c r="AU950">
        <v>0</v>
      </c>
      <c r="AV950">
        <v>0</v>
      </c>
      <c r="AW950">
        <v>0</v>
      </c>
      <c r="AX950">
        <v>0</v>
      </c>
      <c r="AY950">
        <v>0</v>
      </c>
      <c r="AZ950">
        <v>0</v>
      </c>
      <c r="BA950">
        <v>0</v>
      </c>
      <c r="BB950">
        <v>0</v>
      </c>
      <c r="BC950">
        <v>0</v>
      </c>
      <c r="BR950">
        <v>0</v>
      </c>
      <c r="BS950">
        <v>0</v>
      </c>
      <c r="BT950">
        <v>0</v>
      </c>
      <c r="BU950">
        <v>0</v>
      </c>
      <c r="BV950">
        <f t="shared" si="28"/>
        <v>2</v>
      </c>
      <c r="BW950" s="1">
        <f t="shared" si="29"/>
        <v>0.5</v>
      </c>
    </row>
    <row r="951" spans="1:75" x14ac:dyDescent="0.75">
      <c r="A951">
        <v>1143453</v>
      </c>
      <c r="B951">
        <v>2024</v>
      </c>
      <c r="C951" t="s">
        <v>182</v>
      </c>
      <c r="D951" t="s">
        <v>183</v>
      </c>
      <c r="E951" t="s">
        <v>534</v>
      </c>
      <c r="F951" t="s">
        <v>74</v>
      </c>
      <c r="G951" t="s">
        <v>87</v>
      </c>
      <c r="H951">
        <v>100</v>
      </c>
      <c r="I951">
        <v>1</v>
      </c>
      <c r="J951">
        <v>1</v>
      </c>
      <c r="K951">
        <v>0</v>
      </c>
      <c r="L951">
        <v>24780</v>
      </c>
      <c r="M951" t="s">
        <v>136</v>
      </c>
      <c r="N951" t="s">
        <v>137</v>
      </c>
      <c r="O951" t="s">
        <v>138</v>
      </c>
      <c r="P951" t="s">
        <v>139</v>
      </c>
      <c r="Q951" t="s">
        <v>471</v>
      </c>
      <c r="R951" t="s">
        <v>472</v>
      </c>
      <c r="S951">
        <v>20</v>
      </c>
      <c r="X951">
        <v>7605</v>
      </c>
      <c r="AE951" t="s">
        <v>1178</v>
      </c>
      <c r="AL951" t="s">
        <v>136</v>
      </c>
      <c r="AM951" t="s">
        <v>134</v>
      </c>
      <c r="AP951" t="s">
        <v>135</v>
      </c>
      <c r="AQ951">
        <v>117</v>
      </c>
      <c r="AS951">
        <v>0</v>
      </c>
      <c r="AT951">
        <v>0</v>
      </c>
      <c r="AU951">
        <v>1</v>
      </c>
      <c r="AV951">
        <v>0</v>
      </c>
      <c r="AW951">
        <v>0</v>
      </c>
      <c r="AX951">
        <v>0</v>
      </c>
      <c r="AY951">
        <v>0</v>
      </c>
      <c r="AZ951">
        <v>0</v>
      </c>
      <c r="BA951">
        <v>0</v>
      </c>
      <c r="BB951">
        <v>0</v>
      </c>
      <c r="BC951">
        <v>0</v>
      </c>
      <c r="BR951">
        <v>0</v>
      </c>
      <c r="BS951">
        <v>0</v>
      </c>
      <c r="BT951">
        <v>0</v>
      </c>
      <c r="BU951">
        <v>0</v>
      </c>
      <c r="BV951">
        <f t="shared" si="28"/>
        <v>1</v>
      </c>
      <c r="BW951" s="1">
        <f t="shared" si="29"/>
        <v>1</v>
      </c>
    </row>
    <row r="952" spans="1:75" x14ac:dyDescent="0.75">
      <c r="A952">
        <v>1144164</v>
      </c>
      <c r="B952">
        <v>2024</v>
      </c>
      <c r="C952" t="s">
        <v>182</v>
      </c>
      <c r="D952" t="s">
        <v>183</v>
      </c>
      <c r="E952" t="s">
        <v>184</v>
      </c>
      <c r="F952" t="s">
        <v>74</v>
      </c>
      <c r="G952" t="s">
        <v>87</v>
      </c>
      <c r="H952">
        <v>100</v>
      </c>
      <c r="I952">
        <v>1</v>
      </c>
      <c r="J952">
        <v>1</v>
      </c>
      <c r="K952">
        <v>0</v>
      </c>
      <c r="L952">
        <v>24780</v>
      </c>
      <c r="M952" t="s">
        <v>136</v>
      </c>
      <c r="N952" t="s">
        <v>137</v>
      </c>
      <c r="O952" t="s">
        <v>138</v>
      </c>
      <c r="P952" t="s">
        <v>139</v>
      </c>
      <c r="Q952" t="s">
        <v>154</v>
      </c>
      <c r="R952" t="s">
        <v>155</v>
      </c>
      <c r="S952">
        <v>20</v>
      </c>
      <c r="X952">
        <v>7320</v>
      </c>
      <c r="AE952" t="s">
        <v>1192</v>
      </c>
      <c r="AL952" t="s">
        <v>995</v>
      </c>
      <c r="AM952" t="s">
        <v>167</v>
      </c>
      <c r="AP952" t="s">
        <v>83</v>
      </c>
      <c r="AQ952">
        <v>102</v>
      </c>
      <c r="AS952">
        <v>0</v>
      </c>
      <c r="AT952">
        <v>0</v>
      </c>
      <c r="AU952">
        <v>0</v>
      </c>
      <c r="AV952">
        <v>0</v>
      </c>
      <c r="AW952">
        <v>0</v>
      </c>
      <c r="AX952">
        <v>0</v>
      </c>
      <c r="AY952">
        <v>0</v>
      </c>
      <c r="AZ952">
        <v>0</v>
      </c>
      <c r="BA952">
        <v>0</v>
      </c>
      <c r="BB952">
        <v>0</v>
      </c>
      <c r="BC952">
        <v>0</v>
      </c>
      <c r="BR952">
        <v>0</v>
      </c>
      <c r="BS952">
        <v>0</v>
      </c>
      <c r="BT952">
        <v>0</v>
      </c>
      <c r="BU952">
        <v>0</v>
      </c>
      <c r="BV952">
        <f t="shared" si="28"/>
        <v>1</v>
      </c>
      <c r="BW952" s="1">
        <f t="shared" si="29"/>
        <v>1</v>
      </c>
    </row>
    <row r="953" spans="1:75" x14ac:dyDescent="0.75">
      <c r="A953">
        <v>1144178</v>
      </c>
      <c r="B953">
        <v>2024</v>
      </c>
      <c r="C953" t="s">
        <v>182</v>
      </c>
      <c r="D953" t="s">
        <v>183</v>
      </c>
      <c r="E953" t="s">
        <v>184</v>
      </c>
      <c r="F953" t="s">
        <v>74</v>
      </c>
      <c r="G953" t="s">
        <v>87</v>
      </c>
      <c r="H953">
        <v>84</v>
      </c>
      <c r="I953">
        <v>3</v>
      </c>
      <c r="J953">
        <v>2</v>
      </c>
      <c r="K953">
        <v>0</v>
      </c>
      <c r="L953">
        <v>24780</v>
      </c>
      <c r="M953" t="s">
        <v>136</v>
      </c>
      <c r="N953" t="s">
        <v>137</v>
      </c>
      <c r="O953" t="s">
        <v>343</v>
      </c>
      <c r="P953" t="s">
        <v>153</v>
      </c>
      <c r="Q953" t="s">
        <v>349</v>
      </c>
      <c r="R953" t="s">
        <v>1193</v>
      </c>
      <c r="S953">
        <v>120</v>
      </c>
      <c r="T953">
        <v>10</v>
      </c>
      <c r="X953">
        <v>1420</v>
      </c>
      <c r="Y953">
        <v>7605</v>
      </c>
      <c r="AE953" t="s">
        <v>1194</v>
      </c>
      <c r="AL953" t="s">
        <v>136</v>
      </c>
      <c r="AM953" t="s">
        <v>134</v>
      </c>
      <c r="AP953" t="s">
        <v>135</v>
      </c>
      <c r="AQ953">
        <v>133</v>
      </c>
      <c r="AS953">
        <v>0</v>
      </c>
      <c r="AT953">
        <v>0</v>
      </c>
      <c r="AU953">
        <v>0</v>
      </c>
      <c r="AV953">
        <v>0</v>
      </c>
      <c r="AW953">
        <v>0</v>
      </c>
      <c r="AX953">
        <v>0</v>
      </c>
      <c r="AY953">
        <v>0</v>
      </c>
      <c r="AZ953">
        <v>0</v>
      </c>
      <c r="BA953">
        <v>0</v>
      </c>
      <c r="BB953">
        <v>0</v>
      </c>
      <c r="BC953">
        <v>0</v>
      </c>
      <c r="BR953">
        <v>0</v>
      </c>
      <c r="BS953">
        <v>0</v>
      </c>
      <c r="BT953">
        <v>0</v>
      </c>
      <c r="BU953">
        <v>0</v>
      </c>
      <c r="BV953">
        <f t="shared" si="28"/>
        <v>1</v>
      </c>
      <c r="BW953" s="1">
        <f t="shared" si="29"/>
        <v>1</v>
      </c>
    </row>
    <row r="954" spans="1:75" x14ac:dyDescent="0.75">
      <c r="A954">
        <v>1146085</v>
      </c>
      <c r="B954">
        <v>2024</v>
      </c>
      <c r="C954" t="s">
        <v>961</v>
      </c>
      <c r="D954" t="s">
        <v>183</v>
      </c>
      <c r="E954" t="s">
        <v>233</v>
      </c>
      <c r="F954" t="s">
        <v>74</v>
      </c>
      <c r="G954" t="s">
        <v>87</v>
      </c>
      <c r="H954">
        <v>100</v>
      </c>
      <c r="I954">
        <v>1</v>
      </c>
      <c r="J954">
        <v>1</v>
      </c>
      <c r="K954">
        <v>0</v>
      </c>
      <c r="L954">
        <v>24780</v>
      </c>
      <c r="M954" t="s">
        <v>136</v>
      </c>
      <c r="N954" t="s">
        <v>137</v>
      </c>
      <c r="O954" t="s">
        <v>138</v>
      </c>
      <c r="P954" t="s">
        <v>139</v>
      </c>
      <c r="Q954" t="s">
        <v>279</v>
      </c>
      <c r="R954" t="s">
        <v>280</v>
      </c>
      <c r="S954">
        <v>60</v>
      </c>
      <c r="X954">
        <v>6718</v>
      </c>
      <c r="AC954" t="s">
        <v>965</v>
      </c>
      <c r="AD954" t="s">
        <v>1226</v>
      </c>
      <c r="AE954" t="s">
        <v>1227</v>
      </c>
      <c r="AL954" t="s">
        <v>1228</v>
      </c>
      <c r="AP954" t="s">
        <v>135</v>
      </c>
      <c r="AQ954">
        <v>28</v>
      </c>
      <c r="AS954">
        <v>0</v>
      </c>
      <c r="AT954">
        <v>0</v>
      </c>
      <c r="AU954">
        <v>0</v>
      </c>
      <c r="AV954">
        <v>0</v>
      </c>
      <c r="AW954">
        <v>0</v>
      </c>
      <c r="AX954">
        <v>0</v>
      </c>
      <c r="AY954">
        <v>0</v>
      </c>
      <c r="AZ954">
        <v>0</v>
      </c>
      <c r="BA954">
        <v>0</v>
      </c>
      <c r="BB954">
        <v>0</v>
      </c>
      <c r="BC954">
        <v>0</v>
      </c>
      <c r="BR954">
        <v>0</v>
      </c>
      <c r="BS954">
        <v>0</v>
      </c>
      <c r="BT954">
        <v>0</v>
      </c>
      <c r="BU954">
        <v>0</v>
      </c>
      <c r="BV954">
        <f t="shared" si="28"/>
        <v>1</v>
      </c>
      <c r="BW954" s="1">
        <f t="shared" si="29"/>
        <v>1</v>
      </c>
    </row>
    <row r="955" spans="1:75" x14ac:dyDescent="0.75">
      <c r="A955">
        <v>1146086</v>
      </c>
      <c r="B955">
        <v>2024</v>
      </c>
      <c r="C955" t="s">
        <v>961</v>
      </c>
      <c r="D955" t="s">
        <v>183</v>
      </c>
      <c r="E955" t="s">
        <v>233</v>
      </c>
      <c r="F955" t="s">
        <v>74</v>
      </c>
      <c r="G955" t="s">
        <v>87</v>
      </c>
      <c r="H955">
        <v>100</v>
      </c>
      <c r="I955">
        <v>1</v>
      </c>
      <c r="J955">
        <v>1</v>
      </c>
      <c r="K955">
        <v>0</v>
      </c>
      <c r="L955">
        <v>24780</v>
      </c>
      <c r="M955" t="s">
        <v>136</v>
      </c>
      <c r="N955" t="s">
        <v>137</v>
      </c>
      <c r="O955" t="s">
        <v>138</v>
      </c>
      <c r="P955" t="s">
        <v>139</v>
      </c>
      <c r="Q955" t="s">
        <v>279</v>
      </c>
      <c r="R955" t="s">
        <v>280</v>
      </c>
      <c r="S955">
        <v>60</v>
      </c>
      <c r="X955">
        <v>6718</v>
      </c>
      <c r="AC955" t="s">
        <v>965</v>
      </c>
      <c r="AD955" t="s">
        <v>1226</v>
      </c>
      <c r="AE955" t="s">
        <v>1227</v>
      </c>
      <c r="AL955" t="s">
        <v>1228</v>
      </c>
      <c r="AP955" t="s">
        <v>135</v>
      </c>
      <c r="AQ955">
        <v>66</v>
      </c>
      <c r="AS955">
        <v>0</v>
      </c>
      <c r="AT955">
        <v>0</v>
      </c>
      <c r="AU955">
        <v>0</v>
      </c>
      <c r="AV955">
        <v>0</v>
      </c>
      <c r="AW955">
        <v>0</v>
      </c>
      <c r="AX955">
        <v>0</v>
      </c>
      <c r="AY955">
        <v>0</v>
      </c>
      <c r="AZ955">
        <v>0</v>
      </c>
      <c r="BA955">
        <v>0</v>
      </c>
      <c r="BB955">
        <v>0</v>
      </c>
      <c r="BC955">
        <v>0</v>
      </c>
      <c r="BR955">
        <v>0</v>
      </c>
      <c r="BS955">
        <v>0</v>
      </c>
      <c r="BT955">
        <v>0</v>
      </c>
      <c r="BU955">
        <v>0</v>
      </c>
      <c r="BV955">
        <f t="shared" si="28"/>
        <v>1</v>
      </c>
      <c r="BW955" s="1">
        <f t="shared" si="29"/>
        <v>1</v>
      </c>
    </row>
    <row r="956" spans="1:75" x14ac:dyDescent="0.75">
      <c r="A956">
        <v>1146087</v>
      </c>
      <c r="B956">
        <v>2024</v>
      </c>
      <c r="C956" t="s">
        <v>961</v>
      </c>
      <c r="D956" t="s">
        <v>183</v>
      </c>
      <c r="E956" t="s">
        <v>233</v>
      </c>
      <c r="F956" t="s">
        <v>74</v>
      </c>
      <c r="G956" t="s">
        <v>87</v>
      </c>
      <c r="H956">
        <v>100</v>
      </c>
      <c r="I956">
        <v>1</v>
      </c>
      <c r="J956">
        <v>1</v>
      </c>
      <c r="K956">
        <v>0</v>
      </c>
      <c r="L956">
        <v>24780</v>
      </c>
      <c r="M956" t="s">
        <v>136</v>
      </c>
      <c r="N956" t="s">
        <v>137</v>
      </c>
      <c r="O956" t="s">
        <v>138</v>
      </c>
      <c r="P956" t="s">
        <v>139</v>
      </c>
      <c r="Q956" t="s">
        <v>279</v>
      </c>
      <c r="R956" t="s">
        <v>280</v>
      </c>
      <c r="S956">
        <v>60</v>
      </c>
      <c r="X956">
        <v>6718</v>
      </c>
      <c r="AC956" t="s">
        <v>965</v>
      </c>
      <c r="AD956" t="s">
        <v>1226</v>
      </c>
      <c r="AE956" t="s">
        <v>1227</v>
      </c>
      <c r="AL956" t="s">
        <v>1228</v>
      </c>
      <c r="AP956" t="s">
        <v>135</v>
      </c>
      <c r="AQ956">
        <v>11</v>
      </c>
      <c r="AR956">
        <v>1.02</v>
      </c>
      <c r="AS956">
        <v>0</v>
      </c>
      <c r="AT956">
        <v>0</v>
      </c>
      <c r="AU956">
        <v>0</v>
      </c>
      <c r="AV956">
        <v>0</v>
      </c>
      <c r="AW956">
        <v>0</v>
      </c>
      <c r="AX956">
        <v>0</v>
      </c>
      <c r="AY956">
        <v>0</v>
      </c>
      <c r="AZ956">
        <v>0</v>
      </c>
      <c r="BA956">
        <v>0</v>
      </c>
      <c r="BB956">
        <v>0</v>
      </c>
      <c r="BC956">
        <v>0</v>
      </c>
      <c r="BR956">
        <v>0</v>
      </c>
      <c r="BS956">
        <v>0</v>
      </c>
      <c r="BT956">
        <v>0</v>
      </c>
      <c r="BU956">
        <v>0</v>
      </c>
      <c r="BV956">
        <f t="shared" si="28"/>
        <v>1</v>
      </c>
      <c r="BW956" s="1">
        <f t="shared" si="29"/>
        <v>1</v>
      </c>
    </row>
    <row r="957" spans="1:75" x14ac:dyDescent="0.75">
      <c r="A957">
        <v>1146088</v>
      </c>
      <c r="B957">
        <v>2024</v>
      </c>
      <c r="C957" t="s">
        <v>961</v>
      </c>
      <c r="D957" t="s">
        <v>183</v>
      </c>
      <c r="E957" t="s">
        <v>233</v>
      </c>
      <c r="F957" t="s">
        <v>74</v>
      </c>
      <c r="G957" t="s">
        <v>87</v>
      </c>
      <c r="H957">
        <v>100</v>
      </c>
      <c r="I957">
        <v>1</v>
      </c>
      <c r="J957">
        <v>1</v>
      </c>
      <c r="K957">
        <v>0</v>
      </c>
      <c r="L957">
        <v>24780</v>
      </c>
      <c r="M957" t="s">
        <v>136</v>
      </c>
      <c r="N957" t="s">
        <v>137</v>
      </c>
      <c r="O957" t="s">
        <v>138</v>
      </c>
      <c r="P957" t="s">
        <v>139</v>
      </c>
      <c r="Q957" t="s">
        <v>279</v>
      </c>
      <c r="R957" t="s">
        <v>280</v>
      </c>
      <c r="S957">
        <v>60</v>
      </c>
      <c r="X957">
        <v>6718</v>
      </c>
      <c r="AC957" t="s">
        <v>965</v>
      </c>
      <c r="AD957" t="s">
        <v>1226</v>
      </c>
      <c r="AE957" t="s">
        <v>1227</v>
      </c>
      <c r="AL957" t="s">
        <v>1228</v>
      </c>
      <c r="AP957" t="s">
        <v>135</v>
      </c>
      <c r="AQ957">
        <v>13</v>
      </c>
      <c r="AR957">
        <v>1.1299999999999999</v>
      </c>
      <c r="AS957">
        <v>0</v>
      </c>
      <c r="AT957">
        <v>0</v>
      </c>
      <c r="AU957">
        <v>0</v>
      </c>
      <c r="AV957">
        <v>0</v>
      </c>
      <c r="AW957">
        <v>0</v>
      </c>
      <c r="AX957">
        <v>0</v>
      </c>
      <c r="AY957">
        <v>0</v>
      </c>
      <c r="AZ957">
        <v>0</v>
      </c>
      <c r="BA957">
        <v>0</v>
      </c>
      <c r="BB957">
        <v>0</v>
      </c>
      <c r="BC957">
        <v>0</v>
      </c>
      <c r="BR957">
        <v>0</v>
      </c>
      <c r="BS957">
        <v>0</v>
      </c>
      <c r="BT957">
        <v>0</v>
      </c>
      <c r="BU957">
        <v>0</v>
      </c>
      <c r="BV957">
        <f t="shared" si="28"/>
        <v>1</v>
      </c>
      <c r="BW957" s="1">
        <f t="shared" si="29"/>
        <v>1</v>
      </c>
    </row>
    <row r="958" spans="1:75" x14ac:dyDescent="0.75">
      <c r="A958">
        <v>1146089</v>
      </c>
      <c r="B958">
        <v>2024</v>
      </c>
      <c r="C958" t="s">
        <v>961</v>
      </c>
      <c r="D958" t="s">
        <v>183</v>
      </c>
      <c r="E958" t="s">
        <v>233</v>
      </c>
      <c r="F958" t="s">
        <v>74</v>
      </c>
      <c r="G958" t="s">
        <v>87</v>
      </c>
      <c r="H958">
        <v>100</v>
      </c>
      <c r="I958">
        <v>1</v>
      </c>
      <c r="J958">
        <v>1</v>
      </c>
      <c r="K958">
        <v>0</v>
      </c>
      <c r="L958">
        <v>24780</v>
      </c>
      <c r="M958" t="s">
        <v>136</v>
      </c>
      <c r="N958" t="s">
        <v>137</v>
      </c>
      <c r="O958" t="s">
        <v>138</v>
      </c>
      <c r="P958" t="s">
        <v>139</v>
      </c>
      <c r="Q958" t="s">
        <v>1001</v>
      </c>
      <c r="R958" t="s">
        <v>1002</v>
      </c>
      <c r="S958">
        <v>60</v>
      </c>
      <c r="X958">
        <v>6718</v>
      </c>
      <c r="AC958" t="s">
        <v>965</v>
      </c>
      <c r="AD958" t="s">
        <v>1226</v>
      </c>
      <c r="AE958" t="s">
        <v>1227</v>
      </c>
      <c r="AL958" t="s">
        <v>1228</v>
      </c>
      <c r="AP958" t="s">
        <v>135</v>
      </c>
      <c r="AQ958">
        <v>30</v>
      </c>
      <c r="AS958">
        <v>0</v>
      </c>
      <c r="AT958">
        <v>0</v>
      </c>
      <c r="AU958">
        <v>0</v>
      </c>
      <c r="AV958">
        <v>0</v>
      </c>
      <c r="AW958">
        <v>0</v>
      </c>
      <c r="AX958">
        <v>0</v>
      </c>
      <c r="AY958">
        <v>0</v>
      </c>
      <c r="AZ958">
        <v>0</v>
      </c>
      <c r="BA958">
        <v>0</v>
      </c>
      <c r="BB958">
        <v>0</v>
      </c>
      <c r="BC958">
        <v>0</v>
      </c>
      <c r="BR958">
        <v>0</v>
      </c>
      <c r="BS958">
        <v>0</v>
      </c>
      <c r="BT958">
        <v>0</v>
      </c>
      <c r="BU958">
        <v>0</v>
      </c>
      <c r="BV958">
        <f t="shared" si="28"/>
        <v>1</v>
      </c>
      <c r="BW958" s="1">
        <f t="shared" si="29"/>
        <v>1</v>
      </c>
    </row>
    <row r="959" spans="1:75" x14ac:dyDescent="0.75">
      <c r="A959">
        <v>1146090</v>
      </c>
      <c r="B959">
        <v>2024</v>
      </c>
      <c r="C959" t="s">
        <v>961</v>
      </c>
      <c r="D959" t="s">
        <v>183</v>
      </c>
      <c r="E959" t="s">
        <v>233</v>
      </c>
      <c r="F959" t="s">
        <v>74</v>
      </c>
      <c r="G959" t="s">
        <v>87</v>
      </c>
      <c r="H959">
        <v>100</v>
      </c>
      <c r="I959">
        <v>1</v>
      </c>
      <c r="J959">
        <v>1</v>
      </c>
      <c r="K959">
        <v>0</v>
      </c>
      <c r="L959">
        <v>24780</v>
      </c>
      <c r="M959" t="s">
        <v>136</v>
      </c>
      <c r="N959" t="s">
        <v>137</v>
      </c>
      <c r="O959" t="s">
        <v>138</v>
      </c>
      <c r="P959" t="s">
        <v>139</v>
      </c>
      <c r="Q959" t="s">
        <v>1001</v>
      </c>
      <c r="R959" t="s">
        <v>1002</v>
      </c>
      <c r="S959">
        <v>60</v>
      </c>
      <c r="X959">
        <v>6718</v>
      </c>
      <c r="AC959" t="s">
        <v>965</v>
      </c>
      <c r="AD959" t="s">
        <v>1226</v>
      </c>
      <c r="AE959" t="s">
        <v>1227</v>
      </c>
      <c r="AL959" t="s">
        <v>1228</v>
      </c>
      <c r="AP959" t="s">
        <v>135</v>
      </c>
      <c r="AQ959">
        <v>24</v>
      </c>
      <c r="AS959">
        <v>0</v>
      </c>
      <c r="AT959">
        <v>0</v>
      </c>
      <c r="AU959">
        <v>0</v>
      </c>
      <c r="AV959">
        <v>0</v>
      </c>
      <c r="AW959">
        <v>0</v>
      </c>
      <c r="AX959">
        <v>0</v>
      </c>
      <c r="AY959">
        <v>0</v>
      </c>
      <c r="AZ959">
        <v>0</v>
      </c>
      <c r="BA959">
        <v>0</v>
      </c>
      <c r="BB959">
        <v>0</v>
      </c>
      <c r="BC959">
        <v>0</v>
      </c>
      <c r="BR959">
        <v>0</v>
      </c>
      <c r="BS959">
        <v>0</v>
      </c>
      <c r="BT959">
        <v>0</v>
      </c>
      <c r="BU959">
        <v>0</v>
      </c>
      <c r="BV959">
        <f t="shared" si="28"/>
        <v>1</v>
      </c>
      <c r="BW959" s="1">
        <f t="shared" si="29"/>
        <v>1</v>
      </c>
    </row>
    <row r="960" spans="1:75" x14ac:dyDescent="0.75">
      <c r="A960">
        <v>1155166</v>
      </c>
      <c r="B960">
        <v>2024</v>
      </c>
      <c r="C960" t="s">
        <v>182</v>
      </c>
      <c r="D960" t="s">
        <v>183</v>
      </c>
      <c r="E960" t="s">
        <v>534</v>
      </c>
      <c r="F960" t="s">
        <v>74</v>
      </c>
      <c r="G960" t="s">
        <v>87</v>
      </c>
      <c r="H960">
        <v>100</v>
      </c>
      <c r="I960">
        <v>1</v>
      </c>
      <c r="J960">
        <v>1</v>
      </c>
      <c r="K960">
        <v>0</v>
      </c>
      <c r="L960">
        <v>24780</v>
      </c>
      <c r="M960" t="s">
        <v>136</v>
      </c>
      <c r="N960" t="s">
        <v>137</v>
      </c>
      <c r="O960" t="s">
        <v>138</v>
      </c>
      <c r="P960" t="s">
        <v>139</v>
      </c>
      <c r="Q960" t="s">
        <v>275</v>
      </c>
      <c r="R960" t="s">
        <v>276</v>
      </c>
      <c r="S960">
        <v>30</v>
      </c>
      <c r="X960">
        <v>7115</v>
      </c>
      <c r="AE960" t="s">
        <v>1408</v>
      </c>
      <c r="AL960" t="s">
        <v>136</v>
      </c>
      <c r="AM960" t="s">
        <v>134</v>
      </c>
      <c r="AP960" t="s">
        <v>135</v>
      </c>
      <c r="AQ960">
        <v>198</v>
      </c>
      <c r="AS960">
        <v>0</v>
      </c>
      <c r="AT960">
        <v>0</v>
      </c>
      <c r="AU960">
        <v>0</v>
      </c>
      <c r="AV960">
        <v>0</v>
      </c>
      <c r="AW960">
        <v>0</v>
      </c>
      <c r="AX960">
        <v>0</v>
      </c>
      <c r="AY960">
        <v>0</v>
      </c>
      <c r="AZ960">
        <v>0</v>
      </c>
      <c r="BA960">
        <v>0</v>
      </c>
      <c r="BB960">
        <v>0</v>
      </c>
      <c r="BC960">
        <v>0</v>
      </c>
      <c r="BR960">
        <v>0</v>
      </c>
      <c r="BS960">
        <v>0</v>
      </c>
      <c r="BT960">
        <v>0</v>
      </c>
      <c r="BU960">
        <v>0</v>
      </c>
      <c r="BV960">
        <f t="shared" si="28"/>
        <v>1</v>
      </c>
      <c r="BW960" s="1">
        <f t="shared" si="29"/>
        <v>1</v>
      </c>
    </row>
    <row r="961" spans="1:75" x14ac:dyDescent="0.75">
      <c r="A961">
        <v>1157735</v>
      </c>
      <c r="B961">
        <v>2023</v>
      </c>
      <c r="C961" t="s">
        <v>182</v>
      </c>
      <c r="D961" t="s">
        <v>183</v>
      </c>
      <c r="E961" t="s">
        <v>184</v>
      </c>
      <c r="F961" t="s">
        <v>74</v>
      </c>
      <c r="G961" t="s">
        <v>87</v>
      </c>
      <c r="H961">
        <v>100</v>
      </c>
      <c r="I961">
        <v>1</v>
      </c>
      <c r="J961">
        <v>1</v>
      </c>
      <c r="K961">
        <v>0</v>
      </c>
      <c r="L961">
        <v>24780</v>
      </c>
      <c r="M961" t="s">
        <v>136</v>
      </c>
      <c r="N961" t="s">
        <v>137</v>
      </c>
      <c r="O961" t="s">
        <v>138</v>
      </c>
      <c r="P961" t="s">
        <v>139</v>
      </c>
      <c r="Q961" t="s">
        <v>211</v>
      </c>
      <c r="R961" t="s">
        <v>212</v>
      </c>
      <c r="S961">
        <v>30</v>
      </c>
      <c r="X961">
        <v>7115</v>
      </c>
      <c r="AE961" t="s">
        <v>1437</v>
      </c>
      <c r="AL961" t="s">
        <v>774</v>
      </c>
      <c r="AM961" t="s">
        <v>134</v>
      </c>
      <c r="AP961" t="s">
        <v>135</v>
      </c>
      <c r="AQ961">
        <v>192</v>
      </c>
      <c r="AS961">
        <v>0</v>
      </c>
      <c r="AT961">
        <v>0</v>
      </c>
      <c r="AU961">
        <v>0</v>
      </c>
      <c r="AV961">
        <v>0</v>
      </c>
      <c r="AW961">
        <v>0</v>
      </c>
      <c r="AX961">
        <v>0</v>
      </c>
      <c r="AY961">
        <v>0</v>
      </c>
      <c r="AZ961">
        <v>0</v>
      </c>
      <c r="BA961">
        <v>0</v>
      </c>
      <c r="BB961">
        <v>0</v>
      </c>
      <c r="BC961">
        <v>0</v>
      </c>
      <c r="BR961">
        <v>0</v>
      </c>
      <c r="BS961">
        <v>0</v>
      </c>
      <c r="BT961">
        <v>0</v>
      </c>
      <c r="BU961">
        <v>0</v>
      </c>
      <c r="BV961">
        <f t="shared" si="28"/>
        <v>1</v>
      </c>
      <c r="BW961" s="1">
        <f t="shared" si="29"/>
        <v>1</v>
      </c>
    </row>
    <row r="962" spans="1:75" x14ac:dyDescent="0.75">
      <c r="A962">
        <v>1164736</v>
      </c>
      <c r="B962">
        <v>2023</v>
      </c>
      <c r="C962" t="s">
        <v>182</v>
      </c>
      <c r="D962" t="s">
        <v>183</v>
      </c>
      <c r="E962" t="s">
        <v>534</v>
      </c>
      <c r="F962" t="s">
        <v>74</v>
      </c>
      <c r="G962" t="s">
        <v>75</v>
      </c>
      <c r="H962">
        <v>100</v>
      </c>
      <c r="I962">
        <v>3</v>
      </c>
      <c r="J962">
        <v>3</v>
      </c>
      <c r="K962">
        <v>0</v>
      </c>
      <c r="L962">
        <v>24780</v>
      </c>
      <c r="M962" t="s">
        <v>136</v>
      </c>
      <c r="N962" t="s">
        <v>137</v>
      </c>
      <c r="O962" t="s">
        <v>343</v>
      </c>
      <c r="P962" t="s">
        <v>153</v>
      </c>
      <c r="Q962" t="s">
        <v>156</v>
      </c>
      <c r="R962" t="s">
        <v>459</v>
      </c>
      <c r="S962">
        <v>160</v>
      </c>
      <c r="X962">
        <v>2508</v>
      </c>
      <c r="AE962" t="s">
        <v>1543</v>
      </c>
      <c r="AL962" t="s">
        <v>136</v>
      </c>
      <c r="AM962" t="s">
        <v>134</v>
      </c>
      <c r="AP962" t="s">
        <v>135</v>
      </c>
      <c r="AQ962">
        <v>134</v>
      </c>
      <c r="AS962">
        <v>0</v>
      </c>
      <c r="AT962">
        <v>0</v>
      </c>
      <c r="AU962">
        <v>0</v>
      </c>
      <c r="AV962">
        <v>0</v>
      </c>
      <c r="AW962">
        <v>0</v>
      </c>
      <c r="AX962">
        <v>0</v>
      </c>
      <c r="AY962">
        <v>0</v>
      </c>
      <c r="AZ962">
        <v>0</v>
      </c>
      <c r="BA962">
        <v>0</v>
      </c>
      <c r="BB962">
        <v>0</v>
      </c>
      <c r="BC962">
        <v>0</v>
      </c>
      <c r="BR962">
        <v>3</v>
      </c>
      <c r="BS962">
        <v>0</v>
      </c>
      <c r="BT962">
        <v>0</v>
      </c>
      <c r="BU962">
        <v>0</v>
      </c>
      <c r="BV962">
        <f t="shared" ref="BV962:BV1025" si="30">COUNTIF(A:A,A962)</f>
        <v>1</v>
      </c>
      <c r="BW962" s="1">
        <f t="shared" ref="BW962:BW1025" si="31">1/BV962</f>
        <v>1</v>
      </c>
    </row>
    <row r="963" spans="1:75" x14ac:dyDescent="0.75">
      <c r="A963">
        <v>1164757</v>
      </c>
      <c r="B963">
        <v>2023</v>
      </c>
      <c r="C963" t="s">
        <v>182</v>
      </c>
      <c r="D963" t="s">
        <v>183</v>
      </c>
      <c r="E963" t="s">
        <v>184</v>
      </c>
      <c r="F963" t="s">
        <v>74</v>
      </c>
      <c r="G963" t="s">
        <v>87</v>
      </c>
      <c r="H963">
        <v>100</v>
      </c>
      <c r="I963">
        <v>1</v>
      </c>
      <c r="J963">
        <v>1</v>
      </c>
      <c r="K963">
        <v>0</v>
      </c>
      <c r="L963">
        <v>24780</v>
      </c>
      <c r="M963" t="s">
        <v>136</v>
      </c>
      <c r="N963" t="s">
        <v>137</v>
      </c>
      <c r="O963" t="s">
        <v>343</v>
      </c>
      <c r="P963" t="s">
        <v>153</v>
      </c>
      <c r="Q963" t="s">
        <v>344</v>
      </c>
      <c r="R963" t="s">
        <v>345</v>
      </c>
      <c r="S963">
        <v>100</v>
      </c>
      <c r="X963">
        <v>1610</v>
      </c>
      <c r="AE963" t="s">
        <v>1544</v>
      </c>
      <c r="AL963" t="s">
        <v>136</v>
      </c>
      <c r="AM963" t="s">
        <v>134</v>
      </c>
      <c r="AP963" t="s">
        <v>135</v>
      </c>
      <c r="AQ963">
        <v>181</v>
      </c>
      <c r="AS963">
        <v>0</v>
      </c>
      <c r="AT963">
        <v>0</v>
      </c>
      <c r="AU963">
        <v>0</v>
      </c>
      <c r="AV963">
        <v>0</v>
      </c>
      <c r="AW963">
        <v>0</v>
      </c>
      <c r="AX963">
        <v>0</v>
      </c>
      <c r="AY963">
        <v>0</v>
      </c>
      <c r="AZ963">
        <v>0</v>
      </c>
      <c r="BA963">
        <v>0</v>
      </c>
      <c r="BB963">
        <v>0</v>
      </c>
      <c r="BC963">
        <v>0</v>
      </c>
      <c r="BR963">
        <v>0</v>
      </c>
      <c r="BS963">
        <v>0</v>
      </c>
      <c r="BT963">
        <v>0</v>
      </c>
      <c r="BU963">
        <v>0</v>
      </c>
      <c r="BV963">
        <f t="shared" si="30"/>
        <v>1</v>
      </c>
      <c r="BW963" s="1">
        <f t="shared" si="31"/>
        <v>1</v>
      </c>
    </row>
    <row r="964" spans="1:75" x14ac:dyDescent="0.75">
      <c r="A964">
        <v>1166076</v>
      </c>
      <c r="B964">
        <v>2024</v>
      </c>
      <c r="C964" t="s">
        <v>182</v>
      </c>
      <c r="D964" t="s">
        <v>183</v>
      </c>
      <c r="E964" t="s">
        <v>184</v>
      </c>
      <c r="F964" t="s">
        <v>74</v>
      </c>
      <c r="G964" t="s">
        <v>87</v>
      </c>
      <c r="H964">
        <v>60</v>
      </c>
      <c r="I964">
        <v>3</v>
      </c>
      <c r="J964">
        <v>1</v>
      </c>
      <c r="K964">
        <v>0</v>
      </c>
      <c r="L964">
        <v>24780</v>
      </c>
      <c r="M964" t="s">
        <v>136</v>
      </c>
      <c r="N964" t="s">
        <v>137</v>
      </c>
      <c r="O964" t="s">
        <v>343</v>
      </c>
      <c r="P964" t="s">
        <v>153</v>
      </c>
      <c r="Q964" t="s">
        <v>871</v>
      </c>
      <c r="R964" t="s">
        <v>924</v>
      </c>
      <c r="S964">
        <v>240</v>
      </c>
      <c r="X964">
        <v>1113</v>
      </c>
      <c r="AE964" t="s">
        <v>1565</v>
      </c>
      <c r="AL964" t="s">
        <v>166</v>
      </c>
      <c r="AM964" t="s">
        <v>134</v>
      </c>
      <c r="AP964" t="s">
        <v>135</v>
      </c>
      <c r="AQ964">
        <v>228</v>
      </c>
      <c r="AS964">
        <v>0</v>
      </c>
      <c r="AT964">
        <v>0</v>
      </c>
      <c r="AU964">
        <v>0</v>
      </c>
      <c r="AV964">
        <v>0</v>
      </c>
      <c r="AW964">
        <v>0</v>
      </c>
      <c r="AX964">
        <v>0</v>
      </c>
      <c r="AY964">
        <v>0</v>
      </c>
      <c r="AZ964">
        <v>0</v>
      </c>
      <c r="BA964">
        <v>0</v>
      </c>
      <c r="BB964">
        <v>0</v>
      </c>
      <c r="BC964">
        <v>0</v>
      </c>
      <c r="BR964">
        <v>0</v>
      </c>
      <c r="BS964">
        <v>0</v>
      </c>
      <c r="BT964">
        <v>0</v>
      </c>
      <c r="BU964">
        <v>0</v>
      </c>
      <c r="BV964">
        <f t="shared" si="30"/>
        <v>1</v>
      </c>
      <c r="BW964" s="1">
        <f t="shared" si="31"/>
        <v>1</v>
      </c>
    </row>
    <row r="965" spans="1:75" x14ac:dyDescent="0.75">
      <c r="A965">
        <v>1169136</v>
      </c>
      <c r="B965">
        <v>2024</v>
      </c>
      <c r="C965" t="s">
        <v>182</v>
      </c>
      <c r="D965" t="s">
        <v>183</v>
      </c>
      <c r="E965" t="s">
        <v>184</v>
      </c>
      <c r="F965" t="s">
        <v>74</v>
      </c>
      <c r="G965" t="s">
        <v>87</v>
      </c>
      <c r="H965">
        <v>33</v>
      </c>
      <c r="I965">
        <v>3</v>
      </c>
      <c r="J965">
        <v>1</v>
      </c>
      <c r="K965">
        <v>0</v>
      </c>
      <c r="L965">
        <v>24780</v>
      </c>
      <c r="M965" t="s">
        <v>136</v>
      </c>
      <c r="N965" t="s">
        <v>137</v>
      </c>
      <c r="O965" t="s">
        <v>138</v>
      </c>
      <c r="P965" t="s">
        <v>139</v>
      </c>
      <c r="Q965" t="s">
        <v>573</v>
      </c>
      <c r="R965" t="s">
        <v>574</v>
      </c>
      <c r="S965">
        <v>10</v>
      </c>
      <c r="T965">
        <v>20</v>
      </c>
      <c r="X965">
        <v>7320</v>
      </c>
      <c r="Y965">
        <v>7605</v>
      </c>
      <c r="AE965" t="s">
        <v>1592</v>
      </c>
      <c r="AK965" t="s">
        <v>1593</v>
      </c>
      <c r="AL965" t="s">
        <v>192</v>
      </c>
      <c r="AM965" t="s">
        <v>134</v>
      </c>
      <c r="AP965" t="s">
        <v>83</v>
      </c>
      <c r="AQ965">
        <v>100</v>
      </c>
      <c r="AS965">
        <v>0</v>
      </c>
      <c r="AT965">
        <v>0</v>
      </c>
      <c r="AU965">
        <v>0</v>
      </c>
      <c r="AV965">
        <v>0</v>
      </c>
      <c r="AW965">
        <v>0</v>
      </c>
      <c r="AX965">
        <v>0</v>
      </c>
      <c r="AY965">
        <v>0</v>
      </c>
      <c r="AZ965">
        <v>0</v>
      </c>
      <c r="BA965">
        <v>0</v>
      </c>
      <c r="BB965">
        <v>0</v>
      </c>
      <c r="BC965">
        <v>0</v>
      </c>
      <c r="BR965">
        <v>0</v>
      </c>
      <c r="BS965">
        <v>0</v>
      </c>
      <c r="BT965">
        <v>1</v>
      </c>
      <c r="BU965">
        <v>0</v>
      </c>
      <c r="BV965">
        <f t="shared" si="30"/>
        <v>3</v>
      </c>
      <c r="BW965" s="1">
        <f t="shared" si="31"/>
        <v>0.33333333333333331</v>
      </c>
    </row>
    <row r="966" spans="1:75" x14ac:dyDescent="0.75">
      <c r="A966">
        <v>1171084</v>
      </c>
      <c r="B966">
        <v>2024</v>
      </c>
      <c r="C966" t="s">
        <v>182</v>
      </c>
      <c r="D966" t="s">
        <v>183</v>
      </c>
      <c r="E966" t="s">
        <v>683</v>
      </c>
      <c r="F966" t="s">
        <v>74</v>
      </c>
      <c r="G966" t="s">
        <v>87</v>
      </c>
      <c r="H966">
        <v>100</v>
      </c>
      <c r="I966">
        <v>1</v>
      </c>
      <c r="J966">
        <v>1</v>
      </c>
      <c r="K966">
        <v>0</v>
      </c>
      <c r="L966">
        <v>24780</v>
      </c>
      <c r="M966" t="s">
        <v>136</v>
      </c>
      <c r="N966" t="s">
        <v>137</v>
      </c>
      <c r="O966" t="s">
        <v>138</v>
      </c>
      <c r="P966" t="s">
        <v>139</v>
      </c>
      <c r="Q966" t="s">
        <v>197</v>
      </c>
      <c r="R966" t="s">
        <v>198</v>
      </c>
      <c r="S966">
        <v>20</v>
      </c>
      <c r="X966">
        <v>7320</v>
      </c>
      <c r="AE966" t="s">
        <v>1612</v>
      </c>
      <c r="AL966" t="s">
        <v>136</v>
      </c>
      <c r="AM966" t="s">
        <v>134</v>
      </c>
      <c r="AP966" t="s">
        <v>135</v>
      </c>
      <c r="AQ966">
        <v>111</v>
      </c>
      <c r="AS966">
        <v>0</v>
      </c>
      <c r="AT966">
        <v>0</v>
      </c>
      <c r="AU966">
        <v>0</v>
      </c>
      <c r="AV966">
        <v>0</v>
      </c>
      <c r="AW966">
        <v>0</v>
      </c>
      <c r="AX966">
        <v>0</v>
      </c>
      <c r="AY966">
        <v>0</v>
      </c>
      <c r="AZ966">
        <v>0</v>
      </c>
      <c r="BA966">
        <v>0</v>
      </c>
      <c r="BB966">
        <v>0</v>
      </c>
      <c r="BC966">
        <v>0</v>
      </c>
      <c r="BR966">
        <v>0</v>
      </c>
      <c r="BS966">
        <v>0</v>
      </c>
      <c r="BT966">
        <v>0</v>
      </c>
      <c r="BU966">
        <v>0</v>
      </c>
      <c r="BV966">
        <f t="shared" si="30"/>
        <v>1</v>
      </c>
      <c r="BW966" s="1">
        <f t="shared" si="31"/>
        <v>1</v>
      </c>
    </row>
    <row r="967" spans="1:75" x14ac:dyDescent="0.75">
      <c r="A967">
        <v>1171091</v>
      </c>
      <c r="B967">
        <v>2024</v>
      </c>
      <c r="C967" t="s">
        <v>182</v>
      </c>
      <c r="D967" t="s">
        <v>183</v>
      </c>
      <c r="E967" t="s">
        <v>683</v>
      </c>
      <c r="F967" t="s">
        <v>74</v>
      </c>
      <c r="G967" t="s">
        <v>75</v>
      </c>
      <c r="H967">
        <v>100</v>
      </c>
      <c r="I967">
        <v>2</v>
      </c>
      <c r="J967">
        <v>2</v>
      </c>
      <c r="K967">
        <v>0</v>
      </c>
      <c r="L967">
        <v>24780</v>
      </c>
      <c r="M967" t="s">
        <v>136</v>
      </c>
      <c r="N967" t="s">
        <v>137</v>
      </c>
      <c r="O967" t="s">
        <v>138</v>
      </c>
      <c r="P967" t="s">
        <v>139</v>
      </c>
      <c r="Q967" t="s">
        <v>197</v>
      </c>
      <c r="R967" t="s">
        <v>198</v>
      </c>
      <c r="S967">
        <v>20</v>
      </c>
      <c r="X967">
        <v>7320</v>
      </c>
      <c r="AE967" t="s">
        <v>1614</v>
      </c>
      <c r="AL967" t="s">
        <v>136</v>
      </c>
      <c r="AM967" t="s">
        <v>134</v>
      </c>
      <c r="AP967" t="s">
        <v>135</v>
      </c>
      <c r="AQ967">
        <v>97</v>
      </c>
      <c r="AS967">
        <v>0</v>
      </c>
      <c r="AT967">
        <v>0</v>
      </c>
      <c r="AU967">
        <v>0</v>
      </c>
      <c r="AV967">
        <v>0</v>
      </c>
      <c r="AW967">
        <v>0</v>
      </c>
      <c r="AX967">
        <v>0</v>
      </c>
      <c r="AY967">
        <v>0</v>
      </c>
      <c r="AZ967">
        <v>0</v>
      </c>
      <c r="BA967">
        <v>0</v>
      </c>
      <c r="BB967">
        <v>0</v>
      </c>
      <c r="BC967">
        <v>0</v>
      </c>
      <c r="BR967">
        <v>0</v>
      </c>
      <c r="BS967">
        <v>0</v>
      </c>
      <c r="BT967">
        <v>0</v>
      </c>
      <c r="BU967">
        <v>0</v>
      </c>
      <c r="BV967">
        <f t="shared" si="30"/>
        <v>1</v>
      </c>
      <c r="BW967" s="1">
        <f t="shared" si="31"/>
        <v>1</v>
      </c>
    </row>
    <row r="968" spans="1:75" x14ac:dyDescent="0.75">
      <c r="A968">
        <v>1184363</v>
      </c>
      <c r="B968">
        <v>2023</v>
      </c>
      <c r="C968" t="s">
        <v>182</v>
      </c>
      <c r="D968" t="s">
        <v>183</v>
      </c>
      <c r="E968" t="s">
        <v>962</v>
      </c>
      <c r="F968" t="s">
        <v>74</v>
      </c>
      <c r="G968" t="s">
        <v>87</v>
      </c>
      <c r="H968">
        <v>100</v>
      </c>
      <c r="I968">
        <v>3</v>
      </c>
      <c r="J968">
        <v>3</v>
      </c>
      <c r="K968">
        <v>0</v>
      </c>
      <c r="L968">
        <v>24780</v>
      </c>
      <c r="M968" t="s">
        <v>136</v>
      </c>
      <c r="N968" t="s">
        <v>137</v>
      </c>
      <c r="O968" t="s">
        <v>343</v>
      </c>
      <c r="P968" t="s">
        <v>153</v>
      </c>
      <c r="Q968" t="s">
        <v>871</v>
      </c>
      <c r="R968" t="s">
        <v>924</v>
      </c>
      <c r="S968">
        <v>240</v>
      </c>
      <c r="T968">
        <v>10</v>
      </c>
      <c r="X968">
        <v>1113</v>
      </c>
      <c r="Y968">
        <v>7605</v>
      </c>
      <c r="AE968" t="s">
        <v>1738</v>
      </c>
      <c r="AL968" t="s">
        <v>136</v>
      </c>
      <c r="AM968" t="s">
        <v>134</v>
      </c>
      <c r="AP968" t="s">
        <v>135</v>
      </c>
      <c r="AQ968">
        <v>87</v>
      </c>
      <c r="AS968">
        <v>0</v>
      </c>
      <c r="AT968">
        <v>0</v>
      </c>
      <c r="AU968">
        <v>0</v>
      </c>
      <c r="AV968">
        <v>0</v>
      </c>
      <c r="AW968">
        <v>0</v>
      </c>
      <c r="AX968">
        <v>0</v>
      </c>
      <c r="AY968">
        <v>0</v>
      </c>
      <c r="AZ968">
        <v>0</v>
      </c>
      <c r="BA968">
        <v>0</v>
      </c>
      <c r="BB968">
        <v>0</v>
      </c>
      <c r="BC968">
        <v>0</v>
      </c>
      <c r="BR968">
        <v>1</v>
      </c>
      <c r="BS968">
        <v>0</v>
      </c>
      <c r="BT968">
        <v>0</v>
      </c>
      <c r="BU968">
        <v>0</v>
      </c>
      <c r="BV968">
        <f t="shared" si="30"/>
        <v>1</v>
      </c>
      <c r="BW968" s="1">
        <f t="shared" si="31"/>
        <v>1</v>
      </c>
    </row>
    <row r="969" spans="1:75" x14ac:dyDescent="0.75">
      <c r="A969">
        <v>1187632</v>
      </c>
      <c r="B969">
        <v>2023</v>
      </c>
      <c r="C969" t="s">
        <v>182</v>
      </c>
      <c r="D969" t="s">
        <v>183</v>
      </c>
      <c r="E969" t="s">
        <v>965</v>
      </c>
      <c r="F969" t="s">
        <v>74</v>
      </c>
      <c r="G969" t="s">
        <v>87</v>
      </c>
      <c r="H969">
        <v>100</v>
      </c>
      <c r="I969">
        <v>1</v>
      </c>
      <c r="J969">
        <v>1</v>
      </c>
      <c r="K969">
        <v>0</v>
      </c>
      <c r="L969">
        <v>24780</v>
      </c>
      <c r="M969" t="s">
        <v>136</v>
      </c>
      <c r="N969" t="s">
        <v>137</v>
      </c>
      <c r="O969" t="s">
        <v>195</v>
      </c>
      <c r="P969" t="s">
        <v>196</v>
      </c>
      <c r="Q969" t="s">
        <v>397</v>
      </c>
      <c r="R969" t="s">
        <v>398</v>
      </c>
      <c r="S969">
        <v>10</v>
      </c>
      <c r="X969">
        <v>7605</v>
      </c>
      <c r="AE969" t="s">
        <v>1769</v>
      </c>
      <c r="AL969" t="s">
        <v>1770</v>
      </c>
      <c r="AM969" t="s">
        <v>134</v>
      </c>
      <c r="AP969" t="s">
        <v>135</v>
      </c>
      <c r="AQ969">
        <v>120</v>
      </c>
      <c r="AS969">
        <v>0</v>
      </c>
      <c r="AT969">
        <v>0</v>
      </c>
      <c r="AU969">
        <v>0</v>
      </c>
      <c r="AV969">
        <v>0</v>
      </c>
      <c r="AW969">
        <v>0</v>
      </c>
      <c r="AX969">
        <v>0</v>
      </c>
      <c r="AY969">
        <v>0</v>
      </c>
      <c r="AZ969">
        <v>0</v>
      </c>
      <c r="BA969">
        <v>0</v>
      </c>
      <c r="BB969">
        <v>0</v>
      </c>
      <c r="BC969">
        <v>0</v>
      </c>
      <c r="BR969">
        <v>0</v>
      </c>
      <c r="BS969">
        <v>0</v>
      </c>
      <c r="BT969">
        <v>0</v>
      </c>
      <c r="BU969">
        <v>0</v>
      </c>
      <c r="BV969">
        <f t="shared" si="30"/>
        <v>1</v>
      </c>
      <c r="BW969" s="1">
        <f t="shared" si="31"/>
        <v>1</v>
      </c>
    </row>
    <row r="970" spans="1:75" x14ac:dyDescent="0.75">
      <c r="A970">
        <v>1191728</v>
      </c>
      <c r="B970">
        <v>2024</v>
      </c>
      <c r="C970" t="s">
        <v>182</v>
      </c>
      <c r="D970" t="s">
        <v>183</v>
      </c>
      <c r="E970" t="s">
        <v>965</v>
      </c>
      <c r="F970" t="s">
        <v>74</v>
      </c>
      <c r="G970" t="s">
        <v>87</v>
      </c>
      <c r="H970">
        <v>100</v>
      </c>
      <c r="I970">
        <v>1</v>
      </c>
      <c r="J970">
        <v>1</v>
      </c>
      <c r="K970">
        <v>0</v>
      </c>
      <c r="L970">
        <v>24780</v>
      </c>
      <c r="M970" t="s">
        <v>136</v>
      </c>
      <c r="N970" t="s">
        <v>137</v>
      </c>
      <c r="O970" t="s">
        <v>138</v>
      </c>
      <c r="P970" t="s">
        <v>139</v>
      </c>
      <c r="Q970" t="s">
        <v>471</v>
      </c>
      <c r="R970" t="s">
        <v>472</v>
      </c>
      <c r="S970">
        <v>10</v>
      </c>
      <c r="T970">
        <v>20</v>
      </c>
      <c r="X970">
        <v>7320</v>
      </c>
      <c r="Y970">
        <v>7605</v>
      </c>
      <c r="AE970" t="s">
        <v>1803</v>
      </c>
      <c r="AF970" t="s">
        <v>1804</v>
      </c>
      <c r="AL970" t="s">
        <v>136</v>
      </c>
      <c r="AM970" t="s">
        <v>134</v>
      </c>
      <c r="AP970" t="s">
        <v>135</v>
      </c>
      <c r="AQ970">
        <v>106</v>
      </c>
      <c r="AS970">
        <v>0</v>
      </c>
      <c r="AT970">
        <v>0</v>
      </c>
      <c r="AU970">
        <v>0</v>
      </c>
      <c r="AV970">
        <v>0</v>
      </c>
      <c r="AW970">
        <v>0</v>
      </c>
      <c r="AX970">
        <v>0</v>
      </c>
      <c r="AY970">
        <v>0</v>
      </c>
      <c r="AZ970">
        <v>0</v>
      </c>
      <c r="BA970">
        <v>0</v>
      </c>
      <c r="BB970">
        <v>0</v>
      </c>
      <c r="BC970">
        <v>0</v>
      </c>
      <c r="BR970">
        <v>0</v>
      </c>
      <c r="BS970">
        <v>0</v>
      </c>
      <c r="BT970">
        <v>0</v>
      </c>
      <c r="BU970">
        <v>0</v>
      </c>
      <c r="BV970">
        <f t="shared" si="30"/>
        <v>1</v>
      </c>
      <c r="BW970" s="1">
        <f t="shared" si="31"/>
        <v>1</v>
      </c>
    </row>
    <row r="971" spans="1:75" x14ac:dyDescent="0.75">
      <c r="A971">
        <v>1206551</v>
      </c>
      <c r="B971">
        <v>2023</v>
      </c>
      <c r="C971" t="s">
        <v>182</v>
      </c>
      <c r="D971" t="s">
        <v>183</v>
      </c>
      <c r="E971" t="s">
        <v>184</v>
      </c>
      <c r="F971" t="s">
        <v>74</v>
      </c>
      <c r="G971" t="s">
        <v>87</v>
      </c>
      <c r="H971">
        <v>15</v>
      </c>
      <c r="I971">
        <v>7</v>
      </c>
      <c r="J971">
        <v>2</v>
      </c>
      <c r="K971">
        <v>0</v>
      </c>
      <c r="L971">
        <v>24780</v>
      </c>
      <c r="M971" t="s">
        <v>136</v>
      </c>
      <c r="N971" t="s">
        <v>137</v>
      </c>
      <c r="O971" t="s">
        <v>195</v>
      </c>
      <c r="P971" t="s">
        <v>196</v>
      </c>
      <c r="Q971" t="s">
        <v>566</v>
      </c>
      <c r="R971" t="s">
        <v>567</v>
      </c>
      <c r="S971">
        <v>10</v>
      </c>
      <c r="X971">
        <v>7605</v>
      </c>
      <c r="AE971" t="s">
        <v>1878</v>
      </c>
      <c r="AL971" t="s">
        <v>116</v>
      </c>
      <c r="AM971" t="s">
        <v>134</v>
      </c>
      <c r="AP971" t="s">
        <v>135</v>
      </c>
      <c r="AQ971">
        <v>211</v>
      </c>
      <c r="AR971">
        <v>18.5</v>
      </c>
      <c r="AS971">
        <v>0</v>
      </c>
      <c r="AT971">
        <v>0</v>
      </c>
      <c r="AU971">
        <v>0</v>
      </c>
      <c r="AV971">
        <v>0</v>
      </c>
      <c r="AW971">
        <v>0</v>
      </c>
      <c r="AX971">
        <v>0</v>
      </c>
      <c r="AY971">
        <v>0</v>
      </c>
      <c r="AZ971">
        <v>0</v>
      </c>
      <c r="BA971">
        <v>0</v>
      </c>
      <c r="BB971">
        <v>0</v>
      </c>
      <c r="BC971">
        <v>0</v>
      </c>
      <c r="BR971">
        <v>0</v>
      </c>
      <c r="BS971">
        <v>0</v>
      </c>
      <c r="BT971">
        <v>0</v>
      </c>
      <c r="BU971">
        <v>0</v>
      </c>
      <c r="BV971">
        <f t="shared" si="30"/>
        <v>3</v>
      </c>
      <c r="BW971" s="1">
        <f t="shared" si="31"/>
        <v>0.33333333333333331</v>
      </c>
    </row>
    <row r="972" spans="1:75" x14ac:dyDescent="0.75">
      <c r="A972">
        <v>1210058</v>
      </c>
      <c r="B972">
        <v>2024</v>
      </c>
      <c r="C972" t="s">
        <v>182</v>
      </c>
      <c r="D972" t="s">
        <v>183</v>
      </c>
      <c r="E972" t="s">
        <v>534</v>
      </c>
      <c r="F972" t="s">
        <v>74</v>
      </c>
      <c r="G972" t="s">
        <v>87</v>
      </c>
      <c r="H972">
        <v>89</v>
      </c>
      <c r="I972">
        <v>3</v>
      </c>
      <c r="J972">
        <v>2</v>
      </c>
      <c r="K972">
        <v>0</v>
      </c>
      <c r="L972">
        <v>24780</v>
      </c>
      <c r="M972" t="s">
        <v>136</v>
      </c>
      <c r="N972" t="s">
        <v>137</v>
      </c>
      <c r="O972" t="s">
        <v>343</v>
      </c>
      <c r="P972" t="s">
        <v>153</v>
      </c>
      <c r="Q972" t="s">
        <v>490</v>
      </c>
      <c r="R972" t="s">
        <v>491</v>
      </c>
      <c r="S972">
        <v>130</v>
      </c>
      <c r="T972">
        <v>100</v>
      </c>
      <c r="U972">
        <v>190</v>
      </c>
      <c r="X972">
        <v>1536</v>
      </c>
      <c r="Y972">
        <v>4190</v>
      </c>
      <c r="AE972" t="s">
        <v>1896</v>
      </c>
      <c r="AL972" t="s">
        <v>136</v>
      </c>
      <c r="AM972" t="s">
        <v>134</v>
      </c>
      <c r="AP972" t="s">
        <v>135</v>
      </c>
      <c r="AQ972">
        <v>126</v>
      </c>
      <c r="AS972">
        <v>0</v>
      </c>
      <c r="AT972">
        <v>0</v>
      </c>
      <c r="AU972">
        <v>0</v>
      </c>
      <c r="AV972">
        <v>0</v>
      </c>
      <c r="AW972">
        <v>0</v>
      </c>
      <c r="AX972">
        <v>0</v>
      </c>
      <c r="AY972">
        <v>0</v>
      </c>
      <c r="AZ972">
        <v>0</v>
      </c>
      <c r="BA972">
        <v>0</v>
      </c>
      <c r="BB972">
        <v>0</v>
      </c>
      <c r="BC972">
        <v>0</v>
      </c>
      <c r="BR972">
        <v>0</v>
      </c>
      <c r="BS972">
        <v>0</v>
      </c>
      <c r="BT972">
        <v>0</v>
      </c>
      <c r="BU972">
        <v>0</v>
      </c>
      <c r="BV972">
        <f t="shared" si="30"/>
        <v>2</v>
      </c>
      <c r="BW972" s="1">
        <f t="shared" si="31"/>
        <v>0.5</v>
      </c>
    </row>
    <row r="973" spans="1:75" x14ac:dyDescent="0.75">
      <c r="A973">
        <v>1211966</v>
      </c>
      <c r="B973">
        <v>2024</v>
      </c>
      <c r="C973" t="s">
        <v>182</v>
      </c>
      <c r="D973" t="s">
        <v>183</v>
      </c>
      <c r="E973" t="s">
        <v>184</v>
      </c>
      <c r="F973" t="s">
        <v>74</v>
      </c>
      <c r="G973" t="s">
        <v>87</v>
      </c>
      <c r="H973">
        <v>80</v>
      </c>
      <c r="I973">
        <v>2</v>
      </c>
      <c r="J973">
        <v>1</v>
      </c>
      <c r="K973">
        <v>0</v>
      </c>
      <c r="L973">
        <v>24780</v>
      </c>
      <c r="M973" t="s">
        <v>136</v>
      </c>
      <c r="N973" t="s">
        <v>137</v>
      </c>
      <c r="O973" t="s">
        <v>138</v>
      </c>
      <c r="P973" t="s">
        <v>139</v>
      </c>
      <c r="Q973" t="s">
        <v>471</v>
      </c>
      <c r="R973" t="s">
        <v>472</v>
      </c>
      <c r="S973">
        <v>20</v>
      </c>
      <c r="X973">
        <v>7320</v>
      </c>
      <c r="AE973" t="s">
        <v>1908</v>
      </c>
      <c r="AL973" t="s">
        <v>1276</v>
      </c>
      <c r="AM973" t="s">
        <v>134</v>
      </c>
      <c r="AP973" t="s">
        <v>135</v>
      </c>
      <c r="AQ973">
        <v>196</v>
      </c>
      <c r="AS973">
        <v>0</v>
      </c>
      <c r="AT973">
        <v>0</v>
      </c>
      <c r="AU973">
        <v>0</v>
      </c>
      <c r="AV973">
        <v>0</v>
      </c>
      <c r="AW973">
        <v>0</v>
      </c>
      <c r="AX973">
        <v>0</v>
      </c>
      <c r="AY973">
        <v>0</v>
      </c>
      <c r="AZ973">
        <v>0</v>
      </c>
      <c r="BA973">
        <v>0</v>
      </c>
      <c r="BB973">
        <v>0</v>
      </c>
      <c r="BC973">
        <v>0</v>
      </c>
      <c r="BR973">
        <v>0</v>
      </c>
      <c r="BS973">
        <v>0</v>
      </c>
      <c r="BT973">
        <v>0</v>
      </c>
      <c r="BU973">
        <v>0</v>
      </c>
      <c r="BV973">
        <f t="shared" si="30"/>
        <v>1</v>
      </c>
      <c r="BW973" s="1">
        <f t="shared" si="31"/>
        <v>1</v>
      </c>
    </row>
    <row r="974" spans="1:75" x14ac:dyDescent="0.75">
      <c r="A974">
        <v>1212191</v>
      </c>
      <c r="B974">
        <v>2024</v>
      </c>
      <c r="C974" t="s">
        <v>182</v>
      </c>
      <c r="D974" t="s">
        <v>183</v>
      </c>
      <c r="E974" t="s">
        <v>184</v>
      </c>
      <c r="F974" t="s">
        <v>74</v>
      </c>
      <c r="G974" t="s">
        <v>87</v>
      </c>
      <c r="H974">
        <v>100</v>
      </c>
      <c r="I974">
        <v>1</v>
      </c>
      <c r="J974">
        <v>1</v>
      </c>
      <c r="K974">
        <v>0</v>
      </c>
      <c r="L974">
        <v>24780</v>
      </c>
      <c r="M974" t="s">
        <v>136</v>
      </c>
      <c r="N974" t="s">
        <v>137</v>
      </c>
      <c r="O974" t="s">
        <v>343</v>
      </c>
      <c r="P974" t="s">
        <v>153</v>
      </c>
      <c r="Q974" t="s">
        <v>871</v>
      </c>
      <c r="R974" t="s">
        <v>924</v>
      </c>
      <c r="S974">
        <v>10</v>
      </c>
      <c r="X974">
        <v>7605</v>
      </c>
      <c r="AE974" t="s">
        <v>1909</v>
      </c>
      <c r="AL974" t="s">
        <v>136</v>
      </c>
      <c r="AM974" t="s">
        <v>134</v>
      </c>
      <c r="AP974" t="s">
        <v>135</v>
      </c>
      <c r="AQ974">
        <v>88</v>
      </c>
      <c r="AS974">
        <v>0</v>
      </c>
      <c r="AT974">
        <v>0</v>
      </c>
      <c r="AU974">
        <v>0</v>
      </c>
      <c r="AV974">
        <v>0</v>
      </c>
      <c r="AW974">
        <v>0</v>
      </c>
      <c r="AX974">
        <v>0</v>
      </c>
      <c r="AY974">
        <v>0</v>
      </c>
      <c r="AZ974">
        <v>0</v>
      </c>
      <c r="BA974">
        <v>0</v>
      </c>
      <c r="BB974">
        <v>0</v>
      </c>
      <c r="BC974">
        <v>0</v>
      </c>
      <c r="BR974">
        <v>0</v>
      </c>
      <c r="BS974">
        <v>0</v>
      </c>
      <c r="BT974">
        <v>0</v>
      </c>
      <c r="BU974">
        <v>0</v>
      </c>
      <c r="BV974">
        <f t="shared" si="30"/>
        <v>1</v>
      </c>
      <c r="BW974" s="1">
        <f t="shared" si="31"/>
        <v>1</v>
      </c>
    </row>
    <row r="975" spans="1:75" x14ac:dyDescent="0.75">
      <c r="A975">
        <v>1219985</v>
      </c>
      <c r="B975">
        <v>2024</v>
      </c>
      <c r="C975" t="s">
        <v>182</v>
      </c>
      <c r="D975" t="s">
        <v>183</v>
      </c>
      <c r="E975" t="s">
        <v>965</v>
      </c>
      <c r="F975" t="s">
        <v>74</v>
      </c>
      <c r="G975" t="s">
        <v>87</v>
      </c>
      <c r="H975">
        <v>15</v>
      </c>
      <c r="I975">
        <v>3</v>
      </c>
      <c r="J975">
        <v>1</v>
      </c>
      <c r="K975">
        <v>0</v>
      </c>
      <c r="L975">
        <v>24780</v>
      </c>
      <c r="M975" t="s">
        <v>136</v>
      </c>
      <c r="N975" t="s">
        <v>137</v>
      </c>
      <c r="O975" t="s">
        <v>138</v>
      </c>
      <c r="P975" t="s">
        <v>139</v>
      </c>
      <c r="Q975" t="s">
        <v>275</v>
      </c>
      <c r="R975" t="s">
        <v>276</v>
      </c>
      <c r="S975">
        <v>10</v>
      </c>
      <c r="X975">
        <v>7605</v>
      </c>
      <c r="AE975" t="s">
        <v>1970</v>
      </c>
      <c r="AL975" t="s">
        <v>1402</v>
      </c>
      <c r="AM975" t="s">
        <v>134</v>
      </c>
      <c r="AP975" t="s">
        <v>135</v>
      </c>
      <c r="AQ975">
        <v>36</v>
      </c>
      <c r="AR975">
        <v>3.21</v>
      </c>
      <c r="AS975">
        <v>0</v>
      </c>
      <c r="AT975">
        <v>0</v>
      </c>
      <c r="AU975">
        <v>0</v>
      </c>
      <c r="AV975">
        <v>0</v>
      </c>
      <c r="AW975">
        <v>0</v>
      </c>
      <c r="AX975">
        <v>0</v>
      </c>
      <c r="AY975">
        <v>0</v>
      </c>
      <c r="AZ975">
        <v>0</v>
      </c>
      <c r="BA975">
        <v>0</v>
      </c>
      <c r="BB975">
        <v>0</v>
      </c>
      <c r="BC975">
        <v>0</v>
      </c>
      <c r="BR975">
        <v>0</v>
      </c>
      <c r="BS975">
        <v>0</v>
      </c>
      <c r="BT975">
        <v>0</v>
      </c>
      <c r="BU975">
        <v>0</v>
      </c>
      <c r="BV975">
        <f t="shared" si="30"/>
        <v>2</v>
      </c>
      <c r="BW975" s="1">
        <f t="shared" si="31"/>
        <v>0.5</v>
      </c>
    </row>
    <row r="976" spans="1:75" x14ac:dyDescent="0.75">
      <c r="A976">
        <v>1219985</v>
      </c>
      <c r="B976">
        <v>2024</v>
      </c>
      <c r="C976" t="s">
        <v>182</v>
      </c>
      <c r="D976" t="s">
        <v>183</v>
      </c>
      <c r="E976" t="s">
        <v>965</v>
      </c>
      <c r="F976" t="s">
        <v>74</v>
      </c>
      <c r="G976" t="s">
        <v>87</v>
      </c>
      <c r="H976">
        <v>85</v>
      </c>
      <c r="I976">
        <v>3</v>
      </c>
      <c r="J976">
        <v>2</v>
      </c>
      <c r="K976">
        <v>0</v>
      </c>
      <c r="L976">
        <v>24780</v>
      </c>
      <c r="M976" t="s">
        <v>136</v>
      </c>
      <c r="N976" t="s">
        <v>137</v>
      </c>
      <c r="O976" t="s">
        <v>195</v>
      </c>
      <c r="P976" t="s">
        <v>196</v>
      </c>
      <c r="Q976" t="s">
        <v>566</v>
      </c>
      <c r="R976" t="s">
        <v>567</v>
      </c>
      <c r="S976">
        <v>10</v>
      </c>
      <c r="X976">
        <v>7605</v>
      </c>
      <c r="AE976" t="s">
        <v>1970</v>
      </c>
      <c r="AL976" t="s">
        <v>1402</v>
      </c>
      <c r="AM976" t="s">
        <v>134</v>
      </c>
      <c r="AP976" t="s">
        <v>135</v>
      </c>
      <c r="AQ976">
        <v>36</v>
      </c>
      <c r="AR976">
        <v>3.21</v>
      </c>
      <c r="AS976">
        <v>0</v>
      </c>
      <c r="AT976">
        <v>0</v>
      </c>
      <c r="AU976">
        <v>0</v>
      </c>
      <c r="AV976">
        <v>0</v>
      </c>
      <c r="AW976">
        <v>0</v>
      </c>
      <c r="AX976">
        <v>0</v>
      </c>
      <c r="AY976">
        <v>0</v>
      </c>
      <c r="AZ976">
        <v>0</v>
      </c>
      <c r="BA976">
        <v>0</v>
      </c>
      <c r="BB976">
        <v>0</v>
      </c>
      <c r="BC976">
        <v>0</v>
      </c>
      <c r="BR976">
        <v>1</v>
      </c>
      <c r="BS976">
        <v>0</v>
      </c>
      <c r="BT976">
        <v>0</v>
      </c>
      <c r="BU976">
        <v>0</v>
      </c>
      <c r="BV976">
        <f t="shared" si="30"/>
        <v>2</v>
      </c>
      <c r="BW976" s="1">
        <f t="shared" si="31"/>
        <v>0.5</v>
      </c>
    </row>
    <row r="977" spans="1:75" x14ac:dyDescent="0.75">
      <c r="A977">
        <v>1226574</v>
      </c>
      <c r="B977">
        <v>2024</v>
      </c>
      <c r="C977" t="s">
        <v>182</v>
      </c>
      <c r="D977" t="s">
        <v>183</v>
      </c>
      <c r="E977" t="s">
        <v>683</v>
      </c>
      <c r="F977" t="s">
        <v>74</v>
      </c>
      <c r="G977" t="s">
        <v>87</v>
      </c>
      <c r="H977">
        <v>15</v>
      </c>
      <c r="I977">
        <v>4</v>
      </c>
      <c r="J977">
        <v>1</v>
      </c>
      <c r="K977">
        <v>0</v>
      </c>
      <c r="L977">
        <v>24780</v>
      </c>
      <c r="M977" t="s">
        <v>136</v>
      </c>
      <c r="N977" t="s">
        <v>137</v>
      </c>
      <c r="O977" t="s">
        <v>138</v>
      </c>
      <c r="P977" t="s">
        <v>139</v>
      </c>
      <c r="Q977" t="s">
        <v>471</v>
      </c>
      <c r="R977" t="s">
        <v>472</v>
      </c>
      <c r="S977">
        <v>20</v>
      </c>
      <c r="X977">
        <v>7320</v>
      </c>
      <c r="AE977" t="s">
        <v>2015</v>
      </c>
      <c r="AL977" t="s">
        <v>136</v>
      </c>
      <c r="AM977" t="s">
        <v>134</v>
      </c>
      <c r="AP977" t="s">
        <v>135</v>
      </c>
      <c r="AQ977">
        <v>87</v>
      </c>
      <c r="AS977">
        <v>0</v>
      </c>
      <c r="AT977">
        <v>0</v>
      </c>
      <c r="AU977">
        <v>0</v>
      </c>
      <c r="AV977">
        <v>0</v>
      </c>
      <c r="AW977">
        <v>0</v>
      </c>
      <c r="AX977">
        <v>0</v>
      </c>
      <c r="AY977">
        <v>0</v>
      </c>
      <c r="AZ977">
        <v>0</v>
      </c>
      <c r="BA977">
        <v>0</v>
      </c>
      <c r="BB977">
        <v>0</v>
      </c>
      <c r="BC977">
        <v>0</v>
      </c>
      <c r="BR977">
        <v>0</v>
      </c>
      <c r="BS977">
        <v>0</v>
      </c>
      <c r="BT977">
        <v>0</v>
      </c>
      <c r="BU977">
        <v>0</v>
      </c>
      <c r="BV977">
        <f t="shared" si="30"/>
        <v>2</v>
      </c>
      <c r="BW977" s="1">
        <f t="shared" si="31"/>
        <v>0.5</v>
      </c>
    </row>
    <row r="978" spans="1:75" x14ac:dyDescent="0.75">
      <c r="A978">
        <v>1226574</v>
      </c>
      <c r="B978">
        <v>2024</v>
      </c>
      <c r="C978" t="s">
        <v>182</v>
      </c>
      <c r="D978" t="s">
        <v>183</v>
      </c>
      <c r="E978" t="s">
        <v>683</v>
      </c>
      <c r="F978" t="s">
        <v>74</v>
      </c>
      <c r="G978" t="s">
        <v>87</v>
      </c>
      <c r="H978">
        <v>70</v>
      </c>
      <c r="I978">
        <v>4</v>
      </c>
      <c r="J978">
        <v>2</v>
      </c>
      <c r="K978">
        <v>0</v>
      </c>
      <c r="L978">
        <v>24780</v>
      </c>
      <c r="M978" t="s">
        <v>136</v>
      </c>
      <c r="N978" t="s">
        <v>137</v>
      </c>
      <c r="O978" t="s">
        <v>138</v>
      </c>
      <c r="P978" t="s">
        <v>139</v>
      </c>
      <c r="Q978" t="s">
        <v>197</v>
      </c>
      <c r="R978" t="s">
        <v>198</v>
      </c>
      <c r="S978">
        <v>20</v>
      </c>
      <c r="X978">
        <v>7320</v>
      </c>
      <c r="AE978" t="s">
        <v>2015</v>
      </c>
      <c r="AL978" t="s">
        <v>136</v>
      </c>
      <c r="AM978" t="s">
        <v>134</v>
      </c>
      <c r="AP978" t="s">
        <v>135</v>
      </c>
      <c r="AQ978">
        <v>87</v>
      </c>
      <c r="AS978">
        <v>0</v>
      </c>
      <c r="AT978">
        <v>0</v>
      </c>
      <c r="AU978">
        <v>0</v>
      </c>
      <c r="AV978">
        <v>0</v>
      </c>
      <c r="AW978">
        <v>0</v>
      </c>
      <c r="AX978">
        <v>0</v>
      </c>
      <c r="AY978">
        <v>0</v>
      </c>
      <c r="AZ978">
        <v>0</v>
      </c>
      <c r="BA978">
        <v>0</v>
      </c>
      <c r="BB978">
        <v>0</v>
      </c>
      <c r="BC978">
        <v>0</v>
      </c>
      <c r="BR978">
        <v>0</v>
      </c>
      <c r="BS978">
        <v>0</v>
      </c>
      <c r="BT978">
        <v>0</v>
      </c>
      <c r="BU978">
        <v>0</v>
      </c>
      <c r="BV978">
        <f t="shared" si="30"/>
        <v>2</v>
      </c>
      <c r="BW978" s="1">
        <f t="shared" si="31"/>
        <v>0.5</v>
      </c>
    </row>
    <row r="979" spans="1:75" x14ac:dyDescent="0.75">
      <c r="A979">
        <v>1228230</v>
      </c>
      <c r="B979">
        <v>2024</v>
      </c>
      <c r="C979" t="s">
        <v>182</v>
      </c>
      <c r="D979" t="s">
        <v>183</v>
      </c>
      <c r="E979" t="s">
        <v>184</v>
      </c>
      <c r="F979" t="s">
        <v>74</v>
      </c>
      <c r="G979" t="s">
        <v>87</v>
      </c>
      <c r="H979">
        <v>45</v>
      </c>
      <c r="I979">
        <v>3</v>
      </c>
      <c r="J979">
        <v>1</v>
      </c>
      <c r="K979">
        <v>0</v>
      </c>
      <c r="L979">
        <v>24780</v>
      </c>
      <c r="M979" t="s">
        <v>136</v>
      </c>
      <c r="N979" t="s">
        <v>137</v>
      </c>
      <c r="O979" t="s">
        <v>485</v>
      </c>
      <c r="P979" t="s">
        <v>486</v>
      </c>
      <c r="Q979" t="s">
        <v>487</v>
      </c>
      <c r="R979" t="s">
        <v>488</v>
      </c>
      <c r="S979">
        <v>10</v>
      </c>
      <c r="X979">
        <v>7605</v>
      </c>
      <c r="AE979" t="s">
        <v>2025</v>
      </c>
      <c r="AL979" t="s">
        <v>136</v>
      </c>
      <c r="AM979" t="s">
        <v>134</v>
      </c>
      <c r="AP979" t="s">
        <v>135</v>
      </c>
      <c r="AQ979">
        <v>190</v>
      </c>
      <c r="AS979">
        <v>0</v>
      </c>
      <c r="AT979">
        <v>0</v>
      </c>
      <c r="AU979">
        <v>0</v>
      </c>
      <c r="AV979">
        <v>0</v>
      </c>
      <c r="AW979">
        <v>0</v>
      </c>
      <c r="AX979">
        <v>0</v>
      </c>
      <c r="AY979">
        <v>0</v>
      </c>
      <c r="AZ979">
        <v>0</v>
      </c>
      <c r="BA979">
        <v>0</v>
      </c>
      <c r="BB979">
        <v>0</v>
      </c>
      <c r="BC979">
        <v>0</v>
      </c>
      <c r="BR979">
        <v>0</v>
      </c>
      <c r="BS979">
        <v>0</v>
      </c>
      <c r="BT979">
        <v>0</v>
      </c>
      <c r="BU979">
        <v>0</v>
      </c>
      <c r="BV979">
        <f t="shared" si="30"/>
        <v>2</v>
      </c>
      <c r="BW979" s="1">
        <f t="shared" si="31"/>
        <v>0.5</v>
      </c>
    </row>
    <row r="980" spans="1:75" x14ac:dyDescent="0.75">
      <c r="A980">
        <v>1228230</v>
      </c>
      <c r="B980">
        <v>2024</v>
      </c>
      <c r="C980" t="s">
        <v>182</v>
      </c>
      <c r="D980" t="s">
        <v>183</v>
      </c>
      <c r="E980" t="s">
        <v>184</v>
      </c>
      <c r="F980" t="s">
        <v>74</v>
      </c>
      <c r="G980" t="s">
        <v>87</v>
      </c>
      <c r="H980">
        <v>55</v>
      </c>
      <c r="I980">
        <v>3</v>
      </c>
      <c r="J980">
        <v>2</v>
      </c>
      <c r="K980">
        <v>0</v>
      </c>
      <c r="L980">
        <v>24780</v>
      </c>
      <c r="M980" t="s">
        <v>136</v>
      </c>
      <c r="N980" t="s">
        <v>137</v>
      </c>
      <c r="O980" t="s">
        <v>343</v>
      </c>
      <c r="P980" t="s">
        <v>153</v>
      </c>
      <c r="Q980" t="s">
        <v>490</v>
      </c>
      <c r="R980" t="s">
        <v>491</v>
      </c>
      <c r="S980">
        <v>10</v>
      </c>
      <c r="X980">
        <v>7605</v>
      </c>
      <c r="AE980" t="s">
        <v>2025</v>
      </c>
      <c r="AL980" t="s">
        <v>136</v>
      </c>
      <c r="AM980" t="s">
        <v>134</v>
      </c>
      <c r="AP980" t="s">
        <v>135</v>
      </c>
      <c r="AQ980">
        <v>190</v>
      </c>
      <c r="AS980">
        <v>0</v>
      </c>
      <c r="AT980">
        <v>0</v>
      </c>
      <c r="AU980">
        <v>0</v>
      </c>
      <c r="AV980">
        <v>0</v>
      </c>
      <c r="AW980">
        <v>0</v>
      </c>
      <c r="AX980">
        <v>0</v>
      </c>
      <c r="AY980">
        <v>0</v>
      </c>
      <c r="AZ980">
        <v>0</v>
      </c>
      <c r="BA980">
        <v>0</v>
      </c>
      <c r="BB980">
        <v>0</v>
      </c>
      <c r="BC980">
        <v>0</v>
      </c>
      <c r="BR980">
        <v>0</v>
      </c>
      <c r="BS980">
        <v>0</v>
      </c>
      <c r="BT980">
        <v>0</v>
      </c>
      <c r="BU980">
        <v>0</v>
      </c>
      <c r="BV980">
        <f t="shared" si="30"/>
        <v>2</v>
      </c>
      <c r="BW980" s="1">
        <f t="shared" si="31"/>
        <v>0.5</v>
      </c>
    </row>
    <row r="981" spans="1:75" x14ac:dyDescent="0.75">
      <c r="A981">
        <v>1229994</v>
      </c>
      <c r="B981">
        <v>2024</v>
      </c>
      <c r="C981" t="s">
        <v>182</v>
      </c>
      <c r="D981" t="s">
        <v>183</v>
      </c>
      <c r="E981" t="s">
        <v>184</v>
      </c>
      <c r="F981" t="s">
        <v>74</v>
      </c>
      <c r="G981" t="s">
        <v>87</v>
      </c>
      <c r="H981">
        <v>100</v>
      </c>
      <c r="I981">
        <v>2</v>
      </c>
      <c r="J981">
        <v>2</v>
      </c>
      <c r="K981">
        <v>0</v>
      </c>
      <c r="L981">
        <v>24780</v>
      </c>
      <c r="M981" t="s">
        <v>136</v>
      </c>
      <c r="N981" t="s">
        <v>137</v>
      </c>
      <c r="O981" t="s">
        <v>138</v>
      </c>
      <c r="P981" t="s">
        <v>139</v>
      </c>
      <c r="Q981" t="s">
        <v>461</v>
      </c>
      <c r="R981" t="s">
        <v>462</v>
      </c>
      <c r="S981">
        <v>20</v>
      </c>
      <c r="X981">
        <v>7320</v>
      </c>
      <c r="AE981" t="s">
        <v>2035</v>
      </c>
      <c r="AL981" t="s">
        <v>136</v>
      </c>
      <c r="AM981" t="s">
        <v>134</v>
      </c>
      <c r="AP981" t="s">
        <v>135</v>
      </c>
      <c r="AQ981">
        <v>70</v>
      </c>
      <c r="AS981">
        <v>0</v>
      </c>
      <c r="AT981">
        <v>0</v>
      </c>
      <c r="AU981">
        <v>1</v>
      </c>
      <c r="AV981">
        <v>0</v>
      </c>
      <c r="AW981">
        <v>0</v>
      </c>
      <c r="AX981">
        <v>0</v>
      </c>
      <c r="AY981">
        <v>0</v>
      </c>
      <c r="AZ981">
        <v>0</v>
      </c>
      <c r="BA981">
        <v>0</v>
      </c>
      <c r="BB981">
        <v>0</v>
      </c>
      <c r="BC981">
        <v>0</v>
      </c>
      <c r="BR981">
        <v>0</v>
      </c>
      <c r="BS981">
        <v>0</v>
      </c>
      <c r="BT981">
        <v>0</v>
      </c>
      <c r="BU981">
        <v>0</v>
      </c>
      <c r="BV981">
        <f t="shared" si="30"/>
        <v>1</v>
      </c>
      <c r="BW981" s="1">
        <f t="shared" si="31"/>
        <v>1</v>
      </c>
    </row>
    <row r="982" spans="1:75" x14ac:dyDescent="0.75">
      <c r="A982">
        <v>1229998</v>
      </c>
      <c r="B982">
        <v>2024</v>
      </c>
      <c r="C982" t="s">
        <v>182</v>
      </c>
      <c r="D982" t="s">
        <v>183</v>
      </c>
      <c r="E982" t="s">
        <v>184</v>
      </c>
      <c r="F982" t="s">
        <v>74</v>
      </c>
      <c r="G982" t="s">
        <v>87</v>
      </c>
      <c r="H982">
        <v>100</v>
      </c>
      <c r="I982">
        <v>1</v>
      </c>
      <c r="J982">
        <v>1</v>
      </c>
      <c r="K982">
        <v>1</v>
      </c>
      <c r="L982">
        <v>24780</v>
      </c>
      <c r="M982" t="s">
        <v>136</v>
      </c>
      <c r="N982" t="s">
        <v>137</v>
      </c>
      <c r="O982" t="s">
        <v>138</v>
      </c>
      <c r="P982" t="s">
        <v>139</v>
      </c>
      <c r="Q982" t="s">
        <v>279</v>
      </c>
      <c r="R982" t="s">
        <v>280</v>
      </c>
      <c r="S982">
        <v>10</v>
      </c>
      <c r="X982">
        <v>7605</v>
      </c>
      <c r="AE982" t="s">
        <v>2036</v>
      </c>
      <c r="AL982" t="s">
        <v>136</v>
      </c>
      <c r="AM982" t="s">
        <v>134</v>
      </c>
      <c r="AP982" t="s">
        <v>135</v>
      </c>
      <c r="AQ982">
        <v>65</v>
      </c>
      <c r="AS982">
        <v>0</v>
      </c>
      <c r="AT982">
        <v>0</v>
      </c>
      <c r="AU982">
        <v>0</v>
      </c>
      <c r="AV982">
        <v>0</v>
      </c>
      <c r="AW982">
        <v>0</v>
      </c>
      <c r="AX982">
        <v>0</v>
      </c>
      <c r="AY982">
        <v>0</v>
      </c>
      <c r="AZ982">
        <v>0</v>
      </c>
      <c r="BA982">
        <v>0</v>
      </c>
      <c r="BB982">
        <v>0</v>
      </c>
      <c r="BC982">
        <v>0</v>
      </c>
      <c r="BR982">
        <v>0</v>
      </c>
      <c r="BS982">
        <v>0</v>
      </c>
      <c r="BT982">
        <v>0</v>
      </c>
      <c r="BU982">
        <v>0</v>
      </c>
      <c r="BV982">
        <f t="shared" si="30"/>
        <v>1</v>
      </c>
      <c r="BW982" s="1">
        <f t="shared" si="31"/>
        <v>1</v>
      </c>
    </row>
    <row r="983" spans="1:75" x14ac:dyDescent="0.75">
      <c r="A983">
        <v>1237275</v>
      </c>
      <c r="B983">
        <v>2024</v>
      </c>
      <c r="C983" t="s">
        <v>182</v>
      </c>
      <c r="D983" t="s">
        <v>183</v>
      </c>
      <c r="E983" t="s">
        <v>184</v>
      </c>
      <c r="F983" t="s">
        <v>74</v>
      </c>
      <c r="G983" t="s">
        <v>87</v>
      </c>
      <c r="H983">
        <v>100</v>
      </c>
      <c r="I983">
        <v>1</v>
      </c>
      <c r="J983">
        <v>1</v>
      </c>
      <c r="K983">
        <v>0</v>
      </c>
      <c r="L983">
        <v>24780</v>
      </c>
      <c r="M983" t="s">
        <v>136</v>
      </c>
      <c r="N983" t="s">
        <v>137</v>
      </c>
      <c r="O983" t="s">
        <v>138</v>
      </c>
      <c r="P983" t="s">
        <v>139</v>
      </c>
      <c r="Q983" t="s">
        <v>461</v>
      </c>
      <c r="R983" t="s">
        <v>462</v>
      </c>
      <c r="S983">
        <v>20</v>
      </c>
      <c r="X983">
        <v>8110</v>
      </c>
      <c r="AE983" t="s">
        <v>2074</v>
      </c>
      <c r="AL983" t="s">
        <v>136</v>
      </c>
      <c r="AM983" t="s">
        <v>134</v>
      </c>
      <c r="AP983" t="s">
        <v>135</v>
      </c>
      <c r="AQ983">
        <v>65</v>
      </c>
      <c r="AR983">
        <v>4.67</v>
      </c>
      <c r="AS983">
        <v>0</v>
      </c>
      <c r="AT983">
        <v>0</v>
      </c>
      <c r="AU983">
        <v>0</v>
      </c>
      <c r="AV983">
        <v>0</v>
      </c>
      <c r="AW983">
        <v>0</v>
      </c>
      <c r="AX983">
        <v>0</v>
      </c>
      <c r="AY983">
        <v>0</v>
      </c>
      <c r="AZ983">
        <v>0</v>
      </c>
      <c r="BA983">
        <v>0</v>
      </c>
      <c r="BB983">
        <v>0</v>
      </c>
      <c r="BC983">
        <v>0</v>
      </c>
      <c r="BR983">
        <v>0</v>
      </c>
      <c r="BS983">
        <v>0</v>
      </c>
      <c r="BT983">
        <v>0</v>
      </c>
      <c r="BU983">
        <v>0</v>
      </c>
      <c r="BV983">
        <f t="shared" si="30"/>
        <v>1</v>
      </c>
      <c r="BW983" s="1">
        <f t="shared" si="31"/>
        <v>1</v>
      </c>
    </row>
    <row r="984" spans="1:75" x14ac:dyDescent="0.75">
      <c r="A984">
        <v>1237363</v>
      </c>
      <c r="B984">
        <v>2024</v>
      </c>
      <c r="C984" t="s">
        <v>182</v>
      </c>
      <c r="D984" t="s">
        <v>183</v>
      </c>
      <c r="E984" t="s">
        <v>683</v>
      </c>
      <c r="F984" t="s">
        <v>74</v>
      </c>
      <c r="G984" t="s">
        <v>87</v>
      </c>
      <c r="H984">
        <v>15</v>
      </c>
      <c r="I984">
        <v>4</v>
      </c>
      <c r="J984">
        <v>1</v>
      </c>
      <c r="K984">
        <v>0</v>
      </c>
      <c r="L984">
        <v>24780</v>
      </c>
      <c r="M984" t="s">
        <v>136</v>
      </c>
      <c r="N984" t="s">
        <v>137</v>
      </c>
      <c r="O984" t="s">
        <v>138</v>
      </c>
      <c r="P984" t="s">
        <v>139</v>
      </c>
      <c r="Q984" t="s">
        <v>471</v>
      </c>
      <c r="R984" t="s">
        <v>472</v>
      </c>
      <c r="S984">
        <v>20</v>
      </c>
      <c r="X984">
        <v>7320</v>
      </c>
      <c r="AE984" t="s">
        <v>2075</v>
      </c>
      <c r="AL984" t="s">
        <v>136</v>
      </c>
      <c r="AM984" t="s">
        <v>134</v>
      </c>
      <c r="AP984" t="s">
        <v>135</v>
      </c>
      <c r="AQ984">
        <v>80</v>
      </c>
      <c r="AS984">
        <v>0</v>
      </c>
      <c r="AT984">
        <v>0</v>
      </c>
      <c r="AU984">
        <v>0</v>
      </c>
      <c r="AV984">
        <v>0</v>
      </c>
      <c r="AW984">
        <v>0</v>
      </c>
      <c r="AX984">
        <v>0</v>
      </c>
      <c r="AY984">
        <v>0</v>
      </c>
      <c r="AZ984">
        <v>0</v>
      </c>
      <c r="BA984">
        <v>0</v>
      </c>
      <c r="BB984">
        <v>0</v>
      </c>
      <c r="BC984">
        <v>0</v>
      </c>
      <c r="BR984">
        <v>0</v>
      </c>
      <c r="BS984">
        <v>0</v>
      </c>
      <c r="BT984">
        <v>0</v>
      </c>
      <c r="BU984">
        <v>0</v>
      </c>
      <c r="BV984">
        <f t="shared" si="30"/>
        <v>2</v>
      </c>
      <c r="BW984" s="1">
        <f t="shared" si="31"/>
        <v>0.5</v>
      </c>
    </row>
    <row r="985" spans="1:75" x14ac:dyDescent="0.75">
      <c r="A985">
        <v>1237363</v>
      </c>
      <c r="B985">
        <v>2024</v>
      </c>
      <c r="C985" t="s">
        <v>182</v>
      </c>
      <c r="D985" t="s">
        <v>183</v>
      </c>
      <c r="E985" t="s">
        <v>683</v>
      </c>
      <c r="F985" t="s">
        <v>74</v>
      </c>
      <c r="G985" t="s">
        <v>87</v>
      </c>
      <c r="H985">
        <v>70</v>
      </c>
      <c r="I985">
        <v>4</v>
      </c>
      <c r="J985">
        <v>2</v>
      </c>
      <c r="K985">
        <v>0</v>
      </c>
      <c r="L985">
        <v>24780</v>
      </c>
      <c r="M985" t="s">
        <v>136</v>
      </c>
      <c r="N985" t="s">
        <v>137</v>
      </c>
      <c r="O985" t="s">
        <v>138</v>
      </c>
      <c r="P985" t="s">
        <v>139</v>
      </c>
      <c r="Q985" t="s">
        <v>197</v>
      </c>
      <c r="R985" t="s">
        <v>198</v>
      </c>
      <c r="S985">
        <v>20</v>
      </c>
      <c r="X985">
        <v>7320</v>
      </c>
      <c r="AE985" t="s">
        <v>2075</v>
      </c>
      <c r="AL985" t="s">
        <v>136</v>
      </c>
      <c r="AM985" t="s">
        <v>134</v>
      </c>
      <c r="AP985" t="s">
        <v>135</v>
      </c>
      <c r="AQ985">
        <v>80</v>
      </c>
      <c r="AS985">
        <v>0</v>
      </c>
      <c r="AT985">
        <v>0</v>
      </c>
      <c r="AU985">
        <v>0</v>
      </c>
      <c r="AV985">
        <v>0</v>
      </c>
      <c r="AW985">
        <v>0</v>
      </c>
      <c r="AX985">
        <v>0</v>
      </c>
      <c r="AY985">
        <v>0</v>
      </c>
      <c r="AZ985">
        <v>0</v>
      </c>
      <c r="BA985">
        <v>0</v>
      </c>
      <c r="BB985">
        <v>0</v>
      </c>
      <c r="BC985">
        <v>0</v>
      </c>
      <c r="BR985">
        <v>0</v>
      </c>
      <c r="BS985">
        <v>0</v>
      </c>
      <c r="BT985">
        <v>0</v>
      </c>
      <c r="BU985">
        <v>0</v>
      </c>
      <c r="BV985">
        <f t="shared" si="30"/>
        <v>2</v>
      </c>
      <c r="BW985" s="1">
        <f t="shared" si="31"/>
        <v>0.5</v>
      </c>
    </row>
    <row r="986" spans="1:75" x14ac:dyDescent="0.75">
      <c r="A986">
        <v>1242000</v>
      </c>
      <c r="B986">
        <v>2024</v>
      </c>
      <c r="C986" t="s">
        <v>182</v>
      </c>
      <c r="D986" t="s">
        <v>183</v>
      </c>
      <c r="E986" t="s">
        <v>184</v>
      </c>
      <c r="F986" t="s">
        <v>74</v>
      </c>
      <c r="G986" t="s">
        <v>87</v>
      </c>
      <c r="H986">
        <v>100</v>
      </c>
      <c r="I986">
        <v>1</v>
      </c>
      <c r="J986">
        <v>1</v>
      </c>
      <c r="K986">
        <v>0</v>
      </c>
      <c r="L986">
        <v>24780</v>
      </c>
      <c r="M986" t="s">
        <v>136</v>
      </c>
      <c r="N986" t="s">
        <v>137</v>
      </c>
      <c r="O986" t="s">
        <v>343</v>
      </c>
      <c r="P986" t="s">
        <v>153</v>
      </c>
      <c r="Q986" t="s">
        <v>393</v>
      </c>
      <c r="R986" t="s">
        <v>394</v>
      </c>
      <c r="S986">
        <v>80</v>
      </c>
      <c r="X986">
        <v>6213</v>
      </c>
      <c r="AE986" t="s">
        <v>2124</v>
      </c>
      <c r="AK986" t="s">
        <v>2125</v>
      </c>
      <c r="AL986" t="s">
        <v>136</v>
      </c>
      <c r="AM986" t="s">
        <v>134</v>
      </c>
      <c r="AP986" t="s">
        <v>135</v>
      </c>
      <c r="AQ986">
        <v>100</v>
      </c>
      <c r="AS986">
        <v>0</v>
      </c>
      <c r="AT986">
        <v>0</v>
      </c>
      <c r="AU986">
        <v>0</v>
      </c>
      <c r="AV986">
        <v>0</v>
      </c>
      <c r="AW986">
        <v>0</v>
      </c>
      <c r="AX986">
        <v>0</v>
      </c>
      <c r="AY986">
        <v>0</v>
      </c>
      <c r="AZ986">
        <v>0</v>
      </c>
      <c r="BA986">
        <v>0</v>
      </c>
      <c r="BB986">
        <v>0</v>
      </c>
      <c r="BC986">
        <v>0</v>
      </c>
      <c r="BR986">
        <v>0</v>
      </c>
      <c r="BS986">
        <v>0</v>
      </c>
      <c r="BT986">
        <v>0</v>
      </c>
      <c r="BU986">
        <v>0</v>
      </c>
      <c r="BV986">
        <f t="shared" si="30"/>
        <v>1</v>
      </c>
      <c r="BW986" s="1">
        <f t="shared" si="31"/>
        <v>1</v>
      </c>
    </row>
    <row r="987" spans="1:75" x14ac:dyDescent="0.75">
      <c r="A987">
        <v>1253181</v>
      </c>
      <c r="B987">
        <v>2024</v>
      </c>
      <c r="C987" t="s">
        <v>182</v>
      </c>
      <c r="D987" t="s">
        <v>183</v>
      </c>
      <c r="E987" t="s">
        <v>184</v>
      </c>
      <c r="F987" t="s">
        <v>74</v>
      </c>
      <c r="G987" t="s">
        <v>87</v>
      </c>
      <c r="H987">
        <v>64</v>
      </c>
      <c r="I987">
        <v>8</v>
      </c>
      <c r="J987">
        <v>5</v>
      </c>
      <c r="K987">
        <v>0</v>
      </c>
      <c r="L987">
        <v>24780</v>
      </c>
      <c r="M987" t="s">
        <v>136</v>
      </c>
      <c r="N987" t="s">
        <v>137</v>
      </c>
      <c r="O987" t="s">
        <v>138</v>
      </c>
      <c r="P987" t="s">
        <v>139</v>
      </c>
      <c r="Q987" t="s">
        <v>154</v>
      </c>
      <c r="R987" t="s">
        <v>155</v>
      </c>
      <c r="S987">
        <v>20</v>
      </c>
      <c r="X987">
        <v>7320</v>
      </c>
      <c r="AE987" t="s">
        <v>2195</v>
      </c>
      <c r="AL987" t="s">
        <v>136</v>
      </c>
      <c r="AM987" t="s">
        <v>134</v>
      </c>
      <c r="AP987" t="s">
        <v>83</v>
      </c>
      <c r="AQ987">
        <v>203</v>
      </c>
      <c r="AS987">
        <v>0</v>
      </c>
      <c r="AT987">
        <v>0</v>
      </c>
      <c r="AU987">
        <v>0</v>
      </c>
      <c r="AV987">
        <v>0</v>
      </c>
      <c r="AW987">
        <v>0</v>
      </c>
      <c r="AX987">
        <v>0</v>
      </c>
      <c r="AY987">
        <v>0</v>
      </c>
      <c r="AZ987">
        <v>0</v>
      </c>
      <c r="BA987">
        <v>0</v>
      </c>
      <c r="BB987">
        <v>0</v>
      </c>
      <c r="BC987">
        <v>0</v>
      </c>
      <c r="BR987">
        <v>1</v>
      </c>
      <c r="BS987">
        <v>0</v>
      </c>
      <c r="BT987">
        <v>0</v>
      </c>
      <c r="BU987">
        <v>0</v>
      </c>
      <c r="BV987">
        <f t="shared" si="30"/>
        <v>2</v>
      </c>
      <c r="BW987" s="1">
        <f t="shared" si="31"/>
        <v>0.5</v>
      </c>
    </row>
    <row r="988" spans="1:75" x14ac:dyDescent="0.75">
      <c r="A988">
        <v>1253181</v>
      </c>
      <c r="B988">
        <v>2024</v>
      </c>
      <c r="C988" t="s">
        <v>182</v>
      </c>
      <c r="D988" t="s">
        <v>183</v>
      </c>
      <c r="E988" t="s">
        <v>184</v>
      </c>
      <c r="F988" t="s">
        <v>133</v>
      </c>
      <c r="G988" t="s">
        <v>87</v>
      </c>
      <c r="H988">
        <v>50</v>
      </c>
      <c r="I988">
        <v>2</v>
      </c>
      <c r="J988">
        <v>1</v>
      </c>
      <c r="K988">
        <v>0</v>
      </c>
      <c r="L988">
        <v>24780</v>
      </c>
      <c r="M988" t="s">
        <v>136</v>
      </c>
      <c r="N988" t="s">
        <v>137</v>
      </c>
      <c r="O988" t="s">
        <v>138</v>
      </c>
      <c r="P988" t="s">
        <v>139</v>
      </c>
      <c r="Q988" t="s">
        <v>154</v>
      </c>
      <c r="R988" t="s">
        <v>155</v>
      </c>
      <c r="S988">
        <v>20</v>
      </c>
      <c r="X988">
        <v>7320</v>
      </c>
      <c r="AE988" t="s">
        <v>2195</v>
      </c>
      <c r="AL988" t="s">
        <v>136</v>
      </c>
      <c r="AM988" t="s">
        <v>134</v>
      </c>
      <c r="AP988" t="s">
        <v>83</v>
      </c>
      <c r="AQ988">
        <v>203</v>
      </c>
      <c r="AS988">
        <v>0</v>
      </c>
      <c r="AT988">
        <v>0</v>
      </c>
      <c r="AU988">
        <v>0</v>
      </c>
      <c r="AV988">
        <v>0</v>
      </c>
      <c r="AW988">
        <v>0</v>
      </c>
      <c r="AX988">
        <v>0</v>
      </c>
      <c r="AY988">
        <v>0</v>
      </c>
      <c r="AZ988">
        <v>0</v>
      </c>
      <c r="BA988">
        <v>0</v>
      </c>
      <c r="BB988">
        <v>0</v>
      </c>
      <c r="BC988">
        <v>0</v>
      </c>
      <c r="BR988">
        <v>0</v>
      </c>
      <c r="BS988">
        <v>0</v>
      </c>
      <c r="BT988">
        <v>0</v>
      </c>
      <c r="BU988">
        <v>0</v>
      </c>
      <c r="BV988">
        <f t="shared" si="30"/>
        <v>2</v>
      </c>
      <c r="BW988" s="1">
        <f t="shared" si="31"/>
        <v>0.5</v>
      </c>
    </row>
    <row r="989" spans="1:75" x14ac:dyDescent="0.75">
      <c r="A989">
        <v>1254064</v>
      </c>
      <c r="B989">
        <v>2024</v>
      </c>
      <c r="C989" t="s">
        <v>182</v>
      </c>
      <c r="D989" t="s">
        <v>183</v>
      </c>
      <c r="E989" t="s">
        <v>184</v>
      </c>
      <c r="F989" t="s">
        <v>74</v>
      </c>
      <c r="G989" t="s">
        <v>87</v>
      </c>
      <c r="H989">
        <v>100</v>
      </c>
      <c r="I989">
        <v>1</v>
      </c>
      <c r="J989">
        <v>1</v>
      </c>
      <c r="K989">
        <v>0</v>
      </c>
      <c r="L989">
        <v>24780</v>
      </c>
      <c r="M989" t="s">
        <v>136</v>
      </c>
      <c r="N989" t="s">
        <v>137</v>
      </c>
      <c r="O989" t="s">
        <v>195</v>
      </c>
      <c r="P989" t="s">
        <v>196</v>
      </c>
      <c r="Q989" t="s">
        <v>846</v>
      </c>
      <c r="R989" t="s">
        <v>847</v>
      </c>
      <c r="S989">
        <v>10</v>
      </c>
      <c r="X989">
        <v>7605</v>
      </c>
      <c r="AE989" t="s">
        <v>2209</v>
      </c>
      <c r="AL989" t="s">
        <v>136</v>
      </c>
      <c r="AM989" t="s">
        <v>134</v>
      </c>
      <c r="AP989" t="s">
        <v>135</v>
      </c>
      <c r="AQ989">
        <v>71</v>
      </c>
      <c r="AS989">
        <v>0</v>
      </c>
      <c r="AT989">
        <v>0</v>
      </c>
      <c r="AU989">
        <v>0</v>
      </c>
      <c r="AV989">
        <v>0</v>
      </c>
      <c r="AW989">
        <v>0</v>
      </c>
      <c r="AX989">
        <v>0</v>
      </c>
      <c r="AY989">
        <v>0</v>
      </c>
      <c r="AZ989">
        <v>0</v>
      </c>
      <c r="BA989">
        <v>0</v>
      </c>
      <c r="BB989">
        <v>0</v>
      </c>
      <c r="BC989">
        <v>0</v>
      </c>
      <c r="BR989">
        <v>0</v>
      </c>
      <c r="BS989">
        <v>0</v>
      </c>
      <c r="BT989">
        <v>0</v>
      </c>
      <c r="BU989">
        <v>0</v>
      </c>
      <c r="BV989">
        <f t="shared" si="30"/>
        <v>1</v>
      </c>
      <c r="BW989" s="1">
        <f t="shared" si="31"/>
        <v>1</v>
      </c>
    </row>
    <row r="990" spans="1:75" x14ac:dyDescent="0.75">
      <c r="A990">
        <v>1258060</v>
      </c>
      <c r="B990">
        <v>2024</v>
      </c>
      <c r="C990" t="s">
        <v>182</v>
      </c>
      <c r="D990" t="s">
        <v>183</v>
      </c>
      <c r="E990" t="s">
        <v>184</v>
      </c>
      <c r="F990" t="s">
        <v>74</v>
      </c>
      <c r="G990" t="s">
        <v>87</v>
      </c>
      <c r="H990">
        <v>100</v>
      </c>
      <c r="I990">
        <v>1</v>
      </c>
      <c r="J990">
        <v>1</v>
      </c>
      <c r="K990">
        <v>0</v>
      </c>
      <c r="L990">
        <v>24780</v>
      </c>
      <c r="M990" t="s">
        <v>136</v>
      </c>
      <c r="N990" t="s">
        <v>137</v>
      </c>
      <c r="O990" t="s">
        <v>343</v>
      </c>
      <c r="P990" t="s">
        <v>153</v>
      </c>
      <c r="Q990" t="s">
        <v>458</v>
      </c>
      <c r="R990" t="s">
        <v>457</v>
      </c>
      <c r="S990">
        <v>92</v>
      </c>
      <c r="X990">
        <v>1217</v>
      </c>
      <c r="AE990" t="s">
        <v>2240</v>
      </c>
      <c r="AL990" t="s">
        <v>136</v>
      </c>
      <c r="AM990" t="s">
        <v>134</v>
      </c>
      <c r="AP990" t="s">
        <v>135</v>
      </c>
      <c r="AQ990">
        <v>124</v>
      </c>
      <c r="AS990">
        <v>0</v>
      </c>
      <c r="AT990">
        <v>0</v>
      </c>
      <c r="AU990">
        <v>0</v>
      </c>
      <c r="AV990">
        <v>0</v>
      </c>
      <c r="AW990">
        <v>0</v>
      </c>
      <c r="AX990">
        <v>0</v>
      </c>
      <c r="AY990">
        <v>0</v>
      </c>
      <c r="AZ990">
        <v>0</v>
      </c>
      <c r="BA990">
        <v>0</v>
      </c>
      <c r="BB990">
        <v>0</v>
      </c>
      <c r="BC990">
        <v>0</v>
      </c>
      <c r="BR990">
        <v>0</v>
      </c>
      <c r="BS990">
        <v>0</v>
      </c>
      <c r="BT990">
        <v>0</v>
      </c>
      <c r="BU990">
        <v>0</v>
      </c>
      <c r="BV990">
        <f t="shared" si="30"/>
        <v>1</v>
      </c>
      <c r="BW990" s="1">
        <f t="shared" si="31"/>
        <v>1</v>
      </c>
    </row>
    <row r="991" spans="1:75" x14ac:dyDescent="0.75">
      <c r="A991">
        <v>1259134</v>
      </c>
      <c r="B991">
        <v>2024</v>
      </c>
      <c r="C991" t="s">
        <v>182</v>
      </c>
      <c r="D991" t="s">
        <v>183</v>
      </c>
      <c r="E991" t="s">
        <v>184</v>
      </c>
      <c r="F991" t="s">
        <v>74</v>
      </c>
      <c r="G991" t="s">
        <v>87</v>
      </c>
      <c r="H991">
        <v>50</v>
      </c>
      <c r="I991">
        <v>2</v>
      </c>
      <c r="J991">
        <v>1</v>
      </c>
      <c r="K991">
        <v>0</v>
      </c>
      <c r="L991">
        <v>24780</v>
      </c>
      <c r="M991" t="s">
        <v>136</v>
      </c>
      <c r="N991" t="s">
        <v>137</v>
      </c>
      <c r="O991" t="s">
        <v>138</v>
      </c>
      <c r="P991" t="s">
        <v>139</v>
      </c>
      <c r="Q991" t="s">
        <v>471</v>
      </c>
      <c r="R991" t="s">
        <v>472</v>
      </c>
      <c r="S991">
        <v>20</v>
      </c>
      <c r="X991">
        <v>7320</v>
      </c>
      <c r="AE991" t="s">
        <v>2246</v>
      </c>
      <c r="AL991" t="s">
        <v>894</v>
      </c>
      <c r="AM991" t="s">
        <v>167</v>
      </c>
      <c r="AP991" t="s">
        <v>135</v>
      </c>
      <c r="AQ991">
        <v>157</v>
      </c>
      <c r="AS991">
        <v>0</v>
      </c>
      <c r="AT991">
        <v>0</v>
      </c>
      <c r="AU991">
        <v>0</v>
      </c>
      <c r="AV991">
        <v>0</v>
      </c>
      <c r="AW991">
        <v>0</v>
      </c>
      <c r="AX991">
        <v>0</v>
      </c>
      <c r="AY991">
        <v>0</v>
      </c>
      <c r="AZ991">
        <v>0</v>
      </c>
      <c r="BA991">
        <v>0</v>
      </c>
      <c r="BB991">
        <v>0</v>
      </c>
      <c r="BC991">
        <v>1</v>
      </c>
      <c r="BR991">
        <v>0</v>
      </c>
      <c r="BS991">
        <v>0</v>
      </c>
      <c r="BT991">
        <v>0</v>
      </c>
      <c r="BU991">
        <v>0</v>
      </c>
      <c r="BV991">
        <f t="shared" si="30"/>
        <v>2</v>
      </c>
      <c r="BW991" s="1">
        <f t="shared" si="31"/>
        <v>0.5</v>
      </c>
    </row>
    <row r="992" spans="1:75" x14ac:dyDescent="0.75">
      <c r="A992">
        <v>1259997</v>
      </c>
      <c r="B992">
        <v>2024</v>
      </c>
      <c r="C992" t="s">
        <v>182</v>
      </c>
      <c r="D992" t="s">
        <v>183</v>
      </c>
      <c r="E992" t="s">
        <v>1418</v>
      </c>
      <c r="F992" t="s">
        <v>74</v>
      </c>
      <c r="G992" t="s">
        <v>87</v>
      </c>
      <c r="H992">
        <v>20</v>
      </c>
      <c r="I992">
        <v>5</v>
      </c>
      <c r="J992">
        <v>1</v>
      </c>
      <c r="K992">
        <v>0</v>
      </c>
      <c r="L992">
        <v>24780</v>
      </c>
      <c r="M992" t="s">
        <v>136</v>
      </c>
      <c r="N992" t="s">
        <v>137</v>
      </c>
      <c r="O992" t="s">
        <v>138</v>
      </c>
      <c r="P992" t="s">
        <v>139</v>
      </c>
      <c r="Q992" t="s">
        <v>627</v>
      </c>
      <c r="R992" t="s">
        <v>280</v>
      </c>
      <c r="S992">
        <v>10</v>
      </c>
      <c r="X992">
        <v>7605</v>
      </c>
      <c r="AE992" t="s">
        <v>2260</v>
      </c>
      <c r="AL992" t="s">
        <v>2261</v>
      </c>
      <c r="AM992" t="s">
        <v>134</v>
      </c>
      <c r="AP992" t="s">
        <v>224</v>
      </c>
      <c r="AQ992">
        <v>45</v>
      </c>
      <c r="AS992">
        <v>0</v>
      </c>
      <c r="AT992">
        <v>0</v>
      </c>
      <c r="AU992">
        <v>0</v>
      </c>
      <c r="AV992">
        <v>0</v>
      </c>
      <c r="AW992">
        <v>0</v>
      </c>
      <c r="AX992">
        <v>0</v>
      </c>
      <c r="AY992">
        <v>0</v>
      </c>
      <c r="AZ992">
        <v>0</v>
      </c>
      <c r="BA992">
        <v>0</v>
      </c>
      <c r="BB992">
        <v>0</v>
      </c>
      <c r="BC992">
        <v>0</v>
      </c>
      <c r="BR992">
        <v>0</v>
      </c>
      <c r="BS992">
        <v>0</v>
      </c>
      <c r="BT992">
        <v>0</v>
      </c>
      <c r="BU992">
        <v>0</v>
      </c>
      <c r="BV992">
        <f t="shared" si="30"/>
        <v>2</v>
      </c>
      <c r="BW992" s="1">
        <f t="shared" si="31"/>
        <v>0.5</v>
      </c>
    </row>
    <row r="993" spans="1:75" x14ac:dyDescent="0.75">
      <c r="A993">
        <v>1259997</v>
      </c>
      <c r="B993">
        <v>2024</v>
      </c>
      <c r="C993" t="s">
        <v>182</v>
      </c>
      <c r="D993" t="s">
        <v>183</v>
      </c>
      <c r="E993" t="s">
        <v>1418</v>
      </c>
      <c r="F993" t="s">
        <v>74</v>
      </c>
      <c r="G993" t="s">
        <v>87</v>
      </c>
      <c r="H993">
        <v>20</v>
      </c>
      <c r="I993">
        <v>5</v>
      </c>
      <c r="J993">
        <v>1</v>
      </c>
      <c r="K993">
        <v>0</v>
      </c>
      <c r="L993">
        <v>24780</v>
      </c>
      <c r="M993" t="s">
        <v>136</v>
      </c>
      <c r="N993" t="s">
        <v>137</v>
      </c>
      <c r="O993" t="s">
        <v>138</v>
      </c>
      <c r="P993" t="s">
        <v>139</v>
      </c>
      <c r="Q993" t="s">
        <v>279</v>
      </c>
      <c r="R993" t="s">
        <v>280</v>
      </c>
      <c r="S993">
        <v>10</v>
      </c>
      <c r="X993">
        <v>7605</v>
      </c>
      <c r="AE993" t="s">
        <v>2260</v>
      </c>
      <c r="AL993" t="s">
        <v>2261</v>
      </c>
      <c r="AM993" t="s">
        <v>134</v>
      </c>
      <c r="AP993" t="s">
        <v>224</v>
      </c>
      <c r="AQ993">
        <v>45</v>
      </c>
      <c r="AS993">
        <v>0</v>
      </c>
      <c r="AT993">
        <v>0</v>
      </c>
      <c r="AU993">
        <v>0</v>
      </c>
      <c r="AV993">
        <v>0</v>
      </c>
      <c r="AW993">
        <v>0</v>
      </c>
      <c r="AX993">
        <v>0</v>
      </c>
      <c r="AY993">
        <v>0</v>
      </c>
      <c r="AZ993">
        <v>0</v>
      </c>
      <c r="BA993">
        <v>0</v>
      </c>
      <c r="BB993">
        <v>0</v>
      </c>
      <c r="BC993">
        <v>0</v>
      </c>
      <c r="BR993">
        <v>0</v>
      </c>
      <c r="BS993">
        <v>0</v>
      </c>
      <c r="BT993">
        <v>0</v>
      </c>
      <c r="BU993">
        <v>0</v>
      </c>
      <c r="BV993">
        <f t="shared" si="30"/>
        <v>2</v>
      </c>
      <c r="BW993" s="1">
        <f t="shared" si="31"/>
        <v>0.5</v>
      </c>
    </row>
    <row r="994" spans="1:75" x14ac:dyDescent="0.75">
      <c r="A994">
        <v>1261670</v>
      </c>
      <c r="B994">
        <v>2024</v>
      </c>
      <c r="C994" t="s">
        <v>182</v>
      </c>
      <c r="D994" t="s">
        <v>183</v>
      </c>
      <c r="E994" t="s">
        <v>534</v>
      </c>
      <c r="F994" t="s">
        <v>74</v>
      </c>
      <c r="G994" t="s">
        <v>87</v>
      </c>
      <c r="H994">
        <v>100</v>
      </c>
      <c r="I994">
        <v>1</v>
      </c>
      <c r="J994">
        <v>1</v>
      </c>
      <c r="K994">
        <v>0</v>
      </c>
      <c r="L994">
        <v>24780</v>
      </c>
      <c r="M994" t="s">
        <v>136</v>
      </c>
      <c r="N994" t="s">
        <v>137</v>
      </c>
      <c r="O994" t="s">
        <v>343</v>
      </c>
      <c r="P994" t="s">
        <v>153</v>
      </c>
      <c r="Q994" t="s">
        <v>458</v>
      </c>
      <c r="R994" t="s">
        <v>457</v>
      </c>
      <c r="S994">
        <v>92</v>
      </c>
      <c r="X994">
        <v>1217</v>
      </c>
      <c r="AE994" t="s">
        <v>2271</v>
      </c>
      <c r="AL994" t="s">
        <v>136</v>
      </c>
      <c r="AM994" t="s">
        <v>134</v>
      </c>
      <c r="AP994" t="s">
        <v>135</v>
      </c>
      <c r="AQ994">
        <v>111</v>
      </c>
      <c r="AS994">
        <v>0</v>
      </c>
      <c r="AT994">
        <v>0</v>
      </c>
      <c r="AU994">
        <v>0</v>
      </c>
      <c r="AV994">
        <v>0</v>
      </c>
      <c r="AW994">
        <v>0</v>
      </c>
      <c r="AX994">
        <v>0</v>
      </c>
      <c r="AY994">
        <v>0</v>
      </c>
      <c r="AZ994">
        <v>0</v>
      </c>
      <c r="BA994">
        <v>0</v>
      </c>
      <c r="BB994">
        <v>0</v>
      </c>
      <c r="BC994">
        <v>0</v>
      </c>
      <c r="BR994">
        <v>0</v>
      </c>
      <c r="BS994">
        <v>0</v>
      </c>
      <c r="BT994">
        <v>0</v>
      </c>
      <c r="BU994">
        <v>0</v>
      </c>
      <c r="BV994">
        <f t="shared" si="30"/>
        <v>1</v>
      </c>
      <c r="BW994" s="1">
        <f t="shared" si="31"/>
        <v>1</v>
      </c>
    </row>
    <row r="995" spans="1:75" x14ac:dyDescent="0.75">
      <c r="A995">
        <v>1262500</v>
      </c>
      <c r="B995">
        <v>2024</v>
      </c>
      <c r="C995" t="s">
        <v>182</v>
      </c>
      <c r="D995" t="s">
        <v>183</v>
      </c>
      <c r="E995" t="s">
        <v>184</v>
      </c>
      <c r="F995" t="s">
        <v>74</v>
      </c>
      <c r="G995" t="s">
        <v>87</v>
      </c>
      <c r="H995">
        <v>25</v>
      </c>
      <c r="I995">
        <v>5</v>
      </c>
      <c r="J995">
        <v>2</v>
      </c>
      <c r="K995">
        <v>0</v>
      </c>
      <c r="L995">
        <v>24780</v>
      </c>
      <c r="M995" t="s">
        <v>136</v>
      </c>
      <c r="N995" t="s">
        <v>137</v>
      </c>
      <c r="O995" t="s">
        <v>343</v>
      </c>
      <c r="P995" t="s">
        <v>153</v>
      </c>
      <c r="Q995" t="s">
        <v>490</v>
      </c>
      <c r="R995" t="s">
        <v>491</v>
      </c>
      <c r="S995">
        <v>130</v>
      </c>
      <c r="X995">
        <v>1536</v>
      </c>
      <c r="AE995" t="s">
        <v>2278</v>
      </c>
      <c r="AL995" t="s">
        <v>136</v>
      </c>
      <c r="AM995" t="s">
        <v>134</v>
      </c>
      <c r="AP995" t="s">
        <v>135</v>
      </c>
      <c r="AQ995">
        <v>210</v>
      </c>
      <c r="AS995">
        <v>0</v>
      </c>
      <c r="AT995">
        <v>0</v>
      </c>
      <c r="AU995">
        <v>0</v>
      </c>
      <c r="AV995">
        <v>0</v>
      </c>
      <c r="AW995">
        <v>0</v>
      </c>
      <c r="AX995">
        <v>0</v>
      </c>
      <c r="AY995">
        <v>0</v>
      </c>
      <c r="AZ995">
        <v>0</v>
      </c>
      <c r="BA995">
        <v>0</v>
      </c>
      <c r="BB995">
        <v>0</v>
      </c>
      <c r="BC995">
        <v>0</v>
      </c>
      <c r="BR995">
        <v>1</v>
      </c>
      <c r="BS995">
        <v>0</v>
      </c>
      <c r="BT995">
        <v>0</v>
      </c>
      <c r="BU995">
        <v>0</v>
      </c>
      <c r="BV995">
        <f t="shared" si="30"/>
        <v>2</v>
      </c>
      <c r="BW995" s="1">
        <f t="shared" si="31"/>
        <v>0.5</v>
      </c>
    </row>
    <row r="996" spans="1:75" x14ac:dyDescent="0.75">
      <c r="A996">
        <v>1262500</v>
      </c>
      <c r="B996">
        <v>2024</v>
      </c>
      <c r="C996" t="s">
        <v>182</v>
      </c>
      <c r="D996" t="s">
        <v>183</v>
      </c>
      <c r="E996" t="s">
        <v>184</v>
      </c>
      <c r="F996" t="s">
        <v>74</v>
      </c>
      <c r="G996" t="s">
        <v>87</v>
      </c>
      <c r="H996">
        <v>75</v>
      </c>
      <c r="I996">
        <v>5</v>
      </c>
      <c r="J996">
        <v>3</v>
      </c>
      <c r="K996">
        <v>0</v>
      </c>
      <c r="L996">
        <v>24780</v>
      </c>
      <c r="M996" t="s">
        <v>136</v>
      </c>
      <c r="N996" t="s">
        <v>137</v>
      </c>
      <c r="O996" t="s">
        <v>343</v>
      </c>
      <c r="P996" t="s">
        <v>153</v>
      </c>
      <c r="Q996" t="s">
        <v>980</v>
      </c>
      <c r="R996" t="s">
        <v>981</v>
      </c>
      <c r="S996">
        <v>130</v>
      </c>
      <c r="X996">
        <v>1536</v>
      </c>
      <c r="AE996" t="s">
        <v>2278</v>
      </c>
      <c r="AL996" t="s">
        <v>136</v>
      </c>
      <c r="AM996" t="s">
        <v>134</v>
      </c>
      <c r="AP996" t="s">
        <v>135</v>
      </c>
      <c r="AQ996">
        <v>210</v>
      </c>
      <c r="AS996">
        <v>0</v>
      </c>
      <c r="AT996">
        <v>0</v>
      </c>
      <c r="AU996">
        <v>0</v>
      </c>
      <c r="AV996">
        <v>0</v>
      </c>
      <c r="AW996">
        <v>0</v>
      </c>
      <c r="AX996">
        <v>0</v>
      </c>
      <c r="AY996">
        <v>0</v>
      </c>
      <c r="AZ996">
        <v>0</v>
      </c>
      <c r="BA996">
        <v>0</v>
      </c>
      <c r="BB996">
        <v>0</v>
      </c>
      <c r="BC996">
        <v>0</v>
      </c>
      <c r="BR996">
        <v>1</v>
      </c>
      <c r="BS996">
        <v>0</v>
      </c>
      <c r="BT996">
        <v>0</v>
      </c>
      <c r="BU996">
        <v>0</v>
      </c>
      <c r="BV996">
        <f t="shared" si="30"/>
        <v>2</v>
      </c>
      <c r="BW996" s="1">
        <f t="shared" si="31"/>
        <v>0.5</v>
      </c>
    </row>
    <row r="997" spans="1:75" x14ac:dyDescent="0.75">
      <c r="A997">
        <v>1263841</v>
      </c>
      <c r="B997">
        <v>2024</v>
      </c>
      <c r="C997" t="s">
        <v>182</v>
      </c>
      <c r="D997" t="s">
        <v>183</v>
      </c>
      <c r="E997" t="s">
        <v>184</v>
      </c>
      <c r="F997" t="s">
        <v>74</v>
      </c>
      <c r="G997" t="s">
        <v>87</v>
      </c>
      <c r="H997">
        <v>100</v>
      </c>
      <c r="I997">
        <v>1</v>
      </c>
      <c r="J997">
        <v>1</v>
      </c>
      <c r="K997">
        <v>0</v>
      </c>
      <c r="L997">
        <v>24780</v>
      </c>
      <c r="M997" t="s">
        <v>136</v>
      </c>
      <c r="N997" t="s">
        <v>137</v>
      </c>
      <c r="O997" t="s">
        <v>485</v>
      </c>
      <c r="P997" t="s">
        <v>486</v>
      </c>
      <c r="Q997" t="s">
        <v>1129</v>
      </c>
      <c r="R997" t="s">
        <v>1541</v>
      </c>
      <c r="S997">
        <v>80</v>
      </c>
      <c r="X997">
        <v>6213</v>
      </c>
      <c r="AE997" t="s">
        <v>2288</v>
      </c>
      <c r="AL997" t="s">
        <v>136</v>
      </c>
      <c r="AM997" t="s">
        <v>134</v>
      </c>
      <c r="AP997" t="s">
        <v>83</v>
      </c>
      <c r="AQ997">
        <v>95</v>
      </c>
      <c r="AS997">
        <v>0</v>
      </c>
      <c r="AT997">
        <v>0</v>
      </c>
      <c r="AU997">
        <v>0</v>
      </c>
      <c r="AV997">
        <v>0</v>
      </c>
      <c r="AW997">
        <v>0</v>
      </c>
      <c r="AX997">
        <v>0</v>
      </c>
      <c r="AY997">
        <v>0</v>
      </c>
      <c r="AZ997">
        <v>0</v>
      </c>
      <c r="BA997">
        <v>0</v>
      </c>
      <c r="BB997">
        <v>0</v>
      </c>
      <c r="BC997">
        <v>0</v>
      </c>
      <c r="BR997">
        <v>0</v>
      </c>
      <c r="BS997">
        <v>0</v>
      </c>
      <c r="BT997">
        <v>0</v>
      </c>
      <c r="BU997">
        <v>0</v>
      </c>
      <c r="BV997">
        <f t="shared" si="30"/>
        <v>1</v>
      </c>
      <c r="BW997" s="1">
        <f t="shared" si="31"/>
        <v>1</v>
      </c>
    </row>
    <row r="998" spans="1:75" x14ac:dyDescent="0.75">
      <c r="A998">
        <v>1267025</v>
      </c>
      <c r="B998">
        <v>2024</v>
      </c>
      <c r="C998" t="s">
        <v>182</v>
      </c>
      <c r="D998" t="s">
        <v>183</v>
      </c>
      <c r="E998" t="s">
        <v>965</v>
      </c>
      <c r="F998" t="s">
        <v>74</v>
      </c>
      <c r="G998" t="s">
        <v>87</v>
      </c>
      <c r="H998">
        <v>100</v>
      </c>
      <c r="I998">
        <v>1</v>
      </c>
      <c r="J998">
        <v>1</v>
      </c>
      <c r="K998">
        <v>0</v>
      </c>
      <c r="L998">
        <v>24780</v>
      </c>
      <c r="M998" t="s">
        <v>136</v>
      </c>
      <c r="N998" t="s">
        <v>137</v>
      </c>
      <c r="O998" t="s">
        <v>138</v>
      </c>
      <c r="P998" t="s">
        <v>139</v>
      </c>
      <c r="Q998" t="s">
        <v>461</v>
      </c>
      <c r="R998" t="s">
        <v>462</v>
      </c>
      <c r="S998">
        <v>20</v>
      </c>
      <c r="X998">
        <v>8110</v>
      </c>
      <c r="AE998" t="s">
        <v>2335</v>
      </c>
      <c r="AL998" t="s">
        <v>136</v>
      </c>
      <c r="AM998" t="s">
        <v>134</v>
      </c>
      <c r="AP998" t="s">
        <v>135</v>
      </c>
      <c r="AQ998">
        <v>48</v>
      </c>
      <c r="AR998">
        <v>3.14</v>
      </c>
      <c r="AS998">
        <v>0</v>
      </c>
      <c r="AT998">
        <v>0</v>
      </c>
      <c r="AU998">
        <v>0</v>
      </c>
      <c r="AV998">
        <v>0</v>
      </c>
      <c r="AW998">
        <v>0</v>
      </c>
      <c r="AX998">
        <v>0</v>
      </c>
      <c r="AY998">
        <v>0</v>
      </c>
      <c r="AZ998">
        <v>0</v>
      </c>
      <c r="BA998">
        <v>0</v>
      </c>
      <c r="BB998">
        <v>0</v>
      </c>
      <c r="BC998">
        <v>0</v>
      </c>
      <c r="BR998">
        <v>0</v>
      </c>
      <c r="BS998">
        <v>0</v>
      </c>
      <c r="BT998">
        <v>0</v>
      </c>
      <c r="BU998">
        <v>0</v>
      </c>
      <c r="BV998">
        <f t="shared" si="30"/>
        <v>1</v>
      </c>
      <c r="BW998" s="1">
        <f t="shared" si="31"/>
        <v>1</v>
      </c>
    </row>
    <row r="999" spans="1:75" x14ac:dyDescent="0.75">
      <c r="A999">
        <v>1268325</v>
      </c>
      <c r="B999">
        <v>2024</v>
      </c>
      <c r="C999" t="s">
        <v>182</v>
      </c>
      <c r="D999" t="s">
        <v>183</v>
      </c>
      <c r="E999" t="s">
        <v>184</v>
      </c>
      <c r="F999" t="s">
        <v>74</v>
      </c>
      <c r="G999" t="s">
        <v>87</v>
      </c>
      <c r="H999">
        <v>44</v>
      </c>
      <c r="I999">
        <v>8</v>
      </c>
      <c r="J999">
        <v>2</v>
      </c>
      <c r="K999">
        <v>0</v>
      </c>
      <c r="L999">
        <v>24780</v>
      </c>
      <c r="M999" t="s">
        <v>136</v>
      </c>
      <c r="N999" t="s">
        <v>137</v>
      </c>
      <c r="O999" t="s">
        <v>138</v>
      </c>
      <c r="P999" t="s">
        <v>139</v>
      </c>
      <c r="Q999" t="s">
        <v>573</v>
      </c>
      <c r="R999" t="s">
        <v>574</v>
      </c>
      <c r="S999">
        <v>10</v>
      </c>
      <c r="X999">
        <v>7605</v>
      </c>
      <c r="AE999" t="s">
        <v>2355</v>
      </c>
      <c r="AL999" t="s">
        <v>2356</v>
      </c>
      <c r="AM999" t="s">
        <v>1497</v>
      </c>
      <c r="AP999" t="s">
        <v>83</v>
      </c>
      <c r="AQ999">
        <v>156</v>
      </c>
      <c r="AS999">
        <v>0</v>
      </c>
      <c r="AT999">
        <v>0</v>
      </c>
      <c r="AU999">
        <v>0</v>
      </c>
      <c r="AV999">
        <v>0</v>
      </c>
      <c r="AW999">
        <v>0</v>
      </c>
      <c r="AX999">
        <v>0</v>
      </c>
      <c r="AY999">
        <v>0</v>
      </c>
      <c r="AZ999">
        <v>0</v>
      </c>
      <c r="BA999">
        <v>0</v>
      </c>
      <c r="BB999">
        <v>0</v>
      </c>
      <c r="BC999">
        <v>0</v>
      </c>
      <c r="BR999">
        <v>0</v>
      </c>
      <c r="BS999">
        <v>0</v>
      </c>
      <c r="BT999">
        <v>0</v>
      </c>
      <c r="BU999">
        <v>0</v>
      </c>
      <c r="BV999">
        <f t="shared" si="30"/>
        <v>2</v>
      </c>
      <c r="BW999" s="1">
        <f t="shared" si="31"/>
        <v>0.5</v>
      </c>
    </row>
    <row r="1000" spans="1:75" x14ac:dyDescent="0.75">
      <c r="A1000">
        <v>1268325</v>
      </c>
      <c r="B1000">
        <v>2024</v>
      </c>
      <c r="C1000" t="s">
        <v>182</v>
      </c>
      <c r="D1000" t="s">
        <v>183</v>
      </c>
      <c r="E1000" t="s">
        <v>184</v>
      </c>
      <c r="F1000" t="s">
        <v>74</v>
      </c>
      <c r="G1000" t="s">
        <v>87</v>
      </c>
      <c r="H1000">
        <v>45</v>
      </c>
      <c r="I1000">
        <v>8</v>
      </c>
      <c r="J1000">
        <v>2</v>
      </c>
      <c r="K1000">
        <v>0</v>
      </c>
      <c r="L1000">
        <v>24780</v>
      </c>
      <c r="M1000" t="s">
        <v>136</v>
      </c>
      <c r="N1000" t="s">
        <v>137</v>
      </c>
      <c r="O1000" t="s">
        <v>138</v>
      </c>
      <c r="P1000" t="s">
        <v>139</v>
      </c>
      <c r="Q1000" t="s">
        <v>154</v>
      </c>
      <c r="R1000" t="s">
        <v>155</v>
      </c>
      <c r="S1000">
        <v>10</v>
      </c>
      <c r="X1000">
        <v>7605</v>
      </c>
      <c r="AE1000" t="s">
        <v>2355</v>
      </c>
      <c r="AL1000" t="s">
        <v>2356</v>
      </c>
      <c r="AM1000" t="s">
        <v>1497</v>
      </c>
      <c r="AP1000" t="s">
        <v>83</v>
      </c>
      <c r="AQ1000">
        <v>156</v>
      </c>
      <c r="AS1000">
        <v>0</v>
      </c>
      <c r="AT1000">
        <v>0</v>
      </c>
      <c r="AU1000">
        <v>0</v>
      </c>
      <c r="AV1000">
        <v>0</v>
      </c>
      <c r="AW1000">
        <v>0</v>
      </c>
      <c r="AX1000">
        <v>0</v>
      </c>
      <c r="AY1000">
        <v>0</v>
      </c>
      <c r="AZ1000">
        <v>0</v>
      </c>
      <c r="BA1000">
        <v>0</v>
      </c>
      <c r="BB1000">
        <v>0</v>
      </c>
      <c r="BC1000">
        <v>0</v>
      </c>
      <c r="BR1000">
        <v>0</v>
      </c>
      <c r="BS1000">
        <v>0</v>
      </c>
      <c r="BT1000">
        <v>0</v>
      </c>
      <c r="BU1000">
        <v>0</v>
      </c>
      <c r="BV1000">
        <f t="shared" si="30"/>
        <v>2</v>
      </c>
      <c r="BW1000" s="1">
        <f t="shared" si="31"/>
        <v>0.5</v>
      </c>
    </row>
    <row r="1001" spans="1:75" x14ac:dyDescent="0.75">
      <c r="A1001">
        <v>1268356</v>
      </c>
      <c r="B1001">
        <v>2024</v>
      </c>
      <c r="C1001" t="s">
        <v>182</v>
      </c>
      <c r="D1001" t="s">
        <v>183</v>
      </c>
      <c r="E1001" t="s">
        <v>184</v>
      </c>
      <c r="F1001" t="s">
        <v>74</v>
      </c>
      <c r="G1001" t="s">
        <v>87</v>
      </c>
      <c r="H1001">
        <v>42</v>
      </c>
      <c r="I1001">
        <v>8</v>
      </c>
      <c r="J1001">
        <v>2</v>
      </c>
      <c r="K1001">
        <v>0</v>
      </c>
      <c r="L1001">
        <v>24780</v>
      </c>
      <c r="M1001" t="s">
        <v>136</v>
      </c>
      <c r="N1001" t="s">
        <v>137</v>
      </c>
      <c r="O1001" t="s">
        <v>138</v>
      </c>
      <c r="P1001" t="s">
        <v>139</v>
      </c>
      <c r="Q1001" t="s">
        <v>154</v>
      </c>
      <c r="R1001" t="s">
        <v>155</v>
      </c>
      <c r="S1001">
        <v>10</v>
      </c>
      <c r="X1001">
        <v>7605</v>
      </c>
      <c r="AE1001" t="s">
        <v>2358</v>
      </c>
      <c r="AL1001" t="s">
        <v>895</v>
      </c>
      <c r="AM1001" t="s">
        <v>167</v>
      </c>
      <c r="AP1001" t="s">
        <v>135</v>
      </c>
      <c r="AQ1001">
        <v>147</v>
      </c>
      <c r="AS1001">
        <v>0</v>
      </c>
      <c r="AT1001">
        <v>0</v>
      </c>
      <c r="AU1001">
        <v>0</v>
      </c>
      <c r="AV1001">
        <v>0</v>
      </c>
      <c r="AW1001">
        <v>0</v>
      </c>
      <c r="AX1001">
        <v>0</v>
      </c>
      <c r="AY1001">
        <v>0</v>
      </c>
      <c r="AZ1001">
        <v>0</v>
      </c>
      <c r="BA1001">
        <v>0</v>
      </c>
      <c r="BB1001">
        <v>0</v>
      </c>
      <c r="BC1001">
        <v>0</v>
      </c>
      <c r="BR1001">
        <v>0</v>
      </c>
      <c r="BS1001">
        <v>0</v>
      </c>
      <c r="BT1001">
        <v>0</v>
      </c>
      <c r="BU1001">
        <v>0</v>
      </c>
      <c r="BV1001">
        <f t="shared" si="30"/>
        <v>2</v>
      </c>
      <c r="BW1001" s="1">
        <f t="shared" si="31"/>
        <v>0.5</v>
      </c>
    </row>
    <row r="1002" spans="1:75" x14ac:dyDescent="0.75">
      <c r="A1002">
        <v>1268356</v>
      </c>
      <c r="B1002">
        <v>2024</v>
      </c>
      <c r="C1002" t="s">
        <v>182</v>
      </c>
      <c r="D1002" t="s">
        <v>183</v>
      </c>
      <c r="E1002" t="s">
        <v>184</v>
      </c>
      <c r="F1002" t="s">
        <v>74</v>
      </c>
      <c r="G1002" t="s">
        <v>87</v>
      </c>
      <c r="H1002">
        <v>47</v>
      </c>
      <c r="I1002">
        <v>8</v>
      </c>
      <c r="J1002">
        <v>2</v>
      </c>
      <c r="K1002">
        <v>0</v>
      </c>
      <c r="L1002">
        <v>24780</v>
      </c>
      <c r="M1002" t="s">
        <v>136</v>
      </c>
      <c r="N1002" t="s">
        <v>137</v>
      </c>
      <c r="O1002" t="s">
        <v>138</v>
      </c>
      <c r="P1002" t="s">
        <v>139</v>
      </c>
      <c r="Q1002" t="s">
        <v>573</v>
      </c>
      <c r="R1002" t="s">
        <v>574</v>
      </c>
      <c r="S1002">
        <v>10</v>
      </c>
      <c r="X1002">
        <v>7605</v>
      </c>
      <c r="AE1002" t="s">
        <v>2358</v>
      </c>
      <c r="AL1002" t="s">
        <v>895</v>
      </c>
      <c r="AM1002" t="s">
        <v>167</v>
      </c>
      <c r="AP1002" t="s">
        <v>135</v>
      </c>
      <c r="AQ1002">
        <v>147</v>
      </c>
      <c r="AS1002">
        <v>0</v>
      </c>
      <c r="AT1002">
        <v>0</v>
      </c>
      <c r="AU1002">
        <v>0</v>
      </c>
      <c r="AV1002">
        <v>0</v>
      </c>
      <c r="AW1002">
        <v>0</v>
      </c>
      <c r="AX1002">
        <v>0</v>
      </c>
      <c r="AY1002">
        <v>0</v>
      </c>
      <c r="AZ1002">
        <v>0</v>
      </c>
      <c r="BA1002">
        <v>0</v>
      </c>
      <c r="BB1002">
        <v>0</v>
      </c>
      <c r="BC1002">
        <v>0</v>
      </c>
      <c r="BR1002">
        <v>0</v>
      </c>
      <c r="BS1002">
        <v>0</v>
      </c>
      <c r="BT1002">
        <v>0</v>
      </c>
      <c r="BU1002">
        <v>0</v>
      </c>
      <c r="BV1002">
        <f t="shared" si="30"/>
        <v>2</v>
      </c>
      <c r="BW1002" s="1">
        <f t="shared" si="31"/>
        <v>0.5</v>
      </c>
    </row>
    <row r="1003" spans="1:75" x14ac:dyDescent="0.75">
      <c r="A1003">
        <v>1269240</v>
      </c>
      <c r="B1003">
        <v>2024</v>
      </c>
      <c r="C1003" t="s">
        <v>182</v>
      </c>
      <c r="D1003" t="s">
        <v>183</v>
      </c>
      <c r="E1003" t="s">
        <v>965</v>
      </c>
      <c r="F1003" t="s">
        <v>74</v>
      </c>
      <c r="G1003" t="s">
        <v>87</v>
      </c>
      <c r="H1003">
        <v>100</v>
      </c>
      <c r="I1003">
        <v>6</v>
      </c>
      <c r="J1003">
        <v>6</v>
      </c>
      <c r="K1003">
        <v>0</v>
      </c>
      <c r="L1003">
        <v>24780</v>
      </c>
      <c r="M1003" t="s">
        <v>136</v>
      </c>
      <c r="N1003" t="s">
        <v>137</v>
      </c>
      <c r="O1003" t="s">
        <v>138</v>
      </c>
      <c r="P1003" t="s">
        <v>139</v>
      </c>
      <c r="Q1003" t="s">
        <v>197</v>
      </c>
      <c r="R1003" t="s">
        <v>198</v>
      </c>
      <c r="S1003">
        <v>20</v>
      </c>
      <c r="X1003">
        <v>7320</v>
      </c>
      <c r="AE1003" t="s">
        <v>2363</v>
      </c>
      <c r="AL1003" t="s">
        <v>136</v>
      </c>
      <c r="AM1003" t="s">
        <v>134</v>
      </c>
      <c r="AP1003" t="s">
        <v>135</v>
      </c>
      <c r="AQ1003">
        <v>98</v>
      </c>
      <c r="AS1003">
        <v>0</v>
      </c>
      <c r="AT1003">
        <v>0</v>
      </c>
      <c r="AU1003">
        <v>0</v>
      </c>
      <c r="AV1003">
        <v>0</v>
      </c>
      <c r="AW1003">
        <v>0</v>
      </c>
      <c r="AX1003">
        <v>0</v>
      </c>
      <c r="AY1003">
        <v>0</v>
      </c>
      <c r="AZ1003">
        <v>0</v>
      </c>
      <c r="BA1003">
        <v>0</v>
      </c>
      <c r="BB1003">
        <v>0</v>
      </c>
      <c r="BC1003">
        <v>0</v>
      </c>
      <c r="BR1003">
        <v>1</v>
      </c>
      <c r="BS1003">
        <v>0</v>
      </c>
      <c r="BT1003">
        <v>0</v>
      </c>
      <c r="BU1003">
        <v>0</v>
      </c>
      <c r="BV1003">
        <f t="shared" si="30"/>
        <v>1</v>
      </c>
      <c r="BW1003" s="1">
        <f t="shared" si="31"/>
        <v>1</v>
      </c>
    </row>
    <row r="1004" spans="1:75" x14ac:dyDescent="0.75">
      <c r="A1004">
        <v>1270465</v>
      </c>
      <c r="B1004">
        <v>2024</v>
      </c>
      <c r="C1004" t="s">
        <v>182</v>
      </c>
      <c r="D1004" t="s">
        <v>183</v>
      </c>
      <c r="E1004" t="s">
        <v>184</v>
      </c>
      <c r="F1004" t="s">
        <v>74</v>
      </c>
      <c r="G1004" t="s">
        <v>87</v>
      </c>
      <c r="H1004">
        <v>90</v>
      </c>
      <c r="I1004">
        <v>3</v>
      </c>
      <c r="J1004">
        <v>2</v>
      </c>
      <c r="K1004">
        <v>0</v>
      </c>
      <c r="L1004">
        <v>24780</v>
      </c>
      <c r="M1004" t="s">
        <v>136</v>
      </c>
      <c r="N1004" t="s">
        <v>137</v>
      </c>
      <c r="O1004" t="s">
        <v>343</v>
      </c>
      <c r="P1004" t="s">
        <v>153</v>
      </c>
      <c r="Q1004" t="s">
        <v>156</v>
      </c>
      <c r="R1004" t="s">
        <v>459</v>
      </c>
      <c r="S1004">
        <v>160</v>
      </c>
      <c r="X1004">
        <v>1610</v>
      </c>
      <c r="AE1004" t="s">
        <v>2381</v>
      </c>
      <c r="AL1004" t="s">
        <v>136</v>
      </c>
      <c r="AM1004" t="s">
        <v>134</v>
      </c>
      <c r="AP1004" t="s">
        <v>83</v>
      </c>
      <c r="AQ1004">
        <v>260</v>
      </c>
      <c r="AS1004">
        <v>0</v>
      </c>
      <c r="AT1004">
        <v>0</v>
      </c>
      <c r="AU1004">
        <v>0</v>
      </c>
      <c r="AV1004">
        <v>0</v>
      </c>
      <c r="AW1004">
        <v>0</v>
      </c>
      <c r="AX1004">
        <v>0</v>
      </c>
      <c r="AY1004">
        <v>0</v>
      </c>
      <c r="AZ1004">
        <v>0</v>
      </c>
      <c r="BA1004">
        <v>0</v>
      </c>
      <c r="BB1004">
        <v>0</v>
      </c>
      <c r="BC1004">
        <v>0</v>
      </c>
      <c r="BR1004">
        <v>0</v>
      </c>
      <c r="BS1004">
        <v>0</v>
      </c>
      <c r="BT1004">
        <v>0</v>
      </c>
      <c r="BU1004">
        <v>0</v>
      </c>
      <c r="BV1004">
        <f t="shared" si="30"/>
        <v>1</v>
      </c>
      <c r="BW1004" s="1">
        <f t="shared" si="31"/>
        <v>1</v>
      </c>
    </row>
    <row r="1005" spans="1:75" x14ac:dyDescent="0.75">
      <c r="A1005">
        <v>1270561</v>
      </c>
      <c r="B1005">
        <v>2024</v>
      </c>
      <c r="C1005" t="s">
        <v>182</v>
      </c>
      <c r="D1005" t="s">
        <v>183</v>
      </c>
      <c r="E1005" t="s">
        <v>184</v>
      </c>
      <c r="F1005" t="s">
        <v>74</v>
      </c>
      <c r="G1005" t="s">
        <v>87</v>
      </c>
      <c r="H1005">
        <v>90</v>
      </c>
      <c r="I1005">
        <v>4</v>
      </c>
      <c r="J1005">
        <v>2</v>
      </c>
      <c r="K1005">
        <v>0</v>
      </c>
      <c r="L1005">
        <v>24780</v>
      </c>
      <c r="M1005" t="s">
        <v>136</v>
      </c>
      <c r="N1005" t="s">
        <v>137</v>
      </c>
      <c r="O1005" t="s">
        <v>343</v>
      </c>
      <c r="P1005" t="s">
        <v>153</v>
      </c>
      <c r="Q1005" t="s">
        <v>156</v>
      </c>
      <c r="R1005" t="s">
        <v>459</v>
      </c>
      <c r="S1005">
        <v>160</v>
      </c>
      <c r="X1005">
        <v>1610</v>
      </c>
      <c r="AE1005" t="s">
        <v>2383</v>
      </c>
      <c r="AL1005" t="s">
        <v>136</v>
      </c>
      <c r="AM1005" t="s">
        <v>134</v>
      </c>
      <c r="AP1005" t="s">
        <v>83</v>
      </c>
      <c r="AQ1005">
        <v>244</v>
      </c>
      <c r="AS1005">
        <v>0</v>
      </c>
      <c r="AT1005">
        <v>0</v>
      </c>
      <c r="AU1005">
        <v>0</v>
      </c>
      <c r="AV1005">
        <v>0</v>
      </c>
      <c r="AW1005">
        <v>0</v>
      </c>
      <c r="AX1005">
        <v>0</v>
      </c>
      <c r="AY1005">
        <v>0</v>
      </c>
      <c r="AZ1005">
        <v>0</v>
      </c>
      <c r="BA1005">
        <v>0</v>
      </c>
      <c r="BB1005">
        <v>0</v>
      </c>
      <c r="BC1005">
        <v>0</v>
      </c>
      <c r="BR1005">
        <v>0</v>
      </c>
      <c r="BS1005">
        <v>0</v>
      </c>
      <c r="BT1005">
        <v>0</v>
      </c>
      <c r="BU1005">
        <v>0</v>
      </c>
      <c r="BV1005">
        <f t="shared" si="30"/>
        <v>1</v>
      </c>
      <c r="BW1005" s="1">
        <f t="shared" si="31"/>
        <v>1</v>
      </c>
    </row>
    <row r="1006" spans="1:75" x14ac:dyDescent="0.75">
      <c r="A1006">
        <v>1270573</v>
      </c>
      <c r="B1006">
        <v>2024</v>
      </c>
      <c r="C1006" t="s">
        <v>182</v>
      </c>
      <c r="D1006" t="s">
        <v>183</v>
      </c>
      <c r="E1006" t="s">
        <v>184</v>
      </c>
      <c r="F1006" t="s">
        <v>74</v>
      </c>
      <c r="G1006" t="s">
        <v>87</v>
      </c>
      <c r="H1006">
        <v>97</v>
      </c>
      <c r="I1006">
        <v>5</v>
      </c>
      <c r="J1006">
        <v>4</v>
      </c>
      <c r="K1006">
        <v>0</v>
      </c>
      <c r="L1006">
        <v>24780</v>
      </c>
      <c r="M1006" t="s">
        <v>136</v>
      </c>
      <c r="N1006" t="s">
        <v>137</v>
      </c>
      <c r="O1006" t="s">
        <v>343</v>
      </c>
      <c r="P1006" t="s">
        <v>153</v>
      </c>
      <c r="Q1006" t="s">
        <v>156</v>
      </c>
      <c r="R1006" t="s">
        <v>459</v>
      </c>
      <c r="S1006">
        <v>160</v>
      </c>
      <c r="X1006">
        <v>1610</v>
      </c>
      <c r="AE1006" t="s">
        <v>2385</v>
      </c>
      <c r="AL1006" t="s">
        <v>136</v>
      </c>
      <c r="AM1006" t="s">
        <v>134</v>
      </c>
      <c r="AP1006" t="s">
        <v>83</v>
      </c>
      <c r="AQ1006">
        <v>236</v>
      </c>
      <c r="AS1006">
        <v>0</v>
      </c>
      <c r="AT1006">
        <v>0</v>
      </c>
      <c r="AU1006">
        <v>0</v>
      </c>
      <c r="AV1006">
        <v>0</v>
      </c>
      <c r="AW1006">
        <v>0</v>
      </c>
      <c r="AX1006">
        <v>0</v>
      </c>
      <c r="AY1006">
        <v>0</v>
      </c>
      <c r="AZ1006">
        <v>0</v>
      </c>
      <c r="BA1006">
        <v>0</v>
      </c>
      <c r="BB1006">
        <v>0</v>
      </c>
      <c r="BC1006">
        <v>0</v>
      </c>
      <c r="BR1006">
        <v>0</v>
      </c>
      <c r="BS1006">
        <v>0</v>
      </c>
      <c r="BT1006">
        <v>0</v>
      </c>
      <c r="BU1006">
        <v>0</v>
      </c>
      <c r="BV1006">
        <f t="shared" si="30"/>
        <v>1</v>
      </c>
      <c r="BW1006" s="1">
        <f t="shared" si="31"/>
        <v>1</v>
      </c>
    </row>
    <row r="1007" spans="1:75" x14ac:dyDescent="0.75">
      <c r="A1007">
        <v>1270588</v>
      </c>
      <c r="B1007">
        <v>2024</v>
      </c>
      <c r="C1007" t="s">
        <v>182</v>
      </c>
      <c r="D1007" t="s">
        <v>183</v>
      </c>
      <c r="E1007" t="s">
        <v>184</v>
      </c>
      <c r="F1007" t="s">
        <v>74</v>
      </c>
      <c r="G1007" t="s">
        <v>87</v>
      </c>
      <c r="H1007">
        <v>80</v>
      </c>
      <c r="I1007">
        <v>2</v>
      </c>
      <c r="J1007">
        <v>1</v>
      </c>
      <c r="K1007">
        <v>0</v>
      </c>
      <c r="L1007">
        <v>24780</v>
      </c>
      <c r="M1007" t="s">
        <v>136</v>
      </c>
      <c r="N1007" t="s">
        <v>137</v>
      </c>
      <c r="O1007" t="s">
        <v>343</v>
      </c>
      <c r="P1007" t="s">
        <v>153</v>
      </c>
      <c r="Q1007" t="s">
        <v>156</v>
      </c>
      <c r="R1007" t="s">
        <v>459</v>
      </c>
      <c r="S1007">
        <v>160</v>
      </c>
      <c r="X1007">
        <v>2508</v>
      </c>
      <c r="AE1007" t="s">
        <v>2387</v>
      </c>
      <c r="AL1007" t="s">
        <v>136</v>
      </c>
      <c r="AM1007" t="s">
        <v>134</v>
      </c>
      <c r="AP1007" t="s">
        <v>83</v>
      </c>
      <c r="AQ1007">
        <v>120</v>
      </c>
      <c r="AS1007">
        <v>0</v>
      </c>
      <c r="AT1007">
        <v>0</v>
      </c>
      <c r="AU1007">
        <v>0</v>
      </c>
      <c r="AV1007">
        <v>0</v>
      </c>
      <c r="AW1007">
        <v>0</v>
      </c>
      <c r="AX1007">
        <v>0</v>
      </c>
      <c r="AY1007">
        <v>0</v>
      </c>
      <c r="AZ1007">
        <v>0</v>
      </c>
      <c r="BA1007">
        <v>0</v>
      </c>
      <c r="BB1007">
        <v>0</v>
      </c>
      <c r="BC1007">
        <v>0</v>
      </c>
      <c r="BR1007">
        <v>0</v>
      </c>
      <c r="BS1007">
        <v>0</v>
      </c>
      <c r="BT1007">
        <v>0</v>
      </c>
      <c r="BU1007">
        <v>0</v>
      </c>
      <c r="BV1007">
        <f t="shared" si="30"/>
        <v>1</v>
      </c>
      <c r="BW1007" s="1">
        <f t="shared" si="31"/>
        <v>1</v>
      </c>
    </row>
    <row r="1008" spans="1:75" x14ac:dyDescent="0.75">
      <c r="A1008">
        <v>1270636</v>
      </c>
      <c r="B1008">
        <v>2024</v>
      </c>
      <c r="C1008" t="s">
        <v>182</v>
      </c>
      <c r="D1008" t="s">
        <v>183</v>
      </c>
      <c r="E1008" t="s">
        <v>184</v>
      </c>
      <c r="F1008" t="s">
        <v>74</v>
      </c>
      <c r="G1008" t="s">
        <v>87</v>
      </c>
      <c r="H1008">
        <v>80</v>
      </c>
      <c r="I1008">
        <v>3</v>
      </c>
      <c r="J1008">
        <v>1</v>
      </c>
      <c r="K1008">
        <v>0</v>
      </c>
      <c r="L1008">
        <v>24780</v>
      </c>
      <c r="M1008" t="s">
        <v>136</v>
      </c>
      <c r="N1008" t="s">
        <v>137</v>
      </c>
      <c r="O1008" t="s">
        <v>343</v>
      </c>
      <c r="P1008" t="s">
        <v>153</v>
      </c>
      <c r="Q1008" t="s">
        <v>156</v>
      </c>
      <c r="R1008" t="s">
        <v>459</v>
      </c>
      <c r="S1008">
        <v>160</v>
      </c>
      <c r="X1008">
        <v>2508</v>
      </c>
      <c r="AE1008" t="s">
        <v>2388</v>
      </c>
      <c r="AL1008" t="s">
        <v>136</v>
      </c>
      <c r="AM1008" t="s">
        <v>134</v>
      </c>
      <c r="AP1008" t="s">
        <v>83</v>
      </c>
      <c r="AQ1008">
        <v>122</v>
      </c>
      <c r="AS1008">
        <v>0</v>
      </c>
      <c r="AT1008">
        <v>0</v>
      </c>
      <c r="AU1008">
        <v>0</v>
      </c>
      <c r="AV1008">
        <v>0</v>
      </c>
      <c r="AW1008">
        <v>0</v>
      </c>
      <c r="AX1008">
        <v>0</v>
      </c>
      <c r="AY1008">
        <v>0</v>
      </c>
      <c r="AZ1008">
        <v>0</v>
      </c>
      <c r="BA1008">
        <v>0</v>
      </c>
      <c r="BB1008">
        <v>0</v>
      </c>
      <c r="BC1008">
        <v>0</v>
      </c>
      <c r="BR1008">
        <v>0</v>
      </c>
      <c r="BS1008">
        <v>0</v>
      </c>
      <c r="BT1008">
        <v>0</v>
      </c>
      <c r="BU1008">
        <v>0</v>
      </c>
      <c r="BV1008">
        <f t="shared" si="30"/>
        <v>1</v>
      </c>
      <c r="BW1008" s="1">
        <f t="shared" si="31"/>
        <v>1</v>
      </c>
    </row>
    <row r="1009" spans="1:75" x14ac:dyDescent="0.75">
      <c r="A1009">
        <v>1270653</v>
      </c>
      <c r="B1009">
        <v>2024</v>
      </c>
      <c r="C1009" t="s">
        <v>182</v>
      </c>
      <c r="D1009" t="s">
        <v>183</v>
      </c>
      <c r="E1009" t="s">
        <v>184</v>
      </c>
      <c r="F1009" t="s">
        <v>74</v>
      </c>
      <c r="G1009" t="s">
        <v>87</v>
      </c>
      <c r="H1009">
        <v>96</v>
      </c>
      <c r="I1009">
        <v>8</v>
      </c>
      <c r="J1009">
        <v>6</v>
      </c>
      <c r="K1009">
        <v>0</v>
      </c>
      <c r="L1009">
        <v>24780</v>
      </c>
      <c r="M1009" t="s">
        <v>136</v>
      </c>
      <c r="N1009" t="s">
        <v>137</v>
      </c>
      <c r="O1009" t="s">
        <v>343</v>
      </c>
      <c r="P1009" t="s">
        <v>153</v>
      </c>
      <c r="Q1009" t="s">
        <v>156</v>
      </c>
      <c r="R1009" t="s">
        <v>459</v>
      </c>
      <c r="S1009">
        <v>160</v>
      </c>
      <c r="X1009">
        <v>2508</v>
      </c>
      <c r="AE1009" t="s">
        <v>2389</v>
      </c>
      <c r="AL1009" t="s">
        <v>136</v>
      </c>
      <c r="AM1009" t="s">
        <v>134</v>
      </c>
      <c r="AP1009" t="s">
        <v>83</v>
      </c>
      <c r="AQ1009">
        <v>204</v>
      </c>
      <c r="AS1009">
        <v>0</v>
      </c>
      <c r="AT1009">
        <v>0</v>
      </c>
      <c r="AU1009">
        <v>0</v>
      </c>
      <c r="AV1009">
        <v>0</v>
      </c>
      <c r="AW1009">
        <v>0</v>
      </c>
      <c r="AX1009">
        <v>0</v>
      </c>
      <c r="AY1009">
        <v>0</v>
      </c>
      <c r="AZ1009">
        <v>0</v>
      </c>
      <c r="BA1009">
        <v>0</v>
      </c>
      <c r="BB1009">
        <v>0</v>
      </c>
      <c r="BC1009">
        <v>0</v>
      </c>
      <c r="BR1009">
        <v>0</v>
      </c>
      <c r="BS1009">
        <v>0</v>
      </c>
      <c r="BT1009">
        <v>0</v>
      </c>
      <c r="BU1009">
        <v>0</v>
      </c>
      <c r="BV1009">
        <f t="shared" si="30"/>
        <v>1</v>
      </c>
      <c r="BW1009" s="1">
        <f t="shared" si="31"/>
        <v>1</v>
      </c>
    </row>
    <row r="1010" spans="1:75" x14ac:dyDescent="0.75">
      <c r="A1010">
        <v>1270680</v>
      </c>
      <c r="B1010">
        <v>2024</v>
      </c>
      <c r="C1010" t="s">
        <v>182</v>
      </c>
      <c r="D1010" t="s">
        <v>183</v>
      </c>
      <c r="E1010" t="s">
        <v>184</v>
      </c>
      <c r="F1010" t="s">
        <v>74</v>
      </c>
      <c r="G1010" t="s">
        <v>87</v>
      </c>
      <c r="H1010">
        <v>60</v>
      </c>
      <c r="I1010">
        <v>5</v>
      </c>
      <c r="J1010">
        <v>2</v>
      </c>
      <c r="K1010">
        <v>0</v>
      </c>
      <c r="L1010">
        <v>24780</v>
      </c>
      <c r="M1010" t="s">
        <v>136</v>
      </c>
      <c r="N1010" t="s">
        <v>137</v>
      </c>
      <c r="O1010" t="s">
        <v>343</v>
      </c>
      <c r="P1010" t="s">
        <v>153</v>
      </c>
      <c r="Q1010" t="s">
        <v>156</v>
      </c>
      <c r="R1010" t="s">
        <v>459</v>
      </c>
      <c r="S1010">
        <v>160</v>
      </c>
      <c r="X1010">
        <v>2508</v>
      </c>
      <c r="AE1010" t="s">
        <v>2390</v>
      </c>
      <c r="AL1010" t="s">
        <v>136</v>
      </c>
      <c r="AM1010" t="s">
        <v>134</v>
      </c>
      <c r="AP1010" t="s">
        <v>83</v>
      </c>
      <c r="AQ1010">
        <v>342</v>
      </c>
      <c r="AS1010">
        <v>0</v>
      </c>
      <c r="AT1010">
        <v>0</v>
      </c>
      <c r="AU1010">
        <v>0</v>
      </c>
      <c r="AV1010">
        <v>0</v>
      </c>
      <c r="AW1010">
        <v>0</v>
      </c>
      <c r="AX1010">
        <v>0</v>
      </c>
      <c r="AY1010">
        <v>0</v>
      </c>
      <c r="AZ1010">
        <v>0</v>
      </c>
      <c r="BA1010">
        <v>0</v>
      </c>
      <c r="BB1010">
        <v>0</v>
      </c>
      <c r="BC1010">
        <v>0</v>
      </c>
      <c r="BR1010">
        <v>0</v>
      </c>
      <c r="BS1010">
        <v>0</v>
      </c>
      <c r="BT1010">
        <v>0</v>
      </c>
      <c r="BU1010">
        <v>0</v>
      </c>
      <c r="BV1010">
        <f t="shared" si="30"/>
        <v>1</v>
      </c>
      <c r="BW1010" s="1">
        <f t="shared" si="31"/>
        <v>1</v>
      </c>
    </row>
    <row r="1011" spans="1:75" x14ac:dyDescent="0.75">
      <c r="A1011">
        <v>1270718</v>
      </c>
      <c r="B1011">
        <v>2024</v>
      </c>
      <c r="C1011" t="s">
        <v>182</v>
      </c>
      <c r="D1011" t="s">
        <v>183</v>
      </c>
      <c r="E1011" t="s">
        <v>184</v>
      </c>
      <c r="F1011" t="s">
        <v>74</v>
      </c>
      <c r="G1011" t="s">
        <v>87</v>
      </c>
      <c r="H1011">
        <v>92</v>
      </c>
      <c r="I1011">
        <v>8</v>
      </c>
      <c r="J1011">
        <v>4</v>
      </c>
      <c r="K1011">
        <v>0</v>
      </c>
      <c r="L1011">
        <v>24780</v>
      </c>
      <c r="M1011" t="s">
        <v>136</v>
      </c>
      <c r="N1011" t="s">
        <v>137</v>
      </c>
      <c r="O1011" t="s">
        <v>343</v>
      </c>
      <c r="P1011" t="s">
        <v>153</v>
      </c>
      <c r="Q1011" t="s">
        <v>156</v>
      </c>
      <c r="R1011" t="s">
        <v>459</v>
      </c>
      <c r="S1011">
        <v>160</v>
      </c>
      <c r="X1011">
        <v>2508</v>
      </c>
      <c r="AE1011" t="s">
        <v>2391</v>
      </c>
      <c r="AL1011" t="s">
        <v>136</v>
      </c>
      <c r="AM1011" t="s">
        <v>134</v>
      </c>
      <c r="AP1011" t="s">
        <v>83</v>
      </c>
      <c r="AQ1011">
        <v>308</v>
      </c>
      <c r="AS1011">
        <v>0</v>
      </c>
      <c r="AT1011">
        <v>0</v>
      </c>
      <c r="AU1011">
        <v>0</v>
      </c>
      <c r="AV1011">
        <v>0</v>
      </c>
      <c r="AW1011">
        <v>0</v>
      </c>
      <c r="AX1011">
        <v>0</v>
      </c>
      <c r="AY1011">
        <v>0</v>
      </c>
      <c r="AZ1011">
        <v>0</v>
      </c>
      <c r="BA1011">
        <v>0</v>
      </c>
      <c r="BB1011">
        <v>0</v>
      </c>
      <c r="BC1011">
        <v>0</v>
      </c>
      <c r="BR1011">
        <v>0</v>
      </c>
      <c r="BS1011">
        <v>0</v>
      </c>
      <c r="BT1011">
        <v>0</v>
      </c>
      <c r="BU1011">
        <v>0</v>
      </c>
      <c r="BV1011">
        <f t="shared" si="30"/>
        <v>1</v>
      </c>
      <c r="BW1011" s="1">
        <f t="shared" si="31"/>
        <v>1</v>
      </c>
    </row>
    <row r="1012" spans="1:75" x14ac:dyDescent="0.75">
      <c r="A1012">
        <v>1270758</v>
      </c>
      <c r="B1012">
        <v>2024</v>
      </c>
      <c r="C1012" t="s">
        <v>182</v>
      </c>
      <c r="D1012" t="s">
        <v>183</v>
      </c>
      <c r="E1012" t="s">
        <v>184</v>
      </c>
      <c r="F1012" t="s">
        <v>74</v>
      </c>
      <c r="G1012" t="s">
        <v>87</v>
      </c>
      <c r="H1012">
        <v>66</v>
      </c>
      <c r="I1012">
        <v>5</v>
      </c>
      <c r="J1012">
        <v>3</v>
      </c>
      <c r="K1012">
        <v>0</v>
      </c>
      <c r="L1012">
        <v>24780</v>
      </c>
      <c r="M1012" t="s">
        <v>136</v>
      </c>
      <c r="N1012" t="s">
        <v>137</v>
      </c>
      <c r="O1012" t="s">
        <v>343</v>
      </c>
      <c r="P1012" t="s">
        <v>153</v>
      </c>
      <c r="Q1012" t="s">
        <v>156</v>
      </c>
      <c r="R1012" t="s">
        <v>459</v>
      </c>
      <c r="S1012">
        <v>160</v>
      </c>
      <c r="X1012">
        <v>2508</v>
      </c>
      <c r="AE1012" t="s">
        <v>2393</v>
      </c>
      <c r="AL1012" t="s">
        <v>136</v>
      </c>
      <c r="AM1012" t="s">
        <v>134</v>
      </c>
      <c r="AP1012" t="s">
        <v>83</v>
      </c>
      <c r="AQ1012">
        <v>196</v>
      </c>
      <c r="AS1012">
        <v>0</v>
      </c>
      <c r="AT1012">
        <v>0</v>
      </c>
      <c r="AU1012">
        <v>0</v>
      </c>
      <c r="AV1012">
        <v>0</v>
      </c>
      <c r="AW1012">
        <v>0</v>
      </c>
      <c r="AX1012">
        <v>0</v>
      </c>
      <c r="AY1012">
        <v>0</v>
      </c>
      <c r="AZ1012">
        <v>0</v>
      </c>
      <c r="BA1012">
        <v>0</v>
      </c>
      <c r="BB1012">
        <v>0</v>
      </c>
      <c r="BC1012">
        <v>0</v>
      </c>
      <c r="BR1012">
        <v>0</v>
      </c>
      <c r="BS1012">
        <v>0</v>
      </c>
      <c r="BT1012">
        <v>0</v>
      </c>
      <c r="BU1012">
        <v>0</v>
      </c>
      <c r="BV1012">
        <f t="shared" si="30"/>
        <v>1</v>
      </c>
      <c r="BW1012" s="1">
        <f t="shared" si="31"/>
        <v>1</v>
      </c>
    </row>
    <row r="1013" spans="1:75" x14ac:dyDescent="0.75">
      <c r="A1013">
        <v>1270773</v>
      </c>
      <c r="B1013">
        <v>2024</v>
      </c>
      <c r="C1013" t="s">
        <v>182</v>
      </c>
      <c r="D1013" t="s">
        <v>183</v>
      </c>
      <c r="E1013" t="s">
        <v>184</v>
      </c>
      <c r="F1013" t="s">
        <v>74</v>
      </c>
      <c r="G1013" t="s">
        <v>87</v>
      </c>
      <c r="H1013">
        <v>98</v>
      </c>
      <c r="I1013">
        <v>6</v>
      </c>
      <c r="J1013">
        <v>5</v>
      </c>
      <c r="K1013">
        <v>0</v>
      </c>
      <c r="L1013">
        <v>24780</v>
      </c>
      <c r="M1013" t="s">
        <v>136</v>
      </c>
      <c r="N1013" t="s">
        <v>137</v>
      </c>
      <c r="O1013" t="s">
        <v>343</v>
      </c>
      <c r="P1013" t="s">
        <v>153</v>
      </c>
      <c r="Q1013" t="s">
        <v>156</v>
      </c>
      <c r="R1013" t="s">
        <v>459</v>
      </c>
      <c r="S1013">
        <v>160</v>
      </c>
      <c r="X1013">
        <v>2508</v>
      </c>
      <c r="AE1013" t="s">
        <v>2394</v>
      </c>
      <c r="AL1013" t="s">
        <v>136</v>
      </c>
      <c r="AM1013" t="s">
        <v>134</v>
      </c>
      <c r="AP1013" t="s">
        <v>83</v>
      </c>
      <c r="AQ1013">
        <v>262</v>
      </c>
      <c r="AS1013">
        <v>0</v>
      </c>
      <c r="AT1013">
        <v>0</v>
      </c>
      <c r="AU1013">
        <v>0</v>
      </c>
      <c r="AV1013">
        <v>0</v>
      </c>
      <c r="AW1013">
        <v>0</v>
      </c>
      <c r="AX1013">
        <v>0</v>
      </c>
      <c r="AY1013">
        <v>0</v>
      </c>
      <c r="AZ1013">
        <v>0</v>
      </c>
      <c r="BA1013">
        <v>0</v>
      </c>
      <c r="BB1013">
        <v>0</v>
      </c>
      <c r="BC1013">
        <v>0</v>
      </c>
      <c r="BR1013">
        <v>2</v>
      </c>
      <c r="BS1013">
        <v>0</v>
      </c>
      <c r="BT1013">
        <v>0</v>
      </c>
      <c r="BU1013">
        <v>0</v>
      </c>
      <c r="BV1013">
        <f t="shared" si="30"/>
        <v>1</v>
      </c>
      <c r="BW1013" s="1">
        <f t="shared" si="31"/>
        <v>1</v>
      </c>
    </row>
    <row r="1014" spans="1:75" x14ac:dyDescent="0.75">
      <c r="A1014">
        <v>1270810</v>
      </c>
      <c r="B1014">
        <v>2024</v>
      </c>
      <c r="C1014" t="s">
        <v>182</v>
      </c>
      <c r="D1014" t="s">
        <v>183</v>
      </c>
      <c r="E1014" t="s">
        <v>184</v>
      </c>
      <c r="F1014" t="s">
        <v>74</v>
      </c>
      <c r="G1014" t="s">
        <v>87</v>
      </c>
      <c r="H1014">
        <v>53</v>
      </c>
      <c r="I1014">
        <v>6</v>
      </c>
      <c r="J1014">
        <v>3</v>
      </c>
      <c r="K1014">
        <v>0</v>
      </c>
      <c r="L1014">
        <v>24780</v>
      </c>
      <c r="M1014" t="s">
        <v>136</v>
      </c>
      <c r="N1014" t="s">
        <v>137</v>
      </c>
      <c r="O1014" t="s">
        <v>343</v>
      </c>
      <c r="P1014" t="s">
        <v>153</v>
      </c>
      <c r="Q1014" t="s">
        <v>156</v>
      </c>
      <c r="R1014" t="s">
        <v>459</v>
      </c>
      <c r="S1014">
        <v>160</v>
      </c>
      <c r="X1014">
        <v>2508</v>
      </c>
      <c r="AE1014" t="s">
        <v>2395</v>
      </c>
      <c r="AL1014" t="s">
        <v>136</v>
      </c>
      <c r="AM1014" t="s">
        <v>134</v>
      </c>
      <c r="AP1014" t="s">
        <v>83</v>
      </c>
      <c r="AQ1014">
        <v>150</v>
      </c>
      <c r="AS1014">
        <v>0</v>
      </c>
      <c r="AT1014">
        <v>0</v>
      </c>
      <c r="AU1014">
        <v>0</v>
      </c>
      <c r="AV1014">
        <v>0</v>
      </c>
      <c r="AW1014">
        <v>0</v>
      </c>
      <c r="AX1014">
        <v>0</v>
      </c>
      <c r="AY1014">
        <v>0</v>
      </c>
      <c r="AZ1014">
        <v>0</v>
      </c>
      <c r="BA1014">
        <v>0</v>
      </c>
      <c r="BB1014">
        <v>0</v>
      </c>
      <c r="BC1014">
        <v>0</v>
      </c>
      <c r="BR1014">
        <v>1</v>
      </c>
      <c r="BS1014">
        <v>0</v>
      </c>
      <c r="BT1014">
        <v>0</v>
      </c>
      <c r="BU1014">
        <v>0</v>
      </c>
      <c r="BV1014">
        <f t="shared" si="30"/>
        <v>1</v>
      </c>
      <c r="BW1014" s="1">
        <f t="shared" si="31"/>
        <v>1</v>
      </c>
    </row>
    <row r="1015" spans="1:75" x14ac:dyDescent="0.75">
      <c r="A1015">
        <v>1270829</v>
      </c>
      <c r="B1015">
        <v>2024</v>
      </c>
      <c r="C1015" t="s">
        <v>182</v>
      </c>
      <c r="D1015" t="s">
        <v>183</v>
      </c>
      <c r="E1015" t="s">
        <v>184</v>
      </c>
      <c r="F1015" t="s">
        <v>74</v>
      </c>
      <c r="G1015" t="s">
        <v>87</v>
      </c>
      <c r="H1015">
        <v>53</v>
      </c>
      <c r="I1015">
        <v>6</v>
      </c>
      <c r="J1015">
        <v>3</v>
      </c>
      <c r="K1015">
        <v>0</v>
      </c>
      <c r="L1015">
        <v>24780</v>
      </c>
      <c r="M1015" t="s">
        <v>136</v>
      </c>
      <c r="N1015" t="s">
        <v>137</v>
      </c>
      <c r="O1015" t="s">
        <v>343</v>
      </c>
      <c r="P1015" t="s">
        <v>153</v>
      </c>
      <c r="Q1015" t="s">
        <v>156</v>
      </c>
      <c r="R1015" t="s">
        <v>459</v>
      </c>
      <c r="S1015">
        <v>160</v>
      </c>
      <c r="X1015">
        <v>2508</v>
      </c>
      <c r="AE1015" t="s">
        <v>2397</v>
      </c>
      <c r="AL1015" t="s">
        <v>136</v>
      </c>
      <c r="AM1015" t="s">
        <v>134</v>
      </c>
      <c r="AP1015" t="s">
        <v>83</v>
      </c>
      <c r="AQ1015">
        <v>260</v>
      </c>
      <c r="AS1015">
        <v>0</v>
      </c>
      <c r="AT1015">
        <v>0</v>
      </c>
      <c r="AU1015">
        <v>0</v>
      </c>
      <c r="AV1015">
        <v>0</v>
      </c>
      <c r="AW1015">
        <v>0</v>
      </c>
      <c r="AX1015">
        <v>0</v>
      </c>
      <c r="AY1015">
        <v>0</v>
      </c>
      <c r="AZ1015">
        <v>0</v>
      </c>
      <c r="BA1015">
        <v>0</v>
      </c>
      <c r="BB1015">
        <v>0</v>
      </c>
      <c r="BC1015">
        <v>0</v>
      </c>
      <c r="BR1015">
        <v>1</v>
      </c>
      <c r="BS1015">
        <v>0</v>
      </c>
      <c r="BT1015">
        <v>0</v>
      </c>
      <c r="BU1015">
        <v>0</v>
      </c>
      <c r="BV1015">
        <f t="shared" si="30"/>
        <v>1</v>
      </c>
      <c r="BW1015" s="1">
        <f t="shared" si="31"/>
        <v>1</v>
      </c>
    </row>
    <row r="1016" spans="1:75" x14ac:dyDescent="0.75">
      <c r="A1016">
        <v>1270839</v>
      </c>
      <c r="B1016">
        <v>2024</v>
      </c>
      <c r="C1016" t="s">
        <v>182</v>
      </c>
      <c r="D1016" t="s">
        <v>183</v>
      </c>
      <c r="E1016" t="s">
        <v>184</v>
      </c>
      <c r="F1016" t="s">
        <v>74</v>
      </c>
      <c r="G1016" t="s">
        <v>87</v>
      </c>
      <c r="H1016">
        <v>91</v>
      </c>
      <c r="I1016">
        <v>4</v>
      </c>
      <c r="J1016">
        <v>1</v>
      </c>
      <c r="K1016">
        <v>0</v>
      </c>
      <c r="L1016">
        <v>24780</v>
      </c>
      <c r="M1016" t="s">
        <v>136</v>
      </c>
      <c r="N1016" t="s">
        <v>137</v>
      </c>
      <c r="O1016" t="s">
        <v>343</v>
      </c>
      <c r="P1016" t="s">
        <v>153</v>
      </c>
      <c r="Q1016" t="s">
        <v>156</v>
      </c>
      <c r="R1016" t="s">
        <v>459</v>
      </c>
      <c r="S1016">
        <v>160</v>
      </c>
      <c r="X1016">
        <v>2508</v>
      </c>
      <c r="AE1016" t="s">
        <v>2398</v>
      </c>
      <c r="AL1016" t="s">
        <v>136</v>
      </c>
      <c r="AM1016" t="s">
        <v>134</v>
      </c>
      <c r="AP1016" t="s">
        <v>83</v>
      </c>
      <c r="AQ1016">
        <v>218</v>
      </c>
      <c r="AS1016">
        <v>0</v>
      </c>
      <c r="AT1016">
        <v>0</v>
      </c>
      <c r="AU1016">
        <v>0</v>
      </c>
      <c r="AV1016">
        <v>0</v>
      </c>
      <c r="AW1016">
        <v>0</v>
      </c>
      <c r="AX1016">
        <v>0</v>
      </c>
      <c r="AY1016">
        <v>0</v>
      </c>
      <c r="AZ1016">
        <v>0</v>
      </c>
      <c r="BA1016">
        <v>0</v>
      </c>
      <c r="BB1016">
        <v>0</v>
      </c>
      <c r="BC1016">
        <v>0</v>
      </c>
      <c r="BR1016">
        <v>0</v>
      </c>
      <c r="BS1016">
        <v>0</v>
      </c>
      <c r="BT1016">
        <v>0</v>
      </c>
      <c r="BU1016">
        <v>0</v>
      </c>
      <c r="BV1016">
        <f t="shared" si="30"/>
        <v>1</v>
      </c>
      <c r="BW1016" s="1">
        <f t="shared" si="31"/>
        <v>1</v>
      </c>
    </row>
    <row r="1017" spans="1:75" x14ac:dyDescent="0.75">
      <c r="A1017">
        <v>1270850</v>
      </c>
      <c r="B1017">
        <v>2024</v>
      </c>
      <c r="C1017" t="s">
        <v>182</v>
      </c>
      <c r="D1017" t="s">
        <v>183</v>
      </c>
      <c r="E1017" t="s">
        <v>184</v>
      </c>
      <c r="F1017" t="s">
        <v>74</v>
      </c>
      <c r="G1017" t="s">
        <v>87</v>
      </c>
      <c r="H1017">
        <v>45</v>
      </c>
      <c r="I1017">
        <v>4</v>
      </c>
      <c r="J1017">
        <v>1</v>
      </c>
      <c r="K1017">
        <v>0</v>
      </c>
      <c r="L1017">
        <v>24780</v>
      </c>
      <c r="M1017" t="s">
        <v>136</v>
      </c>
      <c r="N1017" t="s">
        <v>137</v>
      </c>
      <c r="O1017" t="s">
        <v>343</v>
      </c>
      <c r="P1017" t="s">
        <v>153</v>
      </c>
      <c r="Q1017" t="s">
        <v>156</v>
      </c>
      <c r="R1017" t="s">
        <v>459</v>
      </c>
      <c r="S1017">
        <v>160</v>
      </c>
      <c r="X1017">
        <v>2508</v>
      </c>
      <c r="AE1017" t="s">
        <v>2399</v>
      </c>
      <c r="AL1017" t="s">
        <v>136</v>
      </c>
      <c r="AM1017" t="s">
        <v>134</v>
      </c>
      <c r="AP1017" t="s">
        <v>83</v>
      </c>
      <c r="AQ1017">
        <v>230</v>
      </c>
      <c r="AS1017">
        <v>0</v>
      </c>
      <c r="AT1017">
        <v>0</v>
      </c>
      <c r="AU1017">
        <v>0</v>
      </c>
      <c r="AV1017">
        <v>0</v>
      </c>
      <c r="AW1017">
        <v>0</v>
      </c>
      <c r="AX1017">
        <v>0</v>
      </c>
      <c r="AY1017">
        <v>0</v>
      </c>
      <c r="AZ1017">
        <v>0</v>
      </c>
      <c r="BA1017">
        <v>0</v>
      </c>
      <c r="BB1017">
        <v>0</v>
      </c>
      <c r="BC1017">
        <v>0</v>
      </c>
      <c r="BR1017">
        <v>0</v>
      </c>
      <c r="BS1017">
        <v>0</v>
      </c>
      <c r="BT1017">
        <v>0</v>
      </c>
      <c r="BU1017">
        <v>0</v>
      </c>
      <c r="BV1017">
        <f t="shared" si="30"/>
        <v>1</v>
      </c>
      <c r="BW1017" s="1">
        <f t="shared" si="31"/>
        <v>1</v>
      </c>
    </row>
    <row r="1018" spans="1:75" x14ac:dyDescent="0.75">
      <c r="A1018">
        <v>1270859</v>
      </c>
      <c r="B1018">
        <v>2024</v>
      </c>
      <c r="C1018" t="s">
        <v>182</v>
      </c>
      <c r="D1018" t="s">
        <v>183</v>
      </c>
      <c r="E1018" t="s">
        <v>184</v>
      </c>
      <c r="F1018" t="s">
        <v>74</v>
      </c>
      <c r="G1018" t="s">
        <v>87</v>
      </c>
      <c r="H1018">
        <v>100</v>
      </c>
      <c r="I1018">
        <v>1</v>
      </c>
      <c r="J1018">
        <v>1</v>
      </c>
      <c r="K1018">
        <v>0</v>
      </c>
      <c r="L1018">
        <v>24780</v>
      </c>
      <c r="M1018" t="s">
        <v>136</v>
      </c>
      <c r="N1018" t="s">
        <v>137</v>
      </c>
      <c r="O1018" t="s">
        <v>343</v>
      </c>
      <c r="P1018" t="s">
        <v>153</v>
      </c>
      <c r="Q1018" t="s">
        <v>156</v>
      </c>
      <c r="R1018" t="s">
        <v>459</v>
      </c>
      <c r="S1018">
        <v>160</v>
      </c>
      <c r="X1018">
        <v>1610</v>
      </c>
      <c r="AE1018" t="s">
        <v>2400</v>
      </c>
      <c r="AL1018" t="s">
        <v>136</v>
      </c>
      <c r="AM1018" t="s">
        <v>134</v>
      </c>
      <c r="AP1018" t="s">
        <v>83</v>
      </c>
      <c r="AQ1018">
        <v>128</v>
      </c>
      <c r="AS1018">
        <v>0</v>
      </c>
      <c r="AT1018">
        <v>0</v>
      </c>
      <c r="AU1018">
        <v>0</v>
      </c>
      <c r="AV1018">
        <v>0</v>
      </c>
      <c r="AW1018">
        <v>0</v>
      </c>
      <c r="AX1018">
        <v>0</v>
      </c>
      <c r="AY1018">
        <v>0</v>
      </c>
      <c r="AZ1018">
        <v>0</v>
      </c>
      <c r="BA1018">
        <v>0</v>
      </c>
      <c r="BB1018">
        <v>0</v>
      </c>
      <c r="BC1018">
        <v>0</v>
      </c>
      <c r="BR1018">
        <v>1</v>
      </c>
      <c r="BS1018">
        <v>0</v>
      </c>
      <c r="BT1018">
        <v>0</v>
      </c>
      <c r="BU1018">
        <v>0</v>
      </c>
      <c r="BV1018">
        <f t="shared" si="30"/>
        <v>1</v>
      </c>
      <c r="BW1018" s="1">
        <f t="shared" si="31"/>
        <v>1</v>
      </c>
    </row>
    <row r="1019" spans="1:75" x14ac:dyDescent="0.75">
      <c r="A1019">
        <v>1270866</v>
      </c>
      <c r="B1019">
        <v>2024</v>
      </c>
      <c r="C1019" t="s">
        <v>182</v>
      </c>
      <c r="D1019" t="s">
        <v>183</v>
      </c>
      <c r="E1019" t="s">
        <v>184</v>
      </c>
      <c r="F1019" t="s">
        <v>74</v>
      </c>
      <c r="G1019" t="s">
        <v>87</v>
      </c>
      <c r="H1019">
        <v>20</v>
      </c>
      <c r="I1019">
        <v>3</v>
      </c>
      <c r="J1019">
        <v>1</v>
      </c>
      <c r="K1019">
        <v>0</v>
      </c>
      <c r="L1019">
        <v>24780</v>
      </c>
      <c r="M1019" t="s">
        <v>136</v>
      </c>
      <c r="N1019" t="s">
        <v>137</v>
      </c>
      <c r="O1019" t="s">
        <v>343</v>
      </c>
      <c r="P1019" t="s">
        <v>153</v>
      </c>
      <c r="Q1019" t="s">
        <v>156</v>
      </c>
      <c r="R1019" t="s">
        <v>459</v>
      </c>
      <c r="S1019">
        <v>160</v>
      </c>
      <c r="X1019">
        <v>2508</v>
      </c>
      <c r="AE1019" t="s">
        <v>2401</v>
      </c>
      <c r="AL1019" t="s">
        <v>136</v>
      </c>
      <c r="AM1019" t="s">
        <v>134</v>
      </c>
      <c r="AP1019" t="s">
        <v>83</v>
      </c>
      <c r="AQ1019">
        <v>266</v>
      </c>
      <c r="AS1019">
        <v>0</v>
      </c>
      <c r="AT1019">
        <v>0</v>
      </c>
      <c r="AU1019">
        <v>0</v>
      </c>
      <c r="AV1019">
        <v>0</v>
      </c>
      <c r="AW1019">
        <v>0</v>
      </c>
      <c r="AX1019">
        <v>0</v>
      </c>
      <c r="AY1019">
        <v>0</v>
      </c>
      <c r="AZ1019">
        <v>0</v>
      </c>
      <c r="BA1019">
        <v>0</v>
      </c>
      <c r="BB1019">
        <v>0</v>
      </c>
      <c r="BC1019">
        <v>0</v>
      </c>
      <c r="BR1019">
        <v>0</v>
      </c>
      <c r="BS1019">
        <v>0</v>
      </c>
      <c r="BT1019">
        <v>0</v>
      </c>
      <c r="BU1019">
        <v>0</v>
      </c>
      <c r="BV1019">
        <f t="shared" si="30"/>
        <v>1</v>
      </c>
      <c r="BW1019" s="1">
        <f t="shared" si="31"/>
        <v>1</v>
      </c>
    </row>
    <row r="1020" spans="1:75" x14ac:dyDescent="0.75">
      <c r="A1020">
        <v>1273195</v>
      </c>
      <c r="B1020">
        <v>2024</v>
      </c>
      <c r="C1020" t="s">
        <v>182</v>
      </c>
      <c r="D1020" t="s">
        <v>183</v>
      </c>
      <c r="E1020" t="s">
        <v>184</v>
      </c>
      <c r="F1020" t="s">
        <v>74</v>
      </c>
      <c r="G1020" t="s">
        <v>87</v>
      </c>
      <c r="H1020">
        <v>28</v>
      </c>
      <c r="I1020">
        <v>2</v>
      </c>
      <c r="J1020">
        <v>1</v>
      </c>
      <c r="K1020">
        <v>0</v>
      </c>
      <c r="L1020">
        <v>24780</v>
      </c>
      <c r="M1020" t="s">
        <v>136</v>
      </c>
      <c r="N1020" t="s">
        <v>137</v>
      </c>
      <c r="O1020" t="s">
        <v>343</v>
      </c>
      <c r="P1020" t="s">
        <v>153</v>
      </c>
      <c r="Q1020" t="s">
        <v>980</v>
      </c>
      <c r="R1020" t="s">
        <v>981</v>
      </c>
      <c r="S1020">
        <v>130</v>
      </c>
      <c r="X1020">
        <v>1536</v>
      </c>
      <c r="AE1020" t="s">
        <v>2435</v>
      </c>
      <c r="AL1020" t="s">
        <v>136</v>
      </c>
      <c r="AM1020" t="s">
        <v>134</v>
      </c>
      <c r="AP1020" t="s">
        <v>135</v>
      </c>
      <c r="AQ1020">
        <v>93</v>
      </c>
      <c r="AS1020">
        <v>0</v>
      </c>
      <c r="AT1020">
        <v>0</v>
      </c>
      <c r="AU1020">
        <v>0</v>
      </c>
      <c r="AV1020">
        <v>0</v>
      </c>
      <c r="AW1020">
        <v>0</v>
      </c>
      <c r="AX1020">
        <v>0</v>
      </c>
      <c r="AY1020">
        <v>0</v>
      </c>
      <c r="AZ1020">
        <v>0</v>
      </c>
      <c r="BA1020">
        <v>0</v>
      </c>
      <c r="BB1020">
        <v>0</v>
      </c>
      <c r="BC1020">
        <v>0</v>
      </c>
      <c r="BR1020">
        <v>0</v>
      </c>
      <c r="BS1020">
        <v>0</v>
      </c>
      <c r="BT1020">
        <v>0</v>
      </c>
      <c r="BU1020">
        <v>0</v>
      </c>
      <c r="BV1020">
        <f t="shared" si="30"/>
        <v>2</v>
      </c>
      <c r="BW1020" s="1">
        <f t="shared" si="31"/>
        <v>0.5</v>
      </c>
    </row>
    <row r="1021" spans="1:75" x14ac:dyDescent="0.75">
      <c r="A1021">
        <v>1273195</v>
      </c>
      <c r="B1021">
        <v>2024</v>
      </c>
      <c r="C1021" t="s">
        <v>182</v>
      </c>
      <c r="D1021" t="s">
        <v>183</v>
      </c>
      <c r="E1021" t="s">
        <v>184</v>
      </c>
      <c r="F1021" t="s">
        <v>74</v>
      </c>
      <c r="G1021" t="s">
        <v>87</v>
      </c>
      <c r="H1021">
        <v>72</v>
      </c>
      <c r="I1021">
        <v>2</v>
      </c>
      <c r="J1021">
        <v>1</v>
      </c>
      <c r="K1021">
        <v>0</v>
      </c>
      <c r="L1021">
        <v>24780</v>
      </c>
      <c r="M1021" t="s">
        <v>136</v>
      </c>
      <c r="N1021" t="s">
        <v>137</v>
      </c>
      <c r="O1021" t="s">
        <v>343</v>
      </c>
      <c r="P1021" t="s">
        <v>153</v>
      </c>
      <c r="Q1021" t="s">
        <v>490</v>
      </c>
      <c r="R1021" t="s">
        <v>491</v>
      </c>
      <c r="S1021">
        <v>130</v>
      </c>
      <c r="X1021">
        <v>1536</v>
      </c>
      <c r="AE1021" t="s">
        <v>2435</v>
      </c>
      <c r="AL1021" t="s">
        <v>136</v>
      </c>
      <c r="AM1021" t="s">
        <v>134</v>
      </c>
      <c r="AP1021" t="s">
        <v>135</v>
      </c>
      <c r="AQ1021">
        <v>93</v>
      </c>
      <c r="AS1021">
        <v>0</v>
      </c>
      <c r="AT1021">
        <v>0</v>
      </c>
      <c r="AU1021">
        <v>0</v>
      </c>
      <c r="AV1021">
        <v>0</v>
      </c>
      <c r="AW1021">
        <v>0</v>
      </c>
      <c r="AX1021">
        <v>0</v>
      </c>
      <c r="AY1021">
        <v>0</v>
      </c>
      <c r="AZ1021">
        <v>0</v>
      </c>
      <c r="BA1021">
        <v>0</v>
      </c>
      <c r="BB1021">
        <v>0</v>
      </c>
      <c r="BC1021">
        <v>0</v>
      </c>
      <c r="BR1021">
        <v>0</v>
      </c>
      <c r="BS1021">
        <v>0</v>
      </c>
      <c r="BT1021">
        <v>0</v>
      </c>
      <c r="BU1021">
        <v>0</v>
      </c>
      <c r="BV1021">
        <f t="shared" si="30"/>
        <v>2</v>
      </c>
      <c r="BW1021" s="1">
        <f t="shared" si="31"/>
        <v>0.5</v>
      </c>
    </row>
    <row r="1022" spans="1:75" x14ac:dyDescent="0.75">
      <c r="A1022">
        <v>1275441</v>
      </c>
      <c r="B1022">
        <v>2023</v>
      </c>
      <c r="C1022" t="s">
        <v>182</v>
      </c>
      <c r="D1022" t="s">
        <v>183</v>
      </c>
      <c r="E1022" t="s">
        <v>184</v>
      </c>
      <c r="F1022" t="s">
        <v>74</v>
      </c>
      <c r="G1022" t="s">
        <v>87</v>
      </c>
      <c r="H1022">
        <v>100</v>
      </c>
      <c r="I1022">
        <v>1</v>
      </c>
      <c r="J1022">
        <v>1</v>
      </c>
      <c r="K1022">
        <v>0</v>
      </c>
      <c r="L1022">
        <v>24780</v>
      </c>
      <c r="M1022" t="s">
        <v>136</v>
      </c>
      <c r="N1022" t="s">
        <v>137</v>
      </c>
      <c r="O1022" t="s">
        <v>343</v>
      </c>
      <c r="P1022" t="s">
        <v>153</v>
      </c>
      <c r="Q1022" t="s">
        <v>393</v>
      </c>
      <c r="R1022" t="s">
        <v>394</v>
      </c>
      <c r="S1022">
        <v>80</v>
      </c>
      <c r="X1022">
        <v>6213</v>
      </c>
      <c r="AE1022" t="s">
        <v>2459</v>
      </c>
      <c r="AL1022" t="s">
        <v>136</v>
      </c>
      <c r="AM1022" t="s">
        <v>134</v>
      </c>
      <c r="AP1022" t="s">
        <v>135</v>
      </c>
      <c r="AQ1022">
        <v>114</v>
      </c>
      <c r="AS1022">
        <v>0</v>
      </c>
      <c r="AT1022">
        <v>0</v>
      </c>
      <c r="AU1022">
        <v>0</v>
      </c>
      <c r="AV1022">
        <v>0</v>
      </c>
      <c r="AW1022">
        <v>0</v>
      </c>
      <c r="AX1022">
        <v>0</v>
      </c>
      <c r="AY1022">
        <v>0</v>
      </c>
      <c r="AZ1022">
        <v>0</v>
      </c>
      <c r="BA1022">
        <v>0</v>
      </c>
      <c r="BB1022">
        <v>0</v>
      </c>
      <c r="BC1022">
        <v>0</v>
      </c>
      <c r="BR1022">
        <v>0</v>
      </c>
      <c r="BS1022">
        <v>0</v>
      </c>
      <c r="BT1022">
        <v>0</v>
      </c>
      <c r="BU1022">
        <v>0</v>
      </c>
      <c r="BV1022">
        <f t="shared" si="30"/>
        <v>1</v>
      </c>
      <c r="BW1022" s="1">
        <f t="shared" si="31"/>
        <v>1</v>
      </c>
    </row>
    <row r="1023" spans="1:75" x14ac:dyDescent="0.75">
      <c r="A1023">
        <v>1277517</v>
      </c>
      <c r="B1023">
        <v>2023</v>
      </c>
      <c r="C1023" t="s">
        <v>182</v>
      </c>
      <c r="D1023" t="s">
        <v>183</v>
      </c>
      <c r="E1023" t="s">
        <v>965</v>
      </c>
      <c r="F1023" t="s">
        <v>74</v>
      </c>
      <c r="G1023" t="s">
        <v>87</v>
      </c>
      <c r="H1023">
        <v>20</v>
      </c>
      <c r="I1023">
        <v>4</v>
      </c>
      <c r="J1023">
        <v>2</v>
      </c>
      <c r="K1023">
        <v>1</v>
      </c>
      <c r="L1023">
        <v>24780</v>
      </c>
      <c r="M1023" t="s">
        <v>136</v>
      </c>
      <c r="N1023" t="s">
        <v>137</v>
      </c>
      <c r="O1023" t="s">
        <v>512</v>
      </c>
      <c r="P1023" t="s">
        <v>513</v>
      </c>
      <c r="Q1023" t="s">
        <v>1074</v>
      </c>
      <c r="R1023" t="s">
        <v>1075</v>
      </c>
      <c r="S1023">
        <v>10</v>
      </c>
      <c r="T1023">
        <v>60</v>
      </c>
      <c r="U1023">
        <v>180</v>
      </c>
      <c r="X1023">
        <v>7605</v>
      </c>
      <c r="Y1023">
        <v>7701</v>
      </c>
      <c r="Z1023">
        <v>7761</v>
      </c>
      <c r="AE1023" t="s">
        <v>2484</v>
      </c>
      <c r="AK1023" t="s">
        <v>2485</v>
      </c>
      <c r="AL1023" t="s">
        <v>192</v>
      </c>
      <c r="AM1023" t="s">
        <v>134</v>
      </c>
      <c r="AP1023" t="s">
        <v>135</v>
      </c>
      <c r="AQ1023">
        <v>76</v>
      </c>
      <c r="AR1023">
        <v>4.8</v>
      </c>
      <c r="AS1023">
        <v>0</v>
      </c>
      <c r="AT1023">
        <v>0</v>
      </c>
      <c r="AU1023">
        <v>0</v>
      </c>
      <c r="AV1023">
        <v>0</v>
      </c>
      <c r="AW1023">
        <v>0</v>
      </c>
      <c r="AX1023">
        <v>0</v>
      </c>
      <c r="AY1023">
        <v>0</v>
      </c>
      <c r="AZ1023">
        <v>0</v>
      </c>
      <c r="BA1023">
        <v>0</v>
      </c>
      <c r="BB1023">
        <v>0</v>
      </c>
      <c r="BC1023">
        <v>1</v>
      </c>
      <c r="BR1023">
        <v>0</v>
      </c>
      <c r="BS1023">
        <v>0</v>
      </c>
      <c r="BT1023">
        <v>0</v>
      </c>
      <c r="BU1023">
        <v>0</v>
      </c>
      <c r="BV1023">
        <f t="shared" si="30"/>
        <v>3</v>
      </c>
      <c r="BW1023" s="1">
        <f t="shared" si="31"/>
        <v>0.33333333333333331</v>
      </c>
    </row>
    <row r="1024" spans="1:75" x14ac:dyDescent="0.75">
      <c r="A1024">
        <v>1277561</v>
      </c>
      <c r="B1024">
        <v>2024</v>
      </c>
      <c r="C1024" t="s">
        <v>182</v>
      </c>
      <c r="D1024" t="s">
        <v>183</v>
      </c>
      <c r="E1024" t="s">
        <v>184</v>
      </c>
      <c r="F1024" t="s">
        <v>74</v>
      </c>
      <c r="G1024" t="s">
        <v>87</v>
      </c>
      <c r="H1024">
        <v>100</v>
      </c>
      <c r="I1024">
        <v>2</v>
      </c>
      <c r="J1024">
        <v>2</v>
      </c>
      <c r="K1024">
        <v>0</v>
      </c>
      <c r="L1024">
        <v>24780</v>
      </c>
      <c r="M1024" t="s">
        <v>136</v>
      </c>
      <c r="N1024" t="s">
        <v>137</v>
      </c>
      <c r="O1024" t="s">
        <v>343</v>
      </c>
      <c r="P1024" t="s">
        <v>153</v>
      </c>
      <c r="Q1024" t="s">
        <v>393</v>
      </c>
      <c r="R1024" t="s">
        <v>394</v>
      </c>
      <c r="S1024">
        <v>80</v>
      </c>
      <c r="X1024">
        <v>6213</v>
      </c>
      <c r="AE1024" t="s">
        <v>2487</v>
      </c>
      <c r="AL1024" t="s">
        <v>136</v>
      </c>
      <c r="AM1024" t="s">
        <v>134</v>
      </c>
      <c r="AP1024" t="s">
        <v>135</v>
      </c>
      <c r="AQ1024">
        <v>150</v>
      </c>
      <c r="AS1024">
        <v>0</v>
      </c>
      <c r="AT1024">
        <v>0</v>
      </c>
      <c r="AU1024">
        <v>0</v>
      </c>
      <c r="AV1024">
        <v>0</v>
      </c>
      <c r="AW1024">
        <v>0</v>
      </c>
      <c r="AX1024">
        <v>0</v>
      </c>
      <c r="AY1024">
        <v>0</v>
      </c>
      <c r="AZ1024">
        <v>0</v>
      </c>
      <c r="BA1024">
        <v>0</v>
      </c>
      <c r="BB1024">
        <v>0</v>
      </c>
      <c r="BC1024">
        <v>0</v>
      </c>
      <c r="BR1024">
        <v>0</v>
      </c>
      <c r="BS1024">
        <v>0</v>
      </c>
      <c r="BT1024">
        <v>0</v>
      </c>
      <c r="BU1024">
        <v>0</v>
      </c>
      <c r="BV1024">
        <f t="shared" si="30"/>
        <v>1</v>
      </c>
      <c r="BW1024" s="1">
        <f t="shared" si="31"/>
        <v>1</v>
      </c>
    </row>
    <row r="1025" spans="1:75" x14ac:dyDescent="0.75">
      <c r="A1025">
        <v>1278377</v>
      </c>
      <c r="B1025">
        <v>2024</v>
      </c>
      <c r="C1025" t="s">
        <v>182</v>
      </c>
      <c r="D1025" t="s">
        <v>183</v>
      </c>
      <c r="E1025" t="s">
        <v>184</v>
      </c>
      <c r="F1025" t="s">
        <v>74</v>
      </c>
      <c r="G1025" t="s">
        <v>87</v>
      </c>
      <c r="H1025">
        <v>100</v>
      </c>
      <c r="I1025">
        <v>1</v>
      </c>
      <c r="J1025">
        <v>1</v>
      </c>
      <c r="K1025">
        <v>0</v>
      </c>
      <c r="L1025">
        <v>24780</v>
      </c>
      <c r="M1025" t="s">
        <v>136</v>
      </c>
      <c r="N1025" t="s">
        <v>137</v>
      </c>
      <c r="O1025" t="s">
        <v>138</v>
      </c>
      <c r="P1025" t="s">
        <v>139</v>
      </c>
      <c r="Q1025" t="s">
        <v>140</v>
      </c>
      <c r="R1025" t="s">
        <v>141</v>
      </c>
      <c r="S1025">
        <v>20</v>
      </c>
      <c r="X1025">
        <v>6107</v>
      </c>
      <c r="AE1025" t="s">
        <v>2502</v>
      </c>
      <c r="AL1025" t="s">
        <v>2503</v>
      </c>
      <c r="AM1025" t="s">
        <v>134</v>
      </c>
      <c r="AP1025" t="s">
        <v>135</v>
      </c>
      <c r="AQ1025">
        <v>110</v>
      </c>
      <c r="AS1025">
        <v>0</v>
      </c>
      <c r="AT1025">
        <v>0</v>
      </c>
      <c r="AU1025">
        <v>0</v>
      </c>
      <c r="AV1025">
        <v>0</v>
      </c>
      <c r="AW1025">
        <v>0</v>
      </c>
      <c r="AX1025">
        <v>0</v>
      </c>
      <c r="AY1025">
        <v>0</v>
      </c>
      <c r="AZ1025">
        <v>0</v>
      </c>
      <c r="BA1025">
        <v>0</v>
      </c>
      <c r="BB1025">
        <v>0</v>
      </c>
      <c r="BC1025">
        <v>0</v>
      </c>
      <c r="BR1025">
        <v>0</v>
      </c>
      <c r="BS1025">
        <v>0</v>
      </c>
      <c r="BT1025">
        <v>1</v>
      </c>
      <c r="BU1025">
        <v>0</v>
      </c>
      <c r="BV1025">
        <f t="shared" si="30"/>
        <v>1</v>
      </c>
      <c r="BW1025" s="1">
        <f t="shared" si="31"/>
        <v>1</v>
      </c>
    </row>
    <row r="1026" spans="1:75" x14ac:dyDescent="0.75">
      <c r="A1026">
        <v>1280186</v>
      </c>
      <c r="B1026">
        <v>2024</v>
      </c>
      <c r="C1026" t="s">
        <v>182</v>
      </c>
      <c r="D1026" t="s">
        <v>183</v>
      </c>
      <c r="E1026" t="s">
        <v>683</v>
      </c>
      <c r="F1026" t="s">
        <v>74</v>
      </c>
      <c r="G1026" t="s">
        <v>87</v>
      </c>
      <c r="H1026">
        <v>100</v>
      </c>
      <c r="I1026">
        <v>3</v>
      </c>
      <c r="J1026">
        <v>3</v>
      </c>
      <c r="K1026">
        <v>0</v>
      </c>
      <c r="L1026">
        <v>24780</v>
      </c>
      <c r="M1026" t="s">
        <v>136</v>
      </c>
      <c r="N1026" t="s">
        <v>137</v>
      </c>
      <c r="O1026" t="s">
        <v>138</v>
      </c>
      <c r="P1026" t="s">
        <v>139</v>
      </c>
      <c r="Q1026" t="s">
        <v>197</v>
      </c>
      <c r="R1026" t="s">
        <v>198</v>
      </c>
      <c r="S1026">
        <v>20</v>
      </c>
      <c r="X1026">
        <v>7320</v>
      </c>
      <c r="AE1026" t="s">
        <v>2534</v>
      </c>
      <c r="AL1026" t="s">
        <v>136</v>
      </c>
      <c r="AM1026" t="s">
        <v>134</v>
      </c>
      <c r="AP1026" t="s">
        <v>135</v>
      </c>
      <c r="AQ1026">
        <v>78</v>
      </c>
      <c r="AS1026">
        <v>0</v>
      </c>
      <c r="AT1026">
        <v>0</v>
      </c>
      <c r="AU1026">
        <v>0</v>
      </c>
      <c r="AV1026">
        <v>0</v>
      </c>
      <c r="AW1026">
        <v>0</v>
      </c>
      <c r="AX1026">
        <v>0</v>
      </c>
      <c r="AY1026">
        <v>0</v>
      </c>
      <c r="AZ1026">
        <v>0</v>
      </c>
      <c r="BA1026">
        <v>0</v>
      </c>
      <c r="BB1026">
        <v>0</v>
      </c>
      <c r="BC1026">
        <v>0</v>
      </c>
      <c r="BR1026">
        <v>0</v>
      </c>
      <c r="BS1026">
        <v>0</v>
      </c>
      <c r="BT1026">
        <v>0</v>
      </c>
      <c r="BU1026">
        <v>0</v>
      </c>
      <c r="BV1026">
        <f t="shared" ref="BV1026:BV1089" si="32">COUNTIF(A:A,A1026)</f>
        <v>1</v>
      </c>
      <c r="BW1026" s="1">
        <f t="shared" ref="BW1026:BW1089" si="33">1/BV1026</f>
        <v>1</v>
      </c>
    </row>
    <row r="1027" spans="1:75" x14ac:dyDescent="0.75">
      <c r="A1027">
        <v>1281010</v>
      </c>
      <c r="B1027">
        <v>2024</v>
      </c>
      <c r="C1027" t="s">
        <v>182</v>
      </c>
      <c r="D1027" t="s">
        <v>183</v>
      </c>
      <c r="E1027" t="s">
        <v>962</v>
      </c>
      <c r="F1027" t="s">
        <v>74</v>
      </c>
      <c r="G1027" t="s">
        <v>87</v>
      </c>
      <c r="H1027">
        <v>100</v>
      </c>
      <c r="I1027">
        <v>1</v>
      </c>
      <c r="J1027">
        <v>1</v>
      </c>
      <c r="K1027">
        <v>0</v>
      </c>
      <c r="L1027">
        <v>24780</v>
      </c>
      <c r="M1027" t="s">
        <v>136</v>
      </c>
      <c r="N1027" t="s">
        <v>137</v>
      </c>
      <c r="O1027" t="s">
        <v>138</v>
      </c>
      <c r="P1027" t="s">
        <v>139</v>
      </c>
      <c r="Q1027" t="s">
        <v>197</v>
      </c>
      <c r="R1027" t="s">
        <v>198</v>
      </c>
      <c r="S1027">
        <v>20</v>
      </c>
      <c r="X1027">
        <v>7320</v>
      </c>
      <c r="AE1027" t="s">
        <v>2548</v>
      </c>
      <c r="AL1027" t="s">
        <v>136</v>
      </c>
      <c r="AM1027" t="s">
        <v>134</v>
      </c>
      <c r="AP1027" t="s">
        <v>135</v>
      </c>
      <c r="AQ1027">
        <v>30</v>
      </c>
      <c r="AS1027">
        <v>0</v>
      </c>
      <c r="AT1027">
        <v>0</v>
      </c>
      <c r="AU1027">
        <v>0</v>
      </c>
      <c r="AV1027">
        <v>0</v>
      </c>
      <c r="AW1027">
        <v>0</v>
      </c>
      <c r="AX1027">
        <v>0</v>
      </c>
      <c r="AY1027">
        <v>0</v>
      </c>
      <c r="AZ1027">
        <v>0</v>
      </c>
      <c r="BA1027">
        <v>0</v>
      </c>
      <c r="BB1027">
        <v>0</v>
      </c>
      <c r="BC1027">
        <v>0</v>
      </c>
      <c r="BR1027">
        <v>0</v>
      </c>
      <c r="BS1027">
        <v>0</v>
      </c>
      <c r="BT1027">
        <v>0</v>
      </c>
      <c r="BU1027">
        <v>0</v>
      </c>
      <c r="BV1027">
        <f t="shared" si="32"/>
        <v>1</v>
      </c>
      <c r="BW1027" s="1">
        <f t="shared" si="33"/>
        <v>1</v>
      </c>
    </row>
    <row r="1028" spans="1:75" x14ac:dyDescent="0.75">
      <c r="A1028">
        <v>1281020</v>
      </c>
      <c r="B1028">
        <v>2024</v>
      </c>
      <c r="C1028" t="s">
        <v>182</v>
      </c>
      <c r="D1028" t="s">
        <v>183</v>
      </c>
      <c r="E1028" t="s">
        <v>534</v>
      </c>
      <c r="F1028" t="s">
        <v>74</v>
      </c>
      <c r="G1028" t="s">
        <v>87</v>
      </c>
      <c r="H1028">
        <v>80</v>
      </c>
      <c r="I1028">
        <v>2</v>
      </c>
      <c r="J1028">
        <v>1</v>
      </c>
      <c r="K1028">
        <v>0</v>
      </c>
      <c r="L1028">
        <v>24780</v>
      </c>
      <c r="M1028" t="s">
        <v>136</v>
      </c>
      <c r="N1028" t="s">
        <v>137</v>
      </c>
      <c r="O1028" t="s">
        <v>343</v>
      </c>
      <c r="P1028" t="s">
        <v>153</v>
      </c>
      <c r="Q1028" t="s">
        <v>871</v>
      </c>
      <c r="R1028" t="s">
        <v>924</v>
      </c>
      <c r="S1028">
        <v>240</v>
      </c>
      <c r="T1028">
        <v>10</v>
      </c>
      <c r="X1028">
        <v>1113</v>
      </c>
      <c r="AE1028" t="s">
        <v>2549</v>
      </c>
      <c r="AK1028" t="s">
        <v>2550</v>
      </c>
      <c r="AL1028" t="s">
        <v>136</v>
      </c>
      <c r="AM1028" t="s">
        <v>134</v>
      </c>
      <c r="AP1028" t="s">
        <v>135</v>
      </c>
      <c r="AQ1028">
        <v>77</v>
      </c>
      <c r="AS1028">
        <v>0</v>
      </c>
      <c r="AT1028">
        <v>0</v>
      </c>
      <c r="AU1028">
        <v>0</v>
      </c>
      <c r="AV1028">
        <v>0</v>
      </c>
      <c r="AW1028">
        <v>0</v>
      </c>
      <c r="AX1028">
        <v>0</v>
      </c>
      <c r="AY1028">
        <v>0</v>
      </c>
      <c r="AZ1028">
        <v>0</v>
      </c>
      <c r="BA1028">
        <v>0</v>
      </c>
      <c r="BB1028">
        <v>0</v>
      </c>
      <c r="BC1028">
        <v>0</v>
      </c>
      <c r="BR1028">
        <v>0</v>
      </c>
      <c r="BS1028">
        <v>0</v>
      </c>
      <c r="BT1028">
        <v>0</v>
      </c>
      <c r="BU1028">
        <v>0</v>
      </c>
      <c r="BV1028">
        <f t="shared" si="32"/>
        <v>2</v>
      </c>
      <c r="BW1028" s="1">
        <f t="shared" si="33"/>
        <v>0.5</v>
      </c>
    </row>
    <row r="1029" spans="1:75" x14ac:dyDescent="0.75">
      <c r="A1029">
        <v>1281307</v>
      </c>
      <c r="B1029">
        <v>2024</v>
      </c>
      <c r="C1029" t="s">
        <v>182</v>
      </c>
      <c r="D1029" t="s">
        <v>183</v>
      </c>
      <c r="E1029" t="s">
        <v>962</v>
      </c>
      <c r="F1029" t="s">
        <v>74</v>
      </c>
      <c r="G1029" t="s">
        <v>87</v>
      </c>
      <c r="H1029">
        <v>70</v>
      </c>
      <c r="I1029">
        <v>2</v>
      </c>
      <c r="J1029">
        <v>1</v>
      </c>
      <c r="K1029">
        <v>0</v>
      </c>
      <c r="L1029">
        <v>24780</v>
      </c>
      <c r="M1029" t="s">
        <v>136</v>
      </c>
      <c r="N1029" t="s">
        <v>137</v>
      </c>
      <c r="O1029" t="s">
        <v>195</v>
      </c>
      <c r="P1029" t="s">
        <v>196</v>
      </c>
      <c r="Q1029" t="s">
        <v>566</v>
      </c>
      <c r="R1029" t="s">
        <v>567</v>
      </c>
      <c r="S1029">
        <v>10</v>
      </c>
      <c r="X1029">
        <v>7605</v>
      </c>
      <c r="AE1029" t="s">
        <v>2553</v>
      </c>
      <c r="AL1029" t="s">
        <v>2554</v>
      </c>
      <c r="AM1029" t="s">
        <v>134</v>
      </c>
      <c r="AP1029" t="s">
        <v>135</v>
      </c>
      <c r="AQ1029">
        <v>64</v>
      </c>
      <c r="AS1029">
        <v>0</v>
      </c>
      <c r="AT1029">
        <v>0</v>
      </c>
      <c r="AU1029">
        <v>0</v>
      </c>
      <c r="AV1029">
        <v>0</v>
      </c>
      <c r="AW1029">
        <v>0</v>
      </c>
      <c r="AX1029">
        <v>0</v>
      </c>
      <c r="AY1029">
        <v>0</v>
      </c>
      <c r="AZ1029">
        <v>0</v>
      </c>
      <c r="BA1029">
        <v>0</v>
      </c>
      <c r="BB1029">
        <v>0</v>
      </c>
      <c r="BC1029">
        <v>0</v>
      </c>
      <c r="BR1029">
        <v>0</v>
      </c>
      <c r="BS1029">
        <v>0</v>
      </c>
      <c r="BT1029">
        <v>0</v>
      </c>
      <c r="BU1029">
        <v>0</v>
      </c>
      <c r="BV1029">
        <f t="shared" si="32"/>
        <v>1</v>
      </c>
      <c r="BW1029" s="1">
        <f t="shared" si="33"/>
        <v>1</v>
      </c>
    </row>
    <row r="1030" spans="1:75" x14ac:dyDescent="0.75">
      <c r="A1030">
        <v>1281315</v>
      </c>
      <c r="B1030">
        <v>2024</v>
      </c>
      <c r="C1030" t="s">
        <v>182</v>
      </c>
      <c r="D1030" t="s">
        <v>183</v>
      </c>
      <c r="E1030" t="s">
        <v>962</v>
      </c>
      <c r="F1030" t="s">
        <v>74</v>
      </c>
      <c r="G1030" t="s">
        <v>87</v>
      </c>
      <c r="H1030">
        <v>60</v>
      </c>
      <c r="I1030">
        <v>4</v>
      </c>
      <c r="J1030">
        <v>1</v>
      </c>
      <c r="K1030">
        <v>0</v>
      </c>
      <c r="L1030">
        <v>24780</v>
      </c>
      <c r="M1030" t="s">
        <v>136</v>
      </c>
      <c r="N1030" t="s">
        <v>137</v>
      </c>
      <c r="O1030" t="s">
        <v>195</v>
      </c>
      <c r="P1030" t="s">
        <v>196</v>
      </c>
      <c r="Q1030" t="s">
        <v>566</v>
      </c>
      <c r="R1030" t="s">
        <v>567</v>
      </c>
      <c r="S1030">
        <v>10</v>
      </c>
      <c r="X1030">
        <v>7605</v>
      </c>
      <c r="AE1030" t="s">
        <v>2555</v>
      </c>
      <c r="AL1030" t="s">
        <v>1029</v>
      </c>
      <c r="AM1030" t="s">
        <v>134</v>
      </c>
      <c r="AP1030" t="s">
        <v>135</v>
      </c>
      <c r="AQ1030">
        <v>88</v>
      </c>
      <c r="AS1030">
        <v>0</v>
      </c>
      <c r="AT1030">
        <v>0</v>
      </c>
      <c r="AU1030">
        <v>0</v>
      </c>
      <c r="AV1030">
        <v>0</v>
      </c>
      <c r="AW1030">
        <v>0</v>
      </c>
      <c r="AX1030">
        <v>0</v>
      </c>
      <c r="AY1030">
        <v>0</v>
      </c>
      <c r="AZ1030">
        <v>0</v>
      </c>
      <c r="BA1030">
        <v>0</v>
      </c>
      <c r="BB1030">
        <v>0</v>
      </c>
      <c r="BC1030">
        <v>0</v>
      </c>
      <c r="BR1030">
        <v>0</v>
      </c>
      <c r="BS1030">
        <v>0</v>
      </c>
      <c r="BT1030">
        <v>0</v>
      </c>
      <c r="BU1030">
        <v>0</v>
      </c>
      <c r="BV1030">
        <f t="shared" si="32"/>
        <v>1</v>
      </c>
      <c r="BW1030" s="1">
        <f t="shared" si="33"/>
        <v>1</v>
      </c>
    </row>
    <row r="1031" spans="1:75" x14ac:dyDescent="0.75">
      <c r="A1031">
        <v>1281323</v>
      </c>
      <c r="B1031">
        <v>2024</v>
      </c>
      <c r="C1031" t="s">
        <v>182</v>
      </c>
      <c r="D1031" t="s">
        <v>183</v>
      </c>
      <c r="E1031" t="s">
        <v>962</v>
      </c>
      <c r="F1031" t="s">
        <v>74</v>
      </c>
      <c r="G1031" t="s">
        <v>87</v>
      </c>
      <c r="H1031">
        <v>100</v>
      </c>
      <c r="I1031">
        <v>2</v>
      </c>
      <c r="J1031">
        <v>2</v>
      </c>
      <c r="K1031">
        <v>0</v>
      </c>
      <c r="L1031">
        <v>24780</v>
      </c>
      <c r="M1031" t="s">
        <v>136</v>
      </c>
      <c r="N1031" t="s">
        <v>137</v>
      </c>
      <c r="O1031" t="s">
        <v>195</v>
      </c>
      <c r="P1031" t="s">
        <v>196</v>
      </c>
      <c r="Q1031" t="s">
        <v>566</v>
      </c>
      <c r="R1031" t="s">
        <v>567</v>
      </c>
      <c r="S1031">
        <v>10</v>
      </c>
      <c r="X1031">
        <v>7605</v>
      </c>
      <c r="AE1031" t="s">
        <v>2556</v>
      </c>
      <c r="AL1031" t="s">
        <v>2554</v>
      </c>
      <c r="AM1031" t="s">
        <v>134</v>
      </c>
      <c r="AP1031" t="s">
        <v>135</v>
      </c>
      <c r="AQ1031">
        <v>72</v>
      </c>
      <c r="AS1031">
        <v>0</v>
      </c>
      <c r="AT1031">
        <v>0</v>
      </c>
      <c r="AU1031">
        <v>0</v>
      </c>
      <c r="AV1031">
        <v>0</v>
      </c>
      <c r="AW1031">
        <v>0</v>
      </c>
      <c r="AX1031">
        <v>0</v>
      </c>
      <c r="AY1031">
        <v>0</v>
      </c>
      <c r="AZ1031">
        <v>0</v>
      </c>
      <c r="BA1031">
        <v>0</v>
      </c>
      <c r="BB1031">
        <v>0</v>
      </c>
      <c r="BC1031">
        <v>0</v>
      </c>
      <c r="BR1031">
        <v>0</v>
      </c>
      <c r="BS1031">
        <v>0</v>
      </c>
      <c r="BT1031">
        <v>0</v>
      </c>
      <c r="BU1031">
        <v>0</v>
      </c>
      <c r="BV1031">
        <f t="shared" si="32"/>
        <v>1</v>
      </c>
      <c r="BW1031" s="1">
        <f t="shared" si="33"/>
        <v>1</v>
      </c>
    </row>
    <row r="1032" spans="1:75" x14ac:dyDescent="0.75">
      <c r="A1032">
        <v>1282597</v>
      </c>
      <c r="B1032">
        <v>2024</v>
      </c>
      <c r="C1032" t="s">
        <v>182</v>
      </c>
      <c r="D1032" t="s">
        <v>183</v>
      </c>
      <c r="E1032" t="s">
        <v>184</v>
      </c>
      <c r="F1032" t="s">
        <v>74</v>
      </c>
      <c r="G1032" t="s">
        <v>87</v>
      </c>
      <c r="H1032">
        <v>100</v>
      </c>
      <c r="I1032">
        <v>1</v>
      </c>
      <c r="J1032">
        <v>1</v>
      </c>
      <c r="K1032">
        <v>0</v>
      </c>
      <c r="L1032">
        <v>24780</v>
      </c>
      <c r="M1032" t="s">
        <v>136</v>
      </c>
      <c r="N1032" t="s">
        <v>137</v>
      </c>
      <c r="O1032" t="s">
        <v>485</v>
      </c>
      <c r="P1032" t="s">
        <v>486</v>
      </c>
      <c r="Q1032" t="s">
        <v>890</v>
      </c>
      <c r="R1032" t="s">
        <v>891</v>
      </c>
      <c r="S1032">
        <v>20</v>
      </c>
      <c r="X1032">
        <v>7320</v>
      </c>
      <c r="AE1032" t="s">
        <v>2577</v>
      </c>
      <c r="AL1032" t="s">
        <v>136</v>
      </c>
      <c r="AM1032" t="s">
        <v>134</v>
      </c>
      <c r="AP1032" t="s">
        <v>135</v>
      </c>
      <c r="AQ1032">
        <v>168</v>
      </c>
      <c r="AS1032">
        <v>0</v>
      </c>
      <c r="AT1032">
        <v>0</v>
      </c>
      <c r="AU1032">
        <v>0</v>
      </c>
      <c r="AV1032">
        <v>0</v>
      </c>
      <c r="AW1032">
        <v>0</v>
      </c>
      <c r="AX1032">
        <v>0</v>
      </c>
      <c r="AY1032">
        <v>0</v>
      </c>
      <c r="AZ1032">
        <v>0</v>
      </c>
      <c r="BA1032">
        <v>0</v>
      </c>
      <c r="BB1032">
        <v>0</v>
      </c>
      <c r="BC1032">
        <v>0</v>
      </c>
      <c r="BR1032">
        <v>0</v>
      </c>
      <c r="BS1032">
        <v>0</v>
      </c>
      <c r="BT1032">
        <v>0</v>
      </c>
      <c r="BU1032">
        <v>0</v>
      </c>
      <c r="BV1032">
        <f t="shared" si="32"/>
        <v>1</v>
      </c>
      <c r="BW1032" s="1">
        <f t="shared" si="33"/>
        <v>1</v>
      </c>
    </row>
    <row r="1033" spans="1:75" x14ac:dyDescent="0.75">
      <c r="A1033">
        <v>1283510</v>
      </c>
      <c r="B1033">
        <v>2024</v>
      </c>
      <c r="C1033" t="s">
        <v>182</v>
      </c>
      <c r="D1033" t="s">
        <v>183</v>
      </c>
      <c r="E1033" t="s">
        <v>184</v>
      </c>
      <c r="F1033" t="s">
        <v>74</v>
      </c>
      <c r="G1033" t="s">
        <v>87</v>
      </c>
      <c r="H1033">
        <v>100</v>
      </c>
      <c r="I1033">
        <v>1</v>
      </c>
      <c r="J1033">
        <v>1</v>
      </c>
      <c r="K1033">
        <v>0</v>
      </c>
      <c r="L1033">
        <v>24780</v>
      </c>
      <c r="M1033" t="s">
        <v>136</v>
      </c>
      <c r="N1033" t="s">
        <v>137</v>
      </c>
      <c r="O1033" t="s">
        <v>138</v>
      </c>
      <c r="P1033" t="s">
        <v>139</v>
      </c>
      <c r="Q1033" t="s">
        <v>279</v>
      </c>
      <c r="R1033" t="s">
        <v>280</v>
      </c>
      <c r="S1033">
        <v>60</v>
      </c>
      <c r="X1033">
        <v>6718</v>
      </c>
      <c r="AE1033" t="s">
        <v>2591</v>
      </c>
      <c r="AL1033" t="s">
        <v>384</v>
      </c>
      <c r="AM1033" t="s">
        <v>134</v>
      </c>
      <c r="AP1033" t="s">
        <v>83</v>
      </c>
      <c r="AQ1033">
        <v>98</v>
      </c>
      <c r="AS1033">
        <v>0</v>
      </c>
      <c r="AT1033">
        <v>0</v>
      </c>
      <c r="AU1033">
        <v>0</v>
      </c>
      <c r="AV1033">
        <v>0</v>
      </c>
      <c r="AW1033">
        <v>0</v>
      </c>
      <c r="AX1033">
        <v>0</v>
      </c>
      <c r="AY1033">
        <v>0</v>
      </c>
      <c r="AZ1033">
        <v>0</v>
      </c>
      <c r="BA1033">
        <v>0</v>
      </c>
      <c r="BB1033">
        <v>0</v>
      </c>
      <c r="BC1033">
        <v>0</v>
      </c>
      <c r="BR1033">
        <v>0</v>
      </c>
      <c r="BS1033">
        <v>0</v>
      </c>
      <c r="BT1033">
        <v>0</v>
      </c>
      <c r="BU1033">
        <v>0</v>
      </c>
      <c r="BV1033">
        <f t="shared" si="32"/>
        <v>1</v>
      </c>
      <c r="BW1033" s="1">
        <f t="shared" si="33"/>
        <v>1</v>
      </c>
    </row>
    <row r="1034" spans="1:75" x14ac:dyDescent="0.75">
      <c r="A1034">
        <v>1284157</v>
      </c>
      <c r="B1034">
        <v>2024</v>
      </c>
      <c r="C1034" t="s">
        <v>182</v>
      </c>
      <c r="D1034" t="s">
        <v>183</v>
      </c>
      <c r="E1034" t="s">
        <v>184</v>
      </c>
      <c r="F1034" t="s">
        <v>74</v>
      </c>
      <c r="G1034" t="s">
        <v>87</v>
      </c>
      <c r="H1034">
        <v>100</v>
      </c>
      <c r="I1034">
        <v>3</v>
      </c>
      <c r="J1034">
        <v>3</v>
      </c>
      <c r="K1034">
        <v>0</v>
      </c>
      <c r="L1034">
        <v>24780</v>
      </c>
      <c r="M1034" t="s">
        <v>136</v>
      </c>
      <c r="N1034" t="s">
        <v>137</v>
      </c>
      <c r="O1034" t="s">
        <v>343</v>
      </c>
      <c r="P1034" t="s">
        <v>153</v>
      </c>
      <c r="Q1034" t="s">
        <v>344</v>
      </c>
      <c r="R1034" t="s">
        <v>345</v>
      </c>
      <c r="S1034">
        <v>100</v>
      </c>
      <c r="X1034">
        <v>1610</v>
      </c>
      <c r="AE1034" t="s">
        <v>2597</v>
      </c>
      <c r="AL1034" t="s">
        <v>136</v>
      </c>
      <c r="AM1034" t="s">
        <v>134</v>
      </c>
      <c r="AP1034" t="s">
        <v>135</v>
      </c>
      <c r="AQ1034">
        <v>193</v>
      </c>
      <c r="AS1034">
        <v>0</v>
      </c>
      <c r="AT1034">
        <v>0</v>
      </c>
      <c r="AU1034">
        <v>0</v>
      </c>
      <c r="AV1034">
        <v>0</v>
      </c>
      <c r="AW1034">
        <v>0</v>
      </c>
      <c r="AX1034">
        <v>0</v>
      </c>
      <c r="AY1034">
        <v>0</v>
      </c>
      <c r="AZ1034">
        <v>0</v>
      </c>
      <c r="BA1034">
        <v>0</v>
      </c>
      <c r="BB1034">
        <v>0</v>
      </c>
      <c r="BC1034">
        <v>0</v>
      </c>
      <c r="BR1034">
        <v>1</v>
      </c>
      <c r="BS1034">
        <v>0</v>
      </c>
      <c r="BT1034">
        <v>0</v>
      </c>
      <c r="BU1034">
        <v>0</v>
      </c>
      <c r="BV1034">
        <f t="shared" si="32"/>
        <v>1</v>
      </c>
      <c r="BW1034" s="1">
        <f t="shared" si="33"/>
        <v>1</v>
      </c>
    </row>
    <row r="1035" spans="1:75" x14ac:dyDescent="0.75">
      <c r="A1035">
        <v>1284665</v>
      </c>
      <c r="B1035">
        <v>2024</v>
      </c>
      <c r="C1035" t="s">
        <v>182</v>
      </c>
      <c r="D1035" t="s">
        <v>183</v>
      </c>
      <c r="E1035" t="s">
        <v>184</v>
      </c>
      <c r="F1035" t="s">
        <v>74</v>
      </c>
      <c r="G1035" t="s">
        <v>87</v>
      </c>
      <c r="H1035">
        <v>70</v>
      </c>
      <c r="I1035">
        <v>3</v>
      </c>
      <c r="J1035">
        <v>1</v>
      </c>
      <c r="K1035">
        <v>0</v>
      </c>
      <c r="L1035">
        <v>24780</v>
      </c>
      <c r="M1035" t="s">
        <v>136</v>
      </c>
      <c r="N1035" t="s">
        <v>137</v>
      </c>
      <c r="O1035" t="s">
        <v>485</v>
      </c>
      <c r="P1035" t="s">
        <v>486</v>
      </c>
      <c r="Q1035" t="s">
        <v>1129</v>
      </c>
      <c r="R1035" t="s">
        <v>1541</v>
      </c>
      <c r="S1035">
        <v>80</v>
      </c>
      <c r="X1035">
        <v>6213</v>
      </c>
      <c r="AE1035" t="s">
        <v>2600</v>
      </c>
      <c r="AL1035" t="s">
        <v>136</v>
      </c>
      <c r="AM1035" t="s">
        <v>134</v>
      </c>
      <c r="AP1035" t="s">
        <v>135</v>
      </c>
      <c r="AQ1035">
        <v>180</v>
      </c>
      <c r="AS1035">
        <v>0</v>
      </c>
      <c r="AT1035">
        <v>0</v>
      </c>
      <c r="AU1035">
        <v>0</v>
      </c>
      <c r="AV1035">
        <v>0</v>
      </c>
      <c r="AW1035">
        <v>0</v>
      </c>
      <c r="AX1035">
        <v>0</v>
      </c>
      <c r="AY1035">
        <v>0</v>
      </c>
      <c r="AZ1035">
        <v>0</v>
      </c>
      <c r="BA1035">
        <v>0</v>
      </c>
      <c r="BB1035">
        <v>0</v>
      </c>
      <c r="BC1035">
        <v>0</v>
      </c>
      <c r="BR1035">
        <v>0</v>
      </c>
      <c r="BS1035">
        <v>0</v>
      </c>
      <c r="BT1035">
        <v>0</v>
      </c>
      <c r="BU1035">
        <v>0</v>
      </c>
      <c r="BV1035">
        <f t="shared" si="32"/>
        <v>1</v>
      </c>
      <c r="BW1035" s="1">
        <f t="shared" si="33"/>
        <v>1</v>
      </c>
    </row>
    <row r="1036" spans="1:75" x14ac:dyDescent="0.75">
      <c r="A1036">
        <v>1287014</v>
      </c>
      <c r="B1036">
        <v>2024</v>
      </c>
      <c r="C1036" t="s">
        <v>182</v>
      </c>
      <c r="D1036" t="s">
        <v>183</v>
      </c>
      <c r="E1036" t="s">
        <v>184</v>
      </c>
      <c r="F1036" t="s">
        <v>74</v>
      </c>
      <c r="G1036" t="s">
        <v>87</v>
      </c>
      <c r="H1036">
        <v>100</v>
      </c>
      <c r="I1036">
        <v>2</v>
      </c>
      <c r="J1036">
        <v>2</v>
      </c>
      <c r="K1036">
        <v>0</v>
      </c>
      <c r="L1036">
        <v>24780</v>
      </c>
      <c r="M1036" t="s">
        <v>136</v>
      </c>
      <c r="N1036" t="s">
        <v>137</v>
      </c>
      <c r="O1036" t="s">
        <v>512</v>
      </c>
      <c r="P1036" t="s">
        <v>513</v>
      </c>
      <c r="Q1036" t="s">
        <v>389</v>
      </c>
      <c r="R1036" t="s">
        <v>514</v>
      </c>
      <c r="S1036">
        <v>180</v>
      </c>
      <c r="X1036">
        <v>5602</v>
      </c>
      <c r="AE1036" t="s">
        <v>2624</v>
      </c>
      <c r="AL1036" t="s">
        <v>136</v>
      </c>
      <c r="AM1036" t="s">
        <v>134</v>
      </c>
      <c r="AP1036" t="s">
        <v>135</v>
      </c>
      <c r="AQ1036">
        <v>154</v>
      </c>
      <c r="AS1036">
        <v>0</v>
      </c>
      <c r="AT1036">
        <v>0</v>
      </c>
      <c r="AU1036">
        <v>0</v>
      </c>
      <c r="AV1036">
        <v>0</v>
      </c>
      <c r="AW1036">
        <v>0</v>
      </c>
      <c r="AX1036">
        <v>0</v>
      </c>
      <c r="AY1036">
        <v>0</v>
      </c>
      <c r="AZ1036">
        <v>0</v>
      </c>
      <c r="BA1036">
        <v>0</v>
      </c>
      <c r="BB1036">
        <v>0</v>
      </c>
      <c r="BC1036">
        <v>0</v>
      </c>
      <c r="BR1036">
        <v>0</v>
      </c>
      <c r="BS1036">
        <v>0</v>
      </c>
      <c r="BT1036">
        <v>0</v>
      </c>
      <c r="BU1036">
        <v>0</v>
      </c>
      <c r="BV1036">
        <f t="shared" si="32"/>
        <v>1</v>
      </c>
      <c r="BW1036" s="1">
        <f t="shared" si="33"/>
        <v>1</v>
      </c>
    </row>
    <row r="1037" spans="1:75" x14ac:dyDescent="0.75">
      <c r="A1037">
        <v>1287029</v>
      </c>
      <c r="B1037">
        <v>2024</v>
      </c>
      <c r="C1037" t="s">
        <v>182</v>
      </c>
      <c r="D1037" t="s">
        <v>183</v>
      </c>
      <c r="E1037" t="s">
        <v>184</v>
      </c>
      <c r="F1037" t="s">
        <v>74</v>
      </c>
      <c r="G1037" t="s">
        <v>87</v>
      </c>
      <c r="H1037">
        <v>100</v>
      </c>
      <c r="I1037">
        <v>2</v>
      </c>
      <c r="J1037">
        <v>2</v>
      </c>
      <c r="K1037">
        <v>0</v>
      </c>
      <c r="L1037">
        <v>24780</v>
      </c>
      <c r="M1037" t="s">
        <v>136</v>
      </c>
      <c r="N1037" t="s">
        <v>137</v>
      </c>
      <c r="O1037" t="s">
        <v>512</v>
      </c>
      <c r="P1037" t="s">
        <v>513</v>
      </c>
      <c r="Q1037" t="s">
        <v>389</v>
      </c>
      <c r="R1037" t="s">
        <v>514</v>
      </c>
      <c r="S1037">
        <v>180</v>
      </c>
      <c r="X1037">
        <v>5602</v>
      </c>
      <c r="AE1037" t="s">
        <v>2625</v>
      </c>
      <c r="AL1037" t="s">
        <v>136</v>
      </c>
      <c r="AM1037" t="s">
        <v>134</v>
      </c>
      <c r="AP1037" t="s">
        <v>135</v>
      </c>
      <c r="AQ1037">
        <v>92</v>
      </c>
      <c r="AS1037">
        <v>0</v>
      </c>
      <c r="AT1037">
        <v>0</v>
      </c>
      <c r="AU1037">
        <v>0</v>
      </c>
      <c r="AV1037">
        <v>0</v>
      </c>
      <c r="AW1037">
        <v>0</v>
      </c>
      <c r="AX1037">
        <v>0</v>
      </c>
      <c r="AY1037">
        <v>0</v>
      </c>
      <c r="AZ1037">
        <v>0</v>
      </c>
      <c r="BA1037">
        <v>0</v>
      </c>
      <c r="BB1037">
        <v>0</v>
      </c>
      <c r="BC1037">
        <v>0</v>
      </c>
      <c r="BR1037">
        <v>0</v>
      </c>
      <c r="BS1037">
        <v>0</v>
      </c>
      <c r="BT1037">
        <v>0</v>
      </c>
      <c r="BU1037">
        <v>0</v>
      </c>
      <c r="BV1037">
        <f t="shared" si="32"/>
        <v>1</v>
      </c>
      <c r="BW1037" s="1">
        <f t="shared" si="33"/>
        <v>1</v>
      </c>
    </row>
    <row r="1038" spans="1:75" x14ac:dyDescent="0.75">
      <c r="A1038">
        <v>1287065</v>
      </c>
      <c r="B1038">
        <v>2024</v>
      </c>
      <c r="C1038" t="s">
        <v>182</v>
      </c>
      <c r="D1038" t="s">
        <v>183</v>
      </c>
      <c r="E1038" t="s">
        <v>184</v>
      </c>
      <c r="F1038" t="s">
        <v>74</v>
      </c>
      <c r="G1038" t="s">
        <v>87</v>
      </c>
      <c r="H1038">
        <v>100</v>
      </c>
      <c r="I1038">
        <v>1</v>
      </c>
      <c r="J1038">
        <v>1</v>
      </c>
      <c r="K1038">
        <v>0</v>
      </c>
      <c r="L1038">
        <v>24780</v>
      </c>
      <c r="M1038" t="s">
        <v>136</v>
      </c>
      <c r="N1038" t="s">
        <v>137</v>
      </c>
      <c r="O1038" t="s">
        <v>512</v>
      </c>
      <c r="P1038" t="s">
        <v>513</v>
      </c>
      <c r="Q1038" t="s">
        <v>389</v>
      </c>
      <c r="R1038" t="s">
        <v>514</v>
      </c>
      <c r="S1038">
        <v>180</v>
      </c>
      <c r="X1038">
        <v>5602</v>
      </c>
      <c r="AE1038" t="s">
        <v>2626</v>
      </c>
      <c r="AL1038" t="s">
        <v>136</v>
      </c>
      <c r="AM1038" t="s">
        <v>134</v>
      </c>
      <c r="AP1038" t="s">
        <v>489</v>
      </c>
      <c r="AQ1038">
        <v>92</v>
      </c>
      <c r="AS1038">
        <v>0</v>
      </c>
      <c r="AT1038">
        <v>0</v>
      </c>
      <c r="AU1038">
        <v>0</v>
      </c>
      <c r="AV1038">
        <v>0</v>
      </c>
      <c r="AW1038">
        <v>0</v>
      </c>
      <c r="AX1038">
        <v>0</v>
      </c>
      <c r="AY1038">
        <v>0</v>
      </c>
      <c r="AZ1038">
        <v>0</v>
      </c>
      <c r="BA1038">
        <v>0</v>
      </c>
      <c r="BB1038">
        <v>0</v>
      </c>
      <c r="BC1038">
        <v>0</v>
      </c>
      <c r="BR1038">
        <v>0</v>
      </c>
      <c r="BS1038">
        <v>0</v>
      </c>
      <c r="BT1038">
        <v>0</v>
      </c>
      <c r="BU1038">
        <v>0</v>
      </c>
      <c r="BV1038">
        <f t="shared" si="32"/>
        <v>1</v>
      </c>
      <c r="BW1038" s="1">
        <f t="shared" si="33"/>
        <v>1</v>
      </c>
    </row>
    <row r="1039" spans="1:75" x14ac:dyDescent="0.75">
      <c r="A1039">
        <v>1287098</v>
      </c>
      <c r="B1039">
        <v>2024</v>
      </c>
      <c r="C1039" t="s">
        <v>182</v>
      </c>
      <c r="D1039" t="s">
        <v>183</v>
      </c>
      <c r="E1039" t="s">
        <v>184</v>
      </c>
      <c r="F1039" t="s">
        <v>74</v>
      </c>
      <c r="G1039" t="s">
        <v>87</v>
      </c>
      <c r="H1039">
        <v>100</v>
      </c>
      <c r="I1039">
        <v>1</v>
      </c>
      <c r="J1039">
        <v>1</v>
      </c>
      <c r="K1039">
        <v>0</v>
      </c>
      <c r="L1039">
        <v>24780</v>
      </c>
      <c r="M1039" t="s">
        <v>136</v>
      </c>
      <c r="N1039" t="s">
        <v>137</v>
      </c>
      <c r="O1039" t="s">
        <v>512</v>
      </c>
      <c r="P1039" t="s">
        <v>513</v>
      </c>
      <c r="Q1039" t="s">
        <v>389</v>
      </c>
      <c r="R1039" t="s">
        <v>514</v>
      </c>
      <c r="S1039">
        <v>180</v>
      </c>
      <c r="X1039">
        <v>5602</v>
      </c>
      <c r="AE1039" t="s">
        <v>2627</v>
      </c>
      <c r="AL1039" t="s">
        <v>136</v>
      </c>
      <c r="AM1039" t="s">
        <v>134</v>
      </c>
      <c r="AP1039" t="s">
        <v>489</v>
      </c>
      <c r="AQ1039">
        <v>84</v>
      </c>
      <c r="AS1039">
        <v>0</v>
      </c>
      <c r="AT1039">
        <v>0</v>
      </c>
      <c r="AU1039">
        <v>0</v>
      </c>
      <c r="AV1039">
        <v>0</v>
      </c>
      <c r="AW1039">
        <v>0</v>
      </c>
      <c r="AX1039">
        <v>0</v>
      </c>
      <c r="AY1039">
        <v>0</v>
      </c>
      <c r="AZ1039">
        <v>0</v>
      </c>
      <c r="BA1039">
        <v>0</v>
      </c>
      <c r="BB1039">
        <v>0</v>
      </c>
      <c r="BC1039">
        <v>0</v>
      </c>
      <c r="BR1039">
        <v>0</v>
      </c>
      <c r="BS1039">
        <v>0</v>
      </c>
      <c r="BT1039">
        <v>0</v>
      </c>
      <c r="BU1039">
        <v>0</v>
      </c>
      <c r="BV1039">
        <f t="shared" si="32"/>
        <v>1</v>
      </c>
      <c r="BW1039" s="1">
        <f t="shared" si="33"/>
        <v>1</v>
      </c>
    </row>
    <row r="1040" spans="1:75" x14ac:dyDescent="0.75">
      <c r="A1040">
        <v>1288470</v>
      </c>
      <c r="B1040">
        <v>2024</v>
      </c>
      <c r="C1040" t="s">
        <v>182</v>
      </c>
      <c r="D1040" t="s">
        <v>183</v>
      </c>
      <c r="E1040" t="s">
        <v>965</v>
      </c>
      <c r="F1040" t="s">
        <v>74</v>
      </c>
      <c r="G1040" t="s">
        <v>87</v>
      </c>
      <c r="H1040">
        <v>6.2</v>
      </c>
      <c r="I1040">
        <v>7</v>
      </c>
      <c r="J1040">
        <v>1</v>
      </c>
      <c r="K1040">
        <v>0</v>
      </c>
      <c r="L1040">
        <v>24780</v>
      </c>
      <c r="M1040" t="s">
        <v>136</v>
      </c>
      <c r="N1040" t="s">
        <v>137</v>
      </c>
      <c r="O1040" t="s">
        <v>195</v>
      </c>
      <c r="P1040" t="s">
        <v>196</v>
      </c>
      <c r="Q1040" t="s">
        <v>566</v>
      </c>
      <c r="R1040" t="s">
        <v>567</v>
      </c>
      <c r="S1040">
        <v>10</v>
      </c>
      <c r="T1040">
        <v>60</v>
      </c>
      <c r="X1040">
        <v>7605</v>
      </c>
      <c r="Y1040">
        <v>7701</v>
      </c>
      <c r="AE1040" t="s">
        <v>2650</v>
      </c>
      <c r="AL1040" t="s">
        <v>136</v>
      </c>
      <c r="AM1040" t="s">
        <v>134</v>
      </c>
      <c r="AP1040" t="s">
        <v>135</v>
      </c>
      <c r="AQ1040">
        <v>151</v>
      </c>
      <c r="AS1040">
        <v>0</v>
      </c>
      <c r="AT1040">
        <v>0</v>
      </c>
      <c r="AU1040">
        <v>0</v>
      </c>
      <c r="AV1040">
        <v>0</v>
      </c>
      <c r="AW1040">
        <v>0</v>
      </c>
      <c r="AX1040">
        <v>0</v>
      </c>
      <c r="AY1040">
        <v>0</v>
      </c>
      <c r="AZ1040">
        <v>0</v>
      </c>
      <c r="BA1040">
        <v>0</v>
      </c>
      <c r="BB1040">
        <v>0</v>
      </c>
      <c r="BC1040">
        <v>0</v>
      </c>
      <c r="BR1040">
        <v>0</v>
      </c>
      <c r="BS1040">
        <v>0</v>
      </c>
      <c r="BT1040">
        <v>1</v>
      </c>
      <c r="BU1040">
        <v>0</v>
      </c>
      <c r="BV1040">
        <f t="shared" si="32"/>
        <v>3</v>
      </c>
      <c r="BW1040" s="1">
        <f t="shared" si="33"/>
        <v>0.33333333333333331</v>
      </c>
    </row>
    <row r="1041" spans="1:75" x14ac:dyDescent="0.75">
      <c r="A1041">
        <v>1288470</v>
      </c>
      <c r="B1041">
        <v>2024</v>
      </c>
      <c r="C1041" t="s">
        <v>182</v>
      </c>
      <c r="D1041" t="s">
        <v>183</v>
      </c>
      <c r="E1041" t="s">
        <v>965</v>
      </c>
      <c r="F1041" t="s">
        <v>74</v>
      </c>
      <c r="G1041" t="s">
        <v>87</v>
      </c>
      <c r="H1041">
        <v>81.400000000000006</v>
      </c>
      <c r="I1041">
        <v>7</v>
      </c>
      <c r="J1041">
        <v>4</v>
      </c>
      <c r="K1041">
        <v>0</v>
      </c>
      <c r="L1041">
        <v>24780</v>
      </c>
      <c r="M1041" t="s">
        <v>136</v>
      </c>
      <c r="N1041" t="s">
        <v>137</v>
      </c>
      <c r="O1041" t="s">
        <v>512</v>
      </c>
      <c r="P1041" t="s">
        <v>513</v>
      </c>
      <c r="Q1041" t="s">
        <v>562</v>
      </c>
      <c r="R1041" t="s">
        <v>563</v>
      </c>
      <c r="S1041">
        <v>10</v>
      </c>
      <c r="T1041">
        <v>60</v>
      </c>
      <c r="X1041">
        <v>7605</v>
      </c>
      <c r="Y1041">
        <v>7701</v>
      </c>
      <c r="AE1041" t="s">
        <v>2650</v>
      </c>
      <c r="AL1041" t="s">
        <v>136</v>
      </c>
      <c r="AM1041" t="s">
        <v>134</v>
      </c>
      <c r="AP1041" t="s">
        <v>135</v>
      </c>
      <c r="AQ1041">
        <v>151</v>
      </c>
      <c r="AS1041">
        <v>0</v>
      </c>
      <c r="AT1041">
        <v>0</v>
      </c>
      <c r="AU1041">
        <v>0</v>
      </c>
      <c r="AV1041">
        <v>0</v>
      </c>
      <c r="AW1041">
        <v>0</v>
      </c>
      <c r="AX1041">
        <v>0</v>
      </c>
      <c r="AY1041">
        <v>0</v>
      </c>
      <c r="AZ1041">
        <v>0</v>
      </c>
      <c r="BA1041">
        <v>0</v>
      </c>
      <c r="BB1041">
        <v>0</v>
      </c>
      <c r="BC1041">
        <v>0</v>
      </c>
      <c r="BR1041">
        <v>1</v>
      </c>
      <c r="BS1041">
        <v>0</v>
      </c>
      <c r="BT1041">
        <v>0</v>
      </c>
      <c r="BU1041">
        <v>0</v>
      </c>
      <c r="BV1041">
        <f t="shared" si="32"/>
        <v>3</v>
      </c>
      <c r="BW1041" s="1">
        <f t="shared" si="33"/>
        <v>0.33333333333333331</v>
      </c>
    </row>
    <row r="1042" spans="1:75" x14ac:dyDescent="0.75">
      <c r="A1042">
        <v>1289722</v>
      </c>
      <c r="B1042">
        <v>2024</v>
      </c>
      <c r="C1042" t="s">
        <v>182</v>
      </c>
      <c r="D1042" t="s">
        <v>183</v>
      </c>
      <c r="E1042" t="s">
        <v>962</v>
      </c>
      <c r="F1042" t="s">
        <v>74</v>
      </c>
      <c r="G1042" t="s">
        <v>87</v>
      </c>
      <c r="H1042">
        <v>7</v>
      </c>
      <c r="I1042">
        <v>13</v>
      </c>
      <c r="J1042">
        <v>1</v>
      </c>
      <c r="K1042">
        <v>0</v>
      </c>
      <c r="L1042">
        <v>24780</v>
      </c>
      <c r="M1042" t="s">
        <v>136</v>
      </c>
      <c r="N1042" t="s">
        <v>137</v>
      </c>
      <c r="O1042" t="s">
        <v>343</v>
      </c>
      <c r="P1042" t="s">
        <v>153</v>
      </c>
      <c r="Q1042" t="s">
        <v>871</v>
      </c>
      <c r="R1042" t="s">
        <v>924</v>
      </c>
      <c r="S1042">
        <v>10</v>
      </c>
      <c r="X1042">
        <v>7605</v>
      </c>
      <c r="AE1042" t="s">
        <v>2669</v>
      </c>
      <c r="AL1042" t="s">
        <v>136</v>
      </c>
      <c r="AM1042" t="s">
        <v>134</v>
      </c>
      <c r="AP1042" t="s">
        <v>135</v>
      </c>
      <c r="AQ1042">
        <v>145</v>
      </c>
      <c r="AS1042">
        <v>0</v>
      </c>
      <c r="AT1042">
        <v>0</v>
      </c>
      <c r="AU1042">
        <v>0</v>
      </c>
      <c r="AV1042">
        <v>0</v>
      </c>
      <c r="AW1042">
        <v>0</v>
      </c>
      <c r="AX1042">
        <v>0</v>
      </c>
      <c r="AY1042">
        <v>0</v>
      </c>
      <c r="AZ1042">
        <v>0</v>
      </c>
      <c r="BA1042">
        <v>0</v>
      </c>
      <c r="BB1042">
        <v>0</v>
      </c>
      <c r="BC1042">
        <v>0</v>
      </c>
      <c r="BR1042">
        <v>0</v>
      </c>
      <c r="BS1042">
        <v>0</v>
      </c>
      <c r="BT1042">
        <v>0</v>
      </c>
      <c r="BU1042">
        <v>0</v>
      </c>
      <c r="BV1042">
        <f t="shared" si="32"/>
        <v>4</v>
      </c>
      <c r="BW1042" s="1">
        <f t="shared" si="33"/>
        <v>0.25</v>
      </c>
    </row>
    <row r="1043" spans="1:75" x14ac:dyDescent="0.75">
      <c r="A1043">
        <v>1289722</v>
      </c>
      <c r="B1043">
        <v>2024</v>
      </c>
      <c r="C1043" t="s">
        <v>182</v>
      </c>
      <c r="D1043" t="s">
        <v>183</v>
      </c>
      <c r="E1043" t="s">
        <v>962</v>
      </c>
      <c r="F1043" t="s">
        <v>74</v>
      </c>
      <c r="G1043" t="s">
        <v>87</v>
      </c>
      <c r="H1043">
        <v>7</v>
      </c>
      <c r="I1043">
        <v>13</v>
      </c>
      <c r="J1043">
        <v>1</v>
      </c>
      <c r="K1043">
        <v>0</v>
      </c>
      <c r="L1043">
        <v>24780</v>
      </c>
      <c r="M1043" t="s">
        <v>136</v>
      </c>
      <c r="N1043" t="s">
        <v>137</v>
      </c>
      <c r="O1043" t="s">
        <v>343</v>
      </c>
      <c r="P1043" t="s">
        <v>153</v>
      </c>
      <c r="Q1043" t="s">
        <v>490</v>
      </c>
      <c r="R1043" t="s">
        <v>491</v>
      </c>
      <c r="S1043">
        <v>10</v>
      </c>
      <c r="X1043">
        <v>7605</v>
      </c>
      <c r="AE1043" t="s">
        <v>2669</v>
      </c>
      <c r="AL1043" t="s">
        <v>136</v>
      </c>
      <c r="AM1043" t="s">
        <v>134</v>
      </c>
      <c r="AP1043" t="s">
        <v>135</v>
      </c>
      <c r="AQ1043">
        <v>145</v>
      </c>
      <c r="AS1043">
        <v>0</v>
      </c>
      <c r="AT1043">
        <v>0</v>
      </c>
      <c r="AU1043">
        <v>0</v>
      </c>
      <c r="AV1043">
        <v>0</v>
      </c>
      <c r="AW1043">
        <v>0</v>
      </c>
      <c r="AX1043">
        <v>0</v>
      </c>
      <c r="AY1043">
        <v>0</v>
      </c>
      <c r="AZ1043">
        <v>0</v>
      </c>
      <c r="BA1043">
        <v>0</v>
      </c>
      <c r="BB1043">
        <v>0</v>
      </c>
      <c r="BC1043">
        <v>0</v>
      </c>
      <c r="BR1043">
        <v>0</v>
      </c>
      <c r="BS1043">
        <v>0</v>
      </c>
      <c r="BT1043">
        <v>0</v>
      </c>
      <c r="BU1043">
        <v>0</v>
      </c>
      <c r="BV1043">
        <f t="shared" si="32"/>
        <v>4</v>
      </c>
      <c r="BW1043" s="1">
        <f t="shared" si="33"/>
        <v>0.25</v>
      </c>
    </row>
    <row r="1044" spans="1:75" x14ac:dyDescent="0.75">
      <c r="A1044">
        <v>1289722</v>
      </c>
      <c r="B1044">
        <v>2024</v>
      </c>
      <c r="C1044" t="s">
        <v>182</v>
      </c>
      <c r="D1044" t="s">
        <v>183</v>
      </c>
      <c r="E1044" t="s">
        <v>962</v>
      </c>
      <c r="F1044" t="s">
        <v>74</v>
      </c>
      <c r="G1044" t="s">
        <v>87</v>
      </c>
      <c r="H1044">
        <v>14</v>
      </c>
      <c r="I1044">
        <v>13</v>
      </c>
      <c r="J1044">
        <v>2</v>
      </c>
      <c r="K1044">
        <v>0</v>
      </c>
      <c r="L1044">
        <v>24780</v>
      </c>
      <c r="M1044" t="s">
        <v>136</v>
      </c>
      <c r="N1044" t="s">
        <v>137</v>
      </c>
      <c r="O1044" t="s">
        <v>485</v>
      </c>
      <c r="P1044" t="s">
        <v>486</v>
      </c>
      <c r="Q1044" t="s">
        <v>873</v>
      </c>
      <c r="R1044" t="s">
        <v>874</v>
      </c>
      <c r="S1044">
        <v>10</v>
      </c>
      <c r="X1044">
        <v>7605</v>
      </c>
      <c r="AE1044" t="s">
        <v>2669</v>
      </c>
      <c r="AL1044" t="s">
        <v>136</v>
      </c>
      <c r="AM1044" t="s">
        <v>134</v>
      </c>
      <c r="AP1044" t="s">
        <v>135</v>
      </c>
      <c r="AQ1044">
        <v>145</v>
      </c>
      <c r="AS1044">
        <v>0</v>
      </c>
      <c r="AT1044">
        <v>0</v>
      </c>
      <c r="AU1044">
        <v>0</v>
      </c>
      <c r="AV1044">
        <v>0</v>
      </c>
      <c r="AW1044">
        <v>0</v>
      </c>
      <c r="AX1044">
        <v>0</v>
      </c>
      <c r="AY1044">
        <v>0</v>
      </c>
      <c r="AZ1044">
        <v>0</v>
      </c>
      <c r="BA1044">
        <v>0</v>
      </c>
      <c r="BB1044">
        <v>0</v>
      </c>
      <c r="BC1044">
        <v>0</v>
      </c>
      <c r="BR1044">
        <v>0</v>
      </c>
      <c r="BS1044">
        <v>0</v>
      </c>
      <c r="BT1044">
        <v>0</v>
      </c>
      <c r="BU1044">
        <v>0</v>
      </c>
      <c r="BV1044">
        <f t="shared" si="32"/>
        <v>4</v>
      </c>
      <c r="BW1044" s="1">
        <f t="shared" si="33"/>
        <v>0.25</v>
      </c>
    </row>
    <row r="1045" spans="1:75" x14ac:dyDescent="0.75">
      <c r="A1045">
        <v>1289722</v>
      </c>
      <c r="B1045">
        <v>2024</v>
      </c>
      <c r="C1045" t="s">
        <v>182</v>
      </c>
      <c r="D1045" t="s">
        <v>183</v>
      </c>
      <c r="E1045" t="s">
        <v>962</v>
      </c>
      <c r="F1045" t="s">
        <v>74</v>
      </c>
      <c r="G1045" t="s">
        <v>87</v>
      </c>
      <c r="H1045">
        <v>72</v>
      </c>
      <c r="I1045">
        <v>13</v>
      </c>
      <c r="J1045">
        <v>9</v>
      </c>
      <c r="K1045">
        <v>0</v>
      </c>
      <c r="L1045">
        <v>24780</v>
      </c>
      <c r="M1045" t="s">
        <v>136</v>
      </c>
      <c r="N1045" t="s">
        <v>137</v>
      </c>
      <c r="O1045" t="s">
        <v>485</v>
      </c>
      <c r="P1045" t="s">
        <v>486</v>
      </c>
      <c r="Q1045" t="s">
        <v>487</v>
      </c>
      <c r="R1045" t="s">
        <v>488</v>
      </c>
      <c r="S1045">
        <v>10</v>
      </c>
      <c r="X1045">
        <v>7605</v>
      </c>
      <c r="AE1045" t="s">
        <v>2669</v>
      </c>
      <c r="AL1045" t="s">
        <v>136</v>
      </c>
      <c r="AM1045" t="s">
        <v>134</v>
      </c>
      <c r="AP1045" t="s">
        <v>135</v>
      </c>
      <c r="AQ1045">
        <v>145</v>
      </c>
      <c r="AS1045">
        <v>0</v>
      </c>
      <c r="AT1045">
        <v>0</v>
      </c>
      <c r="AU1045">
        <v>0</v>
      </c>
      <c r="AV1045">
        <v>0</v>
      </c>
      <c r="AW1045">
        <v>0</v>
      </c>
      <c r="AX1045">
        <v>0</v>
      </c>
      <c r="AY1045">
        <v>0</v>
      </c>
      <c r="AZ1045">
        <v>0</v>
      </c>
      <c r="BA1045">
        <v>0</v>
      </c>
      <c r="BB1045">
        <v>0</v>
      </c>
      <c r="BC1045">
        <v>0</v>
      </c>
      <c r="BR1045">
        <v>0</v>
      </c>
      <c r="BS1045">
        <v>0</v>
      </c>
      <c r="BT1045">
        <v>0</v>
      </c>
      <c r="BU1045">
        <v>0</v>
      </c>
      <c r="BV1045">
        <f t="shared" si="32"/>
        <v>4</v>
      </c>
      <c r="BW1045" s="1">
        <f t="shared" si="33"/>
        <v>0.25</v>
      </c>
    </row>
    <row r="1046" spans="1:75" x14ac:dyDescent="0.75">
      <c r="A1046">
        <v>1290898</v>
      </c>
      <c r="B1046">
        <v>2024</v>
      </c>
      <c r="C1046" t="s">
        <v>182</v>
      </c>
      <c r="D1046" t="s">
        <v>183</v>
      </c>
      <c r="E1046" t="s">
        <v>965</v>
      </c>
      <c r="F1046" t="s">
        <v>74</v>
      </c>
      <c r="G1046" t="s">
        <v>87</v>
      </c>
      <c r="H1046">
        <v>20</v>
      </c>
      <c r="I1046">
        <v>8</v>
      </c>
      <c r="J1046">
        <v>1</v>
      </c>
      <c r="K1046">
        <v>0</v>
      </c>
      <c r="L1046">
        <v>24780</v>
      </c>
      <c r="M1046" t="s">
        <v>136</v>
      </c>
      <c r="N1046" t="s">
        <v>137</v>
      </c>
      <c r="O1046" t="s">
        <v>485</v>
      </c>
      <c r="P1046" t="s">
        <v>486</v>
      </c>
      <c r="Q1046" t="s">
        <v>1129</v>
      </c>
      <c r="R1046" t="s">
        <v>1541</v>
      </c>
      <c r="S1046">
        <v>10</v>
      </c>
      <c r="X1046">
        <v>7605</v>
      </c>
      <c r="AE1046" t="s">
        <v>2683</v>
      </c>
      <c r="AL1046" t="s">
        <v>895</v>
      </c>
      <c r="AM1046" t="s">
        <v>167</v>
      </c>
      <c r="AP1046" t="s">
        <v>489</v>
      </c>
      <c r="AQ1046">
        <v>135</v>
      </c>
      <c r="AS1046">
        <v>0</v>
      </c>
      <c r="AT1046">
        <v>0</v>
      </c>
      <c r="AU1046">
        <v>0</v>
      </c>
      <c r="AV1046">
        <v>0</v>
      </c>
      <c r="AW1046">
        <v>0</v>
      </c>
      <c r="AX1046">
        <v>0</v>
      </c>
      <c r="AY1046">
        <v>0</v>
      </c>
      <c r="AZ1046">
        <v>0</v>
      </c>
      <c r="BA1046">
        <v>0</v>
      </c>
      <c r="BB1046">
        <v>0</v>
      </c>
      <c r="BC1046">
        <v>0</v>
      </c>
      <c r="BR1046">
        <v>0</v>
      </c>
      <c r="BS1046">
        <v>0</v>
      </c>
      <c r="BT1046">
        <v>0</v>
      </c>
      <c r="BU1046">
        <v>0</v>
      </c>
      <c r="BV1046">
        <f t="shared" si="32"/>
        <v>3</v>
      </c>
      <c r="BW1046" s="1">
        <f t="shared" si="33"/>
        <v>0.33333333333333331</v>
      </c>
    </row>
    <row r="1047" spans="1:75" x14ac:dyDescent="0.75">
      <c r="A1047">
        <v>1290898</v>
      </c>
      <c r="B1047">
        <v>2024</v>
      </c>
      <c r="C1047" t="s">
        <v>182</v>
      </c>
      <c r="D1047" t="s">
        <v>183</v>
      </c>
      <c r="E1047" t="s">
        <v>965</v>
      </c>
      <c r="F1047" t="s">
        <v>74</v>
      </c>
      <c r="G1047" t="s">
        <v>87</v>
      </c>
      <c r="H1047">
        <v>20</v>
      </c>
      <c r="I1047">
        <v>8</v>
      </c>
      <c r="J1047">
        <v>1</v>
      </c>
      <c r="K1047">
        <v>0</v>
      </c>
      <c r="L1047">
        <v>24780</v>
      </c>
      <c r="M1047" t="s">
        <v>136</v>
      </c>
      <c r="N1047" t="s">
        <v>137</v>
      </c>
      <c r="O1047" t="s">
        <v>138</v>
      </c>
      <c r="P1047" t="s">
        <v>139</v>
      </c>
      <c r="Q1047" t="s">
        <v>573</v>
      </c>
      <c r="R1047" t="s">
        <v>574</v>
      </c>
      <c r="S1047">
        <v>10</v>
      </c>
      <c r="X1047">
        <v>7605</v>
      </c>
      <c r="AE1047" t="s">
        <v>2683</v>
      </c>
      <c r="AL1047" t="s">
        <v>895</v>
      </c>
      <c r="AM1047" t="s">
        <v>167</v>
      </c>
      <c r="AP1047" t="s">
        <v>489</v>
      </c>
      <c r="AQ1047">
        <v>135</v>
      </c>
      <c r="AS1047">
        <v>0</v>
      </c>
      <c r="AT1047">
        <v>0</v>
      </c>
      <c r="AU1047">
        <v>0</v>
      </c>
      <c r="AV1047">
        <v>0</v>
      </c>
      <c r="AW1047">
        <v>0</v>
      </c>
      <c r="AX1047">
        <v>0</v>
      </c>
      <c r="AY1047">
        <v>0</v>
      </c>
      <c r="AZ1047">
        <v>0</v>
      </c>
      <c r="BA1047">
        <v>0</v>
      </c>
      <c r="BB1047">
        <v>0</v>
      </c>
      <c r="BC1047">
        <v>0</v>
      </c>
      <c r="BR1047">
        <v>0</v>
      </c>
      <c r="BS1047">
        <v>0</v>
      </c>
      <c r="BT1047">
        <v>0</v>
      </c>
      <c r="BU1047">
        <v>0</v>
      </c>
      <c r="BV1047">
        <f t="shared" si="32"/>
        <v>3</v>
      </c>
      <c r="BW1047" s="1">
        <f t="shared" si="33"/>
        <v>0.33333333333333331</v>
      </c>
    </row>
    <row r="1048" spans="1:75" x14ac:dyDescent="0.75">
      <c r="A1048">
        <v>1290898</v>
      </c>
      <c r="B1048">
        <v>2024</v>
      </c>
      <c r="C1048" t="s">
        <v>182</v>
      </c>
      <c r="D1048" t="s">
        <v>183</v>
      </c>
      <c r="E1048" t="s">
        <v>965</v>
      </c>
      <c r="F1048" t="s">
        <v>74</v>
      </c>
      <c r="G1048" t="s">
        <v>87</v>
      </c>
      <c r="H1048">
        <v>25</v>
      </c>
      <c r="I1048">
        <v>8</v>
      </c>
      <c r="J1048">
        <v>2</v>
      </c>
      <c r="K1048">
        <v>0</v>
      </c>
      <c r="L1048">
        <v>24780</v>
      </c>
      <c r="M1048" t="s">
        <v>136</v>
      </c>
      <c r="N1048" t="s">
        <v>137</v>
      </c>
      <c r="O1048" t="s">
        <v>138</v>
      </c>
      <c r="P1048" t="s">
        <v>139</v>
      </c>
      <c r="Q1048" t="s">
        <v>154</v>
      </c>
      <c r="R1048" t="s">
        <v>155</v>
      </c>
      <c r="S1048">
        <v>10</v>
      </c>
      <c r="X1048">
        <v>7605</v>
      </c>
      <c r="AE1048" t="s">
        <v>2683</v>
      </c>
      <c r="AL1048" t="s">
        <v>895</v>
      </c>
      <c r="AM1048" t="s">
        <v>167</v>
      </c>
      <c r="AP1048" t="s">
        <v>489</v>
      </c>
      <c r="AQ1048">
        <v>135</v>
      </c>
      <c r="AS1048">
        <v>0</v>
      </c>
      <c r="AT1048">
        <v>0</v>
      </c>
      <c r="AU1048">
        <v>0</v>
      </c>
      <c r="AV1048">
        <v>0</v>
      </c>
      <c r="AW1048">
        <v>0</v>
      </c>
      <c r="AX1048">
        <v>0</v>
      </c>
      <c r="AY1048">
        <v>0</v>
      </c>
      <c r="AZ1048">
        <v>0</v>
      </c>
      <c r="BA1048">
        <v>0</v>
      </c>
      <c r="BB1048">
        <v>0</v>
      </c>
      <c r="BC1048">
        <v>0</v>
      </c>
      <c r="BR1048">
        <v>0</v>
      </c>
      <c r="BS1048">
        <v>0</v>
      </c>
      <c r="BT1048">
        <v>0</v>
      </c>
      <c r="BU1048">
        <v>0</v>
      </c>
      <c r="BV1048">
        <f t="shared" si="32"/>
        <v>3</v>
      </c>
      <c r="BW1048" s="1">
        <f t="shared" si="33"/>
        <v>0.33333333333333331</v>
      </c>
    </row>
    <row r="1049" spans="1:75" x14ac:dyDescent="0.75">
      <c r="A1049">
        <v>1137089</v>
      </c>
      <c r="B1049">
        <v>2024</v>
      </c>
      <c r="C1049" t="s">
        <v>885</v>
      </c>
      <c r="D1049" t="s">
        <v>886</v>
      </c>
      <c r="E1049" t="s">
        <v>73</v>
      </c>
      <c r="F1049" t="s">
        <v>74</v>
      </c>
      <c r="G1049" t="s">
        <v>87</v>
      </c>
      <c r="H1049">
        <v>100</v>
      </c>
      <c r="I1049">
        <v>1</v>
      </c>
      <c r="J1049">
        <v>1</v>
      </c>
      <c r="K1049">
        <v>0</v>
      </c>
      <c r="L1049">
        <v>24780</v>
      </c>
      <c r="M1049" t="s">
        <v>136</v>
      </c>
      <c r="N1049" t="s">
        <v>137</v>
      </c>
      <c r="O1049" t="s">
        <v>138</v>
      </c>
      <c r="P1049" t="s">
        <v>139</v>
      </c>
      <c r="Q1049" t="s">
        <v>410</v>
      </c>
      <c r="R1049" t="s">
        <v>411</v>
      </c>
      <c r="S1049">
        <v>20</v>
      </c>
      <c r="X1049">
        <v>7205</v>
      </c>
      <c r="AC1049" t="s">
        <v>82</v>
      </c>
      <c r="AD1049" t="s">
        <v>498</v>
      </c>
      <c r="AG1049" t="s">
        <v>499</v>
      </c>
      <c r="AL1049" t="s">
        <v>500</v>
      </c>
      <c r="AP1049" t="s">
        <v>135</v>
      </c>
      <c r="AQ1049">
        <v>4</v>
      </c>
      <c r="AS1049">
        <v>0</v>
      </c>
      <c r="AT1049">
        <v>0</v>
      </c>
      <c r="AU1049">
        <v>0</v>
      </c>
      <c r="AV1049">
        <v>0</v>
      </c>
      <c r="AW1049">
        <v>0</v>
      </c>
      <c r="AX1049">
        <v>0</v>
      </c>
      <c r="AY1049">
        <v>0</v>
      </c>
      <c r="AZ1049">
        <v>0</v>
      </c>
      <c r="BA1049">
        <v>0</v>
      </c>
      <c r="BB1049">
        <v>0</v>
      </c>
      <c r="BC1049">
        <v>0</v>
      </c>
      <c r="BR1049">
        <v>0</v>
      </c>
      <c r="BS1049">
        <v>0</v>
      </c>
      <c r="BT1049">
        <v>0</v>
      </c>
      <c r="BU1049">
        <v>0</v>
      </c>
      <c r="BV1049">
        <f t="shared" si="32"/>
        <v>1</v>
      </c>
      <c r="BW1049" s="1">
        <f t="shared" si="33"/>
        <v>1</v>
      </c>
    </row>
    <row r="1050" spans="1:75" x14ac:dyDescent="0.75">
      <c r="A1050">
        <v>1139193</v>
      </c>
      <c r="B1050">
        <v>2023</v>
      </c>
      <c r="C1050" t="s">
        <v>885</v>
      </c>
      <c r="D1050" t="s">
        <v>886</v>
      </c>
      <c r="E1050" t="s">
        <v>73</v>
      </c>
      <c r="F1050" t="s">
        <v>791</v>
      </c>
      <c r="G1050" t="s">
        <v>87</v>
      </c>
      <c r="H1050">
        <v>100</v>
      </c>
      <c r="I1050">
        <v>1</v>
      </c>
      <c r="J1050">
        <v>1</v>
      </c>
      <c r="K1050">
        <v>0</v>
      </c>
      <c r="L1050">
        <v>24780</v>
      </c>
      <c r="M1050" t="s">
        <v>136</v>
      </c>
      <c r="N1050" t="s">
        <v>137</v>
      </c>
      <c r="O1050" t="s">
        <v>138</v>
      </c>
      <c r="P1050" t="s">
        <v>139</v>
      </c>
      <c r="Q1050" t="s">
        <v>410</v>
      </c>
      <c r="R1050" t="s">
        <v>411</v>
      </c>
      <c r="S1050">
        <v>60</v>
      </c>
      <c r="X1050">
        <v>7205</v>
      </c>
      <c r="AC1050" t="s">
        <v>86</v>
      </c>
      <c r="AD1050" t="s">
        <v>836</v>
      </c>
      <c r="AG1050" t="s">
        <v>837</v>
      </c>
      <c r="AL1050" t="s">
        <v>836</v>
      </c>
      <c r="AP1050" t="s">
        <v>135</v>
      </c>
      <c r="AQ1050">
        <v>10</v>
      </c>
      <c r="AS1050">
        <v>0</v>
      </c>
      <c r="AT1050">
        <v>0</v>
      </c>
      <c r="AU1050">
        <v>0</v>
      </c>
      <c r="AV1050">
        <v>0</v>
      </c>
      <c r="AW1050">
        <v>0</v>
      </c>
      <c r="AX1050">
        <v>0</v>
      </c>
      <c r="AY1050">
        <v>0</v>
      </c>
      <c r="AZ1050">
        <v>0</v>
      </c>
      <c r="BA1050">
        <v>0</v>
      </c>
      <c r="BB1050">
        <v>0</v>
      </c>
      <c r="BC1050">
        <v>0</v>
      </c>
      <c r="BR1050">
        <v>0</v>
      </c>
      <c r="BS1050">
        <v>0</v>
      </c>
      <c r="BT1050">
        <v>0</v>
      </c>
      <c r="BU1050">
        <v>0</v>
      </c>
      <c r="BV1050">
        <f t="shared" si="32"/>
        <v>1</v>
      </c>
      <c r="BW1050" s="1">
        <f t="shared" si="33"/>
        <v>1</v>
      </c>
    </row>
    <row r="1051" spans="1:75" x14ac:dyDescent="0.75">
      <c r="A1051">
        <v>1140097</v>
      </c>
      <c r="B1051">
        <v>2023</v>
      </c>
      <c r="C1051" t="s">
        <v>885</v>
      </c>
      <c r="D1051" t="s">
        <v>886</v>
      </c>
      <c r="E1051" t="s">
        <v>73</v>
      </c>
      <c r="F1051" t="s">
        <v>791</v>
      </c>
      <c r="G1051" t="s">
        <v>87</v>
      </c>
      <c r="H1051">
        <v>100</v>
      </c>
      <c r="I1051">
        <v>1</v>
      </c>
      <c r="J1051">
        <v>1</v>
      </c>
      <c r="K1051">
        <v>0</v>
      </c>
      <c r="L1051">
        <v>24780</v>
      </c>
      <c r="M1051" t="s">
        <v>136</v>
      </c>
      <c r="N1051" t="s">
        <v>137</v>
      </c>
      <c r="O1051" t="s">
        <v>138</v>
      </c>
      <c r="P1051" t="s">
        <v>139</v>
      </c>
      <c r="Q1051" t="s">
        <v>410</v>
      </c>
      <c r="R1051" t="s">
        <v>411</v>
      </c>
      <c r="S1051">
        <v>60</v>
      </c>
      <c r="X1051">
        <v>7205</v>
      </c>
      <c r="AC1051" t="s">
        <v>86</v>
      </c>
      <c r="AD1051" t="s">
        <v>836</v>
      </c>
      <c r="AG1051" t="s">
        <v>837</v>
      </c>
      <c r="AL1051" t="s">
        <v>836</v>
      </c>
      <c r="AP1051" t="s">
        <v>135</v>
      </c>
      <c r="AQ1051">
        <v>5</v>
      </c>
      <c r="AS1051">
        <v>0</v>
      </c>
      <c r="AT1051">
        <v>0</v>
      </c>
      <c r="AU1051">
        <v>0</v>
      </c>
      <c r="AV1051">
        <v>0</v>
      </c>
      <c r="AW1051">
        <v>0</v>
      </c>
      <c r="AX1051">
        <v>0</v>
      </c>
      <c r="AY1051">
        <v>0</v>
      </c>
      <c r="AZ1051">
        <v>0</v>
      </c>
      <c r="BA1051">
        <v>0</v>
      </c>
      <c r="BB1051">
        <v>0</v>
      </c>
      <c r="BC1051">
        <v>0</v>
      </c>
      <c r="BR1051">
        <v>0</v>
      </c>
      <c r="BS1051">
        <v>0</v>
      </c>
      <c r="BT1051">
        <v>0</v>
      </c>
      <c r="BU1051">
        <v>0</v>
      </c>
      <c r="BV1051">
        <f t="shared" si="32"/>
        <v>1</v>
      </c>
      <c r="BW1051" s="1">
        <f t="shared" si="33"/>
        <v>1</v>
      </c>
    </row>
    <row r="1052" spans="1:75" x14ac:dyDescent="0.75">
      <c r="A1052">
        <v>1140416</v>
      </c>
      <c r="B1052">
        <v>2023</v>
      </c>
      <c r="C1052" t="s">
        <v>885</v>
      </c>
      <c r="D1052" t="s">
        <v>886</v>
      </c>
      <c r="E1052" t="s">
        <v>73</v>
      </c>
      <c r="F1052" t="s">
        <v>74</v>
      </c>
      <c r="G1052" t="s">
        <v>87</v>
      </c>
      <c r="H1052">
        <v>100</v>
      </c>
      <c r="I1052">
        <v>1</v>
      </c>
      <c r="J1052">
        <v>1</v>
      </c>
      <c r="K1052">
        <v>0</v>
      </c>
      <c r="L1052">
        <v>24780</v>
      </c>
      <c r="M1052" t="s">
        <v>136</v>
      </c>
      <c r="N1052" t="s">
        <v>137</v>
      </c>
      <c r="O1052" t="s">
        <v>138</v>
      </c>
      <c r="P1052" t="s">
        <v>139</v>
      </c>
      <c r="Q1052" t="s">
        <v>410</v>
      </c>
      <c r="R1052" t="s">
        <v>411</v>
      </c>
      <c r="S1052">
        <v>60</v>
      </c>
      <c r="X1052">
        <v>7205</v>
      </c>
      <c r="AC1052" t="s">
        <v>281</v>
      </c>
      <c r="AD1052" t="s">
        <v>1030</v>
      </c>
      <c r="AG1052" t="s">
        <v>1031</v>
      </c>
      <c r="AL1052" t="s">
        <v>1032</v>
      </c>
      <c r="AP1052" t="s">
        <v>135</v>
      </c>
      <c r="AQ1052">
        <v>1</v>
      </c>
      <c r="AS1052">
        <v>0</v>
      </c>
      <c r="AT1052">
        <v>0</v>
      </c>
      <c r="AU1052">
        <v>0</v>
      </c>
      <c r="AV1052">
        <v>0</v>
      </c>
      <c r="AW1052">
        <v>0</v>
      </c>
      <c r="AX1052">
        <v>0</v>
      </c>
      <c r="AY1052">
        <v>0</v>
      </c>
      <c r="AZ1052">
        <v>0</v>
      </c>
      <c r="BA1052">
        <v>0</v>
      </c>
      <c r="BB1052">
        <v>0</v>
      </c>
      <c r="BC1052">
        <v>0</v>
      </c>
      <c r="BR1052">
        <v>0</v>
      </c>
      <c r="BS1052">
        <v>0</v>
      </c>
      <c r="BT1052">
        <v>0</v>
      </c>
      <c r="BU1052">
        <v>0</v>
      </c>
      <c r="BV1052">
        <f t="shared" si="32"/>
        <v>1</v>
      </c>
      <c r="BW1052" s="1">
        <f t="shared" si="33"/>
        <v>1</v>
      </c>
    </row>
    <row r="1053" spans="1:75" x14ac:dyDescent="0.75">
      <c r="A1053">
        <v>1140441</v>
      </c>
      <c r="B1053">
        <v>2023</v>
      </c>
      <c r="C1053" t="s">
        <v>1033</v>
      </c>
      <c r="D1053" t="s">
        <v>886</v>
      </c>
      <c r="E1053" t="s">
        <v>1034</v>
      </c>
      <c r="F1053" t="s">
        <v>791</v>
      </c>
      <c r="G1053" t="s">
        <v>87</v>
      </c>
      <c r="H1053">
        <v>100</v>
      </c>
      <c r="I1053">
        <v>1</v>
      </c>
      <c r="J1053">
        <v>1</v>
      </c>
      <c r="K1053">
        <v>0</v>
      </c>
      <c r="L1053">
        <v>24780</v>
      </c>
      <c r="M1053" t="s">
        <v>136</v>
      </c>
      <c r="N1053" t="s">
        <v>137</v>
      </c>
      <c r="O1053" t="s">
        <v>138</v>
      </c>
      <c r="P1053" t="s">
        <v>139</v>
      </c>
      <c r="Q1053" t="s">
        <v>410</v>
      </c>
      <c r="R1053" t="s">
        <v>411</v>
      </c>
      <c r="S1053">
        <v>60</v>
      </c>
      <c r="X1053">
        <v>7205</v>
      </c>
      <c r="AE1053" t="s">
        <v>1035</v>
      </c>
      <c r="AL1053" t="s">
        <v>1036</v>
      </c>
      <c r="AM1053" t="s">
        <v>134</v>
      </c>
      <c r="AP1053" t="s">
        <v>135</v>
      </c>
      <c r="AQ1053">
        <v>159</v>
      </c>
      <c r="AS1053">
        <v>0</v>
      </c>
      <c r="AT1053">
        <v>0</v>
      </c>
      <c r="AU1053">
        <v>0</v>
      </c>
      <c r="AV1053">
        <v>0</v>
      </c>
      <c r="AW1053">
        <v>0</v>
      </c>
      <c r="AX1053">
        <v>0</v>
      </c>
      <c r="AY1053">
        <v>0</v>
      </c>
      <c r="AZ1053">
        <v>0</v>
      </c>
      <c r="BA1053">
        <v>0</v>
      </c>
      <c r="BB1053">
        <v>0</v>
      </c>
      <c r="BC1053">
        <v>0</v>
      </c>
      <c r="BR1053">
        <v>0</v>
      </c>
      <c r="BS1053">
        <v>0</v>
      </c>
      <c r="BT1053">
        <v>0</v>
      </c>
      <c r="BU1053">
        <v>0</v>
      </c>
      <c r="BV1053">
        <f t="shared" si="32"/>
        <v>1</v>
      </c>
      <c r="BW1053" s="1">
        <f t="shared" si="33"/>
        <v>1</v>
      </c>
    </row>
    <row r="1054" spans="1:75" x14ac:dyDescent="0.75">
      <c r="A1054">
        <v>1140445</v>
      </c>
      <c r="B1054">
        <v>2023</v>
      </c>
      <c r="C1054" t="s">
        <v>1033</v>
      </c>
      <c r="D1054" t="s">
        <v>886</v>
      </c>
      <c r="E1054" t="s">
        <v>1034</v>
      </c>
      <c r="F1054" t="s">
        <v>791</v>
      </c>
      <c r="G1054" t="s">
        <v>87</v>
      </c>
      <c r="H1054">
        <v>100</v>
      </c>
      <c r="I1054">
        <v>1</v>
      </c>
      <c r="J1054">
        <v>1</v>
      </c>
      <c r="K1054">
        <v>0</v>
      </c>
      <c r="L1054">
        <v>24780</v>
      </c>
      <c r="M1054" t="s">
        <v>136</v>
      </c>
      <c r="N1054" t="s">
        <v>137</v>
      </c>
      <c r="O1054" t="s">
        <v>138</v>
      </c>
      <c r="P1054" t="s">
        <v>139</v>
      </c>
      <c r="Q1054" t="s">
        <v>410</v>
      </c>
      <c r="R1054" t="s">
        <v>411</v>
      </c>
      <c r="S1054">
        <v>60</v>
      </c>
      <c r="X1054">
        <v>7205</v>
      </c>
      <c r="AE1054" t="s">
        <v>1037</v>
      </c>
      <c r="AL1054" t="s">
        <v>1038</v>
      </c>
      <c r="AM1054" t="s">
        <v>134</v>
      </c>
      <c r="AP1054" t="s">
        <v>135</v>
      </c>
      <c r="AQ1054">
        <v>241</v>
      </c>
      <c r="AS1054">
        <v>0</v>
      </c>
      <c r="AT1054">
        <v>0</v>
      </c>
      <c r="AU1054">
        <v>0</v>
      </c>
      <c r="AV1054">
        <v>0</v>
      </c>
      <c r="AW1054">
        <v>0</v>
      </c>
      <c r="AX1054">
        <v>0</v>
      </c>
      <c r="AY1054">
        <v>0</v>
      </c>
      <c r="AZ1054">
        <v>0</v>
      </c>
      <c r="BA1054">
        <v>0</v>
      </c>
      <c r="BB1054">
        <v>0</v>
      </c>
      <c r="BC1054">
        <v>0</v>
      </c>
      <c r="BR1054">
        <v>0</v>
      </c>
      <c r="BS1054">
        <v>0</v>
      </c>
      <c r="BT1054">
        <v>0</v>
      </c>
      <c r="BU1054">
        <v>0</v>
      </c>
      <c r="BV1054">
        <f t="shared" si="32"/>
        <v>1</v>
      </c>
      <c r="BW1054" s="1">
        <f t="shared" si="33"/>
        <v>1</v>
      </c>
    </row>
    <row r="1055" spans="1:75" x14ac:dyDescent="0.75">
      <c r="A1055">
        <v>1143445</v>
      </c>
      <c r="B1055">
        <v>2024</v>
      </c>
      <c r="C1055" t="s">
        <v>1033</v>
      </c>
      <c r="D1055" t="s">
        <v>886</v>
      </c>
      <c r="E1055" t="s">
        <v>1174</v>
      </c>
      <c r="F1055" t="s">
        <v>133</v>
      </c>
      <c r="G1055" t="s">
        <v>87</v>
      </c>
      <c r="H1055">
        <v>100</v>
      </c>
      <c r="I1055">
        <v>1</v>
      </c>
      <c r="J1055">
        <v>1</v>
      </c>
      <c r="K1055">
        <v>0</v>
      </c>
      <c r="L1055">
        <v>24780</v>
      </c>
      <c r="M1055" t="s">
        <v>136</v>
      </c>
      <c r="N1055" t="s">
        <v>137</v>
      </c>
      <c r="O1055" t="s">
        <v>138</v>
      </c>
      <c r="P1055" t="s">
        <v>139</v>
      </c>
      <c r="Q1055" t="s">
        <v>154</v>
      </c>
      <c r="R1055" t="s">
        <v>155</v>
      </c>
      <c r="S1055">
        <v>20</v>
      </c>
      <c r="X1055">
        <v>7320</v>
      </c>
      <c r="AE1055" t="s">
        <v>1175</v>
      </c>
      <c r="AL1055" t="s">
        <v>136</v>
      </c>
      <c r="AM1055" t="s">
        <v>134</v>
      </c>
      <c r="AP1055" t="s">
        <v>83</v>
      </c>
      <c r="AQ1055">
        <v>62</v>
      </c>
      <c r="AS1055">
        <v>0</v>
      </c>
      <c r="AT1055">
        <v>0</v>
      </c>
      <c r="AU1055">
        <v>0</v>
      </c>
      <c r="AV1055">
        <v>0</v>
      </c>
      <c r="AW1055">
        <v>0</v>
      </c>
      <c r="AX1055">
        <v>0</v>
      </c>
      <c r="AY1055">
        <v>0</v>
      </c>
      <c r="AZ1055">
        <v>0</v>
      </c>
      <c r="BA1055">
        <v>0</v>
      </c>
      <c r="BB1055">
        <v>0</v>
      </c>
      <c r="BC1055">
        <v>0</v>
      </c>
      <c r="BR1055">
        <v>1</v>
      </c>
      <c r="BS1055">
        <v>0</v>
      </c>
      <c r="BT1055">
        <v>0</v>
      </c>
      <c r="BU1055">
        <v>0</v>
      </c>
      <c r="BV1055">
        <f t="shared" si="32"/>
        <v>1</v>
      </c>
      <c r="BW1055" s="1">
        <f t="shared" si="33"/>
        <v>1</v>
      </c>
    </row>
    <row r="1056" spans="1:75" x14ac:dyDescent="0.75">
      <c r="A1056">
        <v>1143448</v>
      </c>
      <c r="B1056">
        <v>2024</v>
      </c>
      <c r="C1056" t="s">
        <v>1176</v>
      </c>
      <c r="D1056" t="s">
        <v>886</v>
      </c>
      <c r="E1056" t="s">
        <v>214</v>
      </c>
      <c r="F1056" t="s">
        <v>74</v>
      </c>
      <c r="G1056" t="s">
        <v>87</v>
      </c>
      <c r="H1056">
        <v>100</v>
      </c>
      <c r="I1056">
        <v>1</v>
      </c>
      <c r="J1056">
        <v>1</v>
      </c>
      <c r="K1056">
        <v>0</v>
      </c>
      <c r="L1056">
        <v>24780</v>
      </c>
      <c r="M1056" t="s">
        <v>136</v>
      </c>
      <c r="N1056" t="s">
        <v>137</v>
      </c>
      <c r="O1056" t="s">
        <v>138</v>
      </c>
      <c r="P1056" t="s">
        <v>139</v>
      </c>
      <c r="Q1056" t="s">
        <v>154</v>
      </c>
      <c r="R1056" t="s">
        <v>155</v>
      </c>
      <c r="S1056">
        <v>20</v>
      </c>
      <c r="X1056">
        <v>7320</v>
      </c>
      <c r="AC1056" t="s">
        <v>1174</v>
      </c>
      <c r="AD1056" t="s">
        <v>1177</v>
      </c>
      <c r="AE1056" t="s">
        <v>1175</v>
      </c>
      <c r="AL1056" t="s">
        <v>136</v>
      </c>
      <c r="AP1056" t="s">
        <v>83</v>
      </c>
      <c r="AQ1056">
        <v>2</v>
      </c>
      <c r="AS1056">
        <v>0</v>
      </c>
      <c r="AT1056">
        <v>0</v>
      </c>
      <c r="AU1056">
        <v>0</v>
      </c>
      <c r="AV1056">
        <v>0</v>
      </c>
      <c r="AW1056">
        <v>0</v>
      </c>
      <c r="AX1056">
        <v>0</v>
      </c>
      <c r="AY1056">
        <v>0</v>
      </c>
      <c r="AZ1056">
        <v>0</v>
      </c>
      <c r="BA1056">
        <v>0</v>
      </c>
      <c r="BB1056">
        <v>0</v>
      </c>
      <c r="BC1056">
        <v>0</v>
      </c>
      <c r="BR1056">
        <v>0</v>
      </c>
      <c r="BS1056">
        <v>0</v>
      </c>
      <c r="BT1056">
        <v>0</v>
      </c>
      <c r="BU1056">
        <v>0</v>
      </c>
      <c r="BV1056">
        <f t="shared" si="32"/>
        <v>1</v>
      </c>
      <c r="BW1056" s="1">
        <f t="shared" si="33"/>
        <v>1</v>
      </c>
    </row>
    <row r="1057" spans="1:75" x14ac:dyDescent="0.75">
      <c r="A1057">
        <v>1151660</v>
      </c>
      <c r="B1057">
        <v>2024</v>
      </c>
      <c r="C1057" t="s">
        <v>1033</v>
      </c>
      <c r="D1057" t="s">
        <v>886</v>
      </c>
      <c r="E1057" t="s">
        <v>1034</v>
      </c>
      <c r="F1057" t="s">
        <v>791</v>
      </c>
      <c r="G1057" t="s">
        <v>87</v>
      </c>
      <c r="H1057">
        <v>100</v>
      </c>
      <c r="I1057">
        <v>1</v>
      </c>
      <c r="J1057">
        <v>1</v>
      </c>
      <c r="K1057">
        <v>0</v>
      </c>
      <c r="L1057">
        <v>24780</v>
      </c>
      <c r="M1057" t="s">
        <v>136</v>
      </c>
      <c r="N1057" t="s">
        <v>137</v>
      </c>
      <c r="O1057" t="s">
        <v>138</v>
      </c>
      <c r="P1057" t="s">
        <v>139</v>
      </c>
      <c r="Q1057" t="s">
        <v>154</v>
      </c>
      <c r="R1057" t="s">
        <v>155</v>
      </c>
      <c r="S1057">
        <v>20</v>
      </c>
      <c r="X1057">
        <v>7320</v>
      </c>
      <c r="AE1057" t="s">
        <v>1338</v>
      </c>
      <c r="AL1057" t="s">
        <v>1339</v>
      </c>
      <c r="AM1057" t="s">
        <v>134</v>
      </c>
      <c r="AP1057" t="s">
        <v>135</v>
      </c>
      <c r="AQ1057">
        <v>240</v>
      </c>
      <c r="AS1057">
        <v>0</v>
      </c>
      <c r="AT1057">
        <v>0</v>
      </c>
      <c r="AU1057">
        <v>0</v>
      </c>
      <c r="AV1057">
        <v>0</v>
      </c>
      <c r="AW1057">
        <v>0</v>
      </c>
      <c r="AX1057">
        <v>0</v>
      </c>
      <c r="AY1057">
        <v>0</v>
      </c>
      <c r="AZ1057">
        <v>0</v>
      </c>
      <c r="BA1057">
        <v>0</v>
      </c>
      <c r="BB1057">
        <v>0</v>
      </c>
      <c r="BC1057">
        <v>0</v>
      </c>
      <c r="BR1057">
        <v>0</v>
      </c>
      <c r="BS1057">
        <v>0</v>
      </c>
      <c r="BT1057">
        <v>0</v>
      </c>
      <c r="BU1057">
        <v>0</v>
      </c>
      <c r="BV1057">
        <f t="shared" si="32"/>
        <v>1</v>
      </c>
      <c r="BW1057" s="1">
        <f t="shared" si="33"/>
        <v>1</v>
      </c>
    </row>
    <row r="1058" spans="1:75" x14ac:dyDescent="0.75">
      <c r="A1058">
        <v>1166100</v>
      </c>
      <c r="B1058">
        <v>2023</v>
      </c>
      <c r="C1058" t="s">
        <v>885</v>
      </c>
      <c r="D1058" t="s">
        <v>886</v>
      </c>
      <c r="E1058" t="s">
        <v>73</v>
      </c>
      <c r="F1058" t="s">
        <v>74</v>
      </c>
      <c r="G1058" t="s">
        <v>87</v>
      </c>
      <c r="H1058">
        <v>100</v>
      </c>
      <c r="I1058">
        <v>1</v>
      </c>
      <c r="J1058">
        <v>1</v>
      </c>
      <c r="K1058">
        <v>1</v>
      </c>
      <c r="L1058">
        <v>24780</v>
      </c>
      <c r="M1058" t="s">
        <v>136</v>
      </c>
      <c r="N1058" t="s">
        <v>137</v>
      </c>
      <c r="O1058" t="s">
        <v>138</v>
      </c>
      <c r="P1058" t="s">
        <v>139</v>
      </c>
      <c r="Q1058" t="s">
        <v>197</v>
      </c>
      <c r="R1058" t="s">
        <v>198</v>
      </c>
      <c r="S1058">
        <v>20</v>
      </c>
      <c r="X1058">
        <v>7320</v>
      </c>
      <c r="AC1058" t="s">
        <v>86</v>
      </c>
      <c r="AD1058" t="s">
        <v>836</v>
      </c>
      <c r="AG1058" t="s">
        <v>837</v>
      </c>
      <c r="AL1058" t="s">
        <v>836</v>
      </c>
      <c r="AP1058" t="s">
        <v>135</v>
      </c>
      <c r="AQ1058">
        <v>9</v>
      </c>
      <c r="AS1058">
        <v>0</v>
      </c>
      <c r="AT1058">
        <v>0</v>
      </c>
      <c r="AU1058">
        <v>0</v>
      </c>
      <c r="AV1058">
        <v>0</v>
      </c>
      <c r="AW1058">
        <v>0</v>
      </c>
      <c r="AX1058">
        <v>0</v>
      </c>
      <c r="AY1058">
        <v>0</v>
      </c>
      <c r="AZ1058">
        <v>0</v>
      </c>
      <c r="BA1058">
        <v>0</v>
      </c>
      <c r="BB1058">
        <v>0</v>
      </c>
      <c r="BC1058">
        <v>0</v>
      </c>
      <c r="BR1058">
        <v>1</v>
      </c>
      <c r="BS1058">
        <v>0</v>
      </c>
      <c r="BT1058">
        <v>0</v>
      </c>
      <c r="BU1058">
        <v>0</v>
      </c>
      <c r="BV1058">
        <f t="shared" si="32"/>
        <v>1</v>
      </c>
      <c r="BW1058" s="1">
        <f t="shared" si="33"/>
        <v>1</v>
      </c>
    </row>
    <row r="1059" spans="1:75" x14ac:dyDescent="0.75">
      <c r="A1059">
        <v>1166864</v>
      </c>
      <c r="B1059">
        <v>2023</v>
      </c>
      <c r="C1059" t="s">
        <v>1176</v>
      </c>
      <c r="D1059" t="s">
        <v>886</v>
      </c>
      <c r="E1059" t="s">
        <v>214</v>
      </c>
      <c r="F1059" t="s">
        <v>74</v>
      </c>
      <c r="G1059" t="s">
        <v>87</v>
      </c>
      <c r="H1059">
        <v>100</v>
      </c>
      <c r="I1059">
        <v>1</v>
      </c>
      <c r="J1059">
        <v>1</v>
      </c>
      <c r="K1059">
        <v>0</v>
      </c>
      <c r="L1059">
        <v>24780</v>
      </c>
      <c r="M1059" t="s">
        <v>136</v>
      </c>
      <c r="N1059" t="s">
        <v>137</v>
      </c>
      <c r="O1059" t="s">
        <v>138</v>
      </c>
      <c r="P1059" t="s">
        <v>139</v>
      </c>
      <c r="Q1059" t="s">
        <v>197</v>
      </c>
      <c r="R1059" t="s">
        <v>198</v>
      </c>
      <c r="S1059">
        <v>20</v>
      </c>
      <c r="X1059">
        <v>8110</v>
      </c>
      <c r="AC1059" t="s">
        <v>1174</v>
      </c>
      <c r="AD1059" t="s">
        <v>1569</v>
      </c>
      <c r="AE1059" t="s">
        <v>1570</v>
      </c>
      <c r="AL1059" t="s">
        <v>1571</v>
      </c>
      <c r="AP1059" t="s">
        <v>135</v>
      </c>
      <c r="AQ1059">
        <v>6</v>
      </c>
      <c r="AS1059">
        <v>0</v>
      </c>
      <c r="AT1059">
        <v>0</v>
      </c>
      <c r="AU1059">
        <v>0</v>
      </c>
      <c r="AV1059">
        <v>0</v>
      </c>
      <c r="AW1059">
        <v>0</v>
      </c>
      <c r="AX1059">
        <v>0</v>
      </c>
      <c r="AY1059">
        <v>0</v>
      </c>
      <c r="AZ1059">
        <v>0</v>
      </c>
      <c r="BA1059">
        <v>0</v>
      </c>
      <c r="BB1059">
        <v>0</v>
      </c>
      <c r="BC1059">
        <v>0</v>
      </c>
      <c r="BR1059">
        <v>1</v>
      </c>
      <c r="BS1059">
        <v>0</v>
      </c>
      <c r="BT1059">
        <v>0</v>
      </c>
      <c r="BU1059">
        <v>0</v>
      </c>
      <c r="BV1059">
        <f t="shared" si="32"/>
        <v>1</v>
      </c>
      <c r="BW1059" s="1">
        <f t="shared" si="33"/>
        <v>1</v>
      </c>
    </row>
    <row r="1060" spans="1:75" x14ac:dyDescent="0.75">
      <c r="A1060">
        <v>1182279</v>
      </c>
      <c r="B1060">
        <v>2024</v>
      </c>
      <c r="C1060" t="s">
        <v>1033</v>
      </c>
      <c r="D1060" t="s">
        <v>886</v>
      </c>
      <c r="E1060" t="s">
        <v>1157</v>
      </c>
      <c r="F1060" t="s">
        <v>791</v>
      </c>
      <c r="G1060" t="s">
        <v>87</v>
      </c>
      <c r="H1060">
        <v>100</v>
      </c>
      <c r="I1060">
        <v>1</v>
      </c>
      <c r="J1060">
        <v>1</v>
      </c>
      <c r="K1060">
        <v>0</v>
      </c>
      <c r="L1060">
        <v>24780</v>
      </c>
      <c r="M1060" t="s">
        <v>136</v>
      </c>
      <c r="N1060" t="s">
        <v>137</v>
      </c>
      <c r="O1060" t="s">
        <v>138</v>
      </c>
      <c r="P1060" t="s">
        <v>139</v>
      </c>
      <c r="Q1060" t="s">
        <v>154</v>
      </c>
      <c r="R1060" t="s">
        <v>155</v>
      </c>
      <c r="S1060">
        <v>20</v>
      </c>
      <c r="X1060">
        <v>7320</v>
      </c>
      <c r="AE1060" t="s">
        <v>1727</v>
      </c>
      <c r="AL1060" t="s">
        <v>1339</v>
      </c>
      <c r="AM1060" t="s">
        <v>134</v>
      </c>
      <c r="AP1060" t="s">
        <v>135</v>
      </c>
      <c r="AQ1060">
        <v>368</v>
      </c>
      <c r="AS1060">
        <v>0</v>
      </c>
      <c r="AT1060">
        <v>0</v>
      </c>
      <c r="AU1060">
        <v>0</v>
      </c>
      <c r="AV1060">
        <v>0</v>
      </c>
      <c r="AW1060">
        <v>0</v>
      </c>
      <c r="AX1060">
        <v>0</v>
      </c>
      <c r="AY1060">
        <v>0</v>
      </c>
      <c r="AZ1060">
        <v>0</v>
      </c>
      <c r="BA1060">
        <v>0</v>
      </c>
      <c r="BB1060">
        <v>0</v>
      </c>
      <c r="BC1060">
        <v>0</v>
      </c>
      <c r="BR1060">
        <v>0</v>
      </c>
      <c r="BS1060">
        <v>0</v>
      </c>
      <c r="BT1060">
        <v>0</v>
      </c>
      <c r="BU1060">
        <v>0</v>
      </c>
      <c r="BV1060">
        <f t="shared" si="32"/>
        <v>1</v>
      </c>
      <c r="BW1060" s="1">
        <f t="shared" si="33"/>
        <v>1</v>
      </c>
    </row>
    <row r="1061" spans="1:75" x14ac:dyDescent="0.75">
      <c r="A1061">
        <v>1187888</v>
      </c>
      <c r="B1061">
        <v>2024</v>
      </c>
      <c r="C1061" t="s">
        <v>1033</v>
      </c>
      <c r="D1061" t="s">
        <v>886</v>
      </c>
      <c r="E1061" t="s">
        <v>1157</v>
      </c>
      <c r="F1061" t="s">
        <v>74</v>
      </c>
      <c r="G1061" t="s">
        <v>87</v>
      </c>
      <c r="H1061">
        <v>100</v>
      </c>
      <c r="I1061">
        <v>1</v>
      </c>
      <c r="J1061">
        <v>1</v>
      </c>
      <c r="K1061">
        <v>0</v>
      </c>
      <c r="L1061">
        <v>24780</v>
      </c>
      <c r="M1061" t="s">
        <v>136</v>
      </c>
      <c r="N1061" t="s">
        <v>137</v>
      </c>
      <c r="O1061" t="s">
        <v>138</v>
      </c>
      <c r="P1061" t="s">
        <v>139</v>
      </c>
      <c r="Q1061" t="s">
        <v>410</v>
      </c>
      <c r="R1061" t="s">
        <v>411</v>
      </c>
      <c r="S1061">
        <v>60</v>
      </c>
      <c r="T1061">
        <v>20</v>
      </c>
      <c r="X1061">
        <v>7205</v>
      </c>
      <c r="Y1061">
        <v>7320</v>
      </c>
      <c r="AE1061" t="s">
        <v>1779</v>
      </c>
      <c r="AL1061" t="s">
        <v>1780</v>
      </c>
      <c r="AM1061" t="s">
        <v>134</v>
      </c>
      <c r="AP1061" t="s">
        <v>135</v>
      </c>
      <c r="AQ1061">
        <v>44</v>
      </c>
      <c r="AR1061">
        <v>3.04</v>
      </c>
      <c r="AS1061">
        <v>0</v>
      </c>
      <c r="AT1061">
        <v>0</v>
      </c>
      <c r="AU1061">
        <v>0</v>
      </c>
      <c r="AV1061">
        <v>0</v>
      </c>
      <c r="AW1061">
        <v>0</v>
      </c>
      <c r="AX1061">
        <v>0</v>
      </c>
      <c r="AY1061">
        <v>0</v>
      </c>
      <c r="AZ1061">
        <v>0</v>
      </c>
      <c r="BA1061">
        <v>0</v>
      </c>
      <c r="BB1061">
        <v>0</v>
      </c>
      <c r="BC1061">
        <v>0</v>
      </c>
      <c r="BR1061">
        <v>0</v>
      </c>
      <c r="BS1061">
        <v>0</v>
      </c>
      <c r="BT1061">
        <v>0</v>
      </c>
      <c r="BU1061">
        <v>0</v>
      </c>
      <c r="BV1061">
        <f t="shared" si="32"/>
        <v>1</v>
      </c>
      <c r="BW1061" s="1">
        <f t="shared" si="33"/>
        <v>1</v>
      </c>
    </row>
    <row r="1062" spans="1:75" x14ac:dyDescent="0.75">
      <c r="A1062">
        <v>1195726</v>
      </c>
      <c r="B1062">
        <v>2024</v>
      </c>
      <c r="C1062" t="s">
        <v>1033</v>
      </c>
      <c r="D1062" t="s">
        <v>886</v>
      </c>
      <c r="E1062" t="s">
        <v>1157</v>
      </c>
      <c r="F1062" t="s">
        <v>791</v>
      </c>
      <c r="G1062" t="s">
        <v>87</v>
      </c>
      <c r="H1062">
        <v>100</v>
      </c>
      <c r="I1062">
        <v>1</v>
      </c>
      <c r="J1062">
        <v>1</v>
      </c>
      <c r="K1062">
        <v>0</v>
      </c>
      <c r="L1062">
        <v>24780</v>
      </c>
      <c r="M1062" t="s">
        <v>136</v>
      </c>
      <c r="N1062" t="s">
        <v>137</v>
      </c>
      <c r="O1062" t="s">
        <v>138</v>
      </c>
      <c r="P1062" t="s">
        <v>139</v>
      </c>
      <c r="Q1062" t="s">
        <v>154</v>
      </c>
      <c r="R1062" t="s">
        <v>155</v>
      </c>
      <c r="S1062">
        <v>20</v>
      </c>
      <c r="X1062">
        <v>7320</v>
      </c>
      <c r="AE1062" t="s">
        <v>1819</v>
      </c>
      <c r="AL1062" t="s">
        <v>1820</v>
      </c>
      <c r="AM1062" t="s">
        <v>134</v>
      </c>
      <c r="AP1062" t="s">
        <v>135</v>
      </c>
      <c r="AQ1062">
        <v>256</v>
      </c>
      <c r="AS1062">
        <v>0</v>
      </c>
      <c r="AT1062">
        <v>0</v>
      </c>
      <c r="AU1062">
        <v>0</v>
      </c>
      <c r="AV1062">
        <v>0</v>
      </c>
      <c r="AW1062">
        <v>0</v>
      </c>
      <c r="AX1062">
        <v>0</v>
      </c>
      <c r="AY1062">
        <v>0</v>
      </c>
      <c r="AZ1062">
        <v>0</v>
      </c>
      <c r="BA1062">
        <v>0</v>
      </c>
      <c r="BB1062">
        <v>0</v>
      </c>
      <c r="BC1062">
        <v>0</v>
      </c>
      <c r="BR1062">
        <v>0</v>
      </c>
      <c r="BS1062">
        <v>0</v>
      </c>
      <c r="BT1062">
        <v>0</v>
      </c>
      <c r="BU1062">
        <v>0</v>
      </c>
      <c r="BV1062">
        <f t="shared" si="32"/>
        <v>1</v>
      </c>
      <c r="BW1062" s="1">
        <f t="shared" si="33"/>
        <v>1</v>
      </c>
    </row>
    <row r="1063" spans="1:75" x14ac:dyDescent="0.75">
      <c r="A1063">
        <v>1231096</v>
      </c>
      <c r="B1063">
        <v>2024</v>
      </c>
      <c r="C1063" t="s">
        <v>1033</v>
      </c>
      <c r="D1063" t="s">
        <v>886</v>
      </c>
      <c r="E1063" t="s">
        <v>1662</v>
      </c>
      <c r="F1063" t="s">
        <v>791</v>
      </c>
      <c r="G1063" t="s">
        <v>87</v>
      </c>
      <c r="H1063">
        <v>100</v>
      </c>
      <c r="I1063">
        <v>1</v>
      </c>
      <c r="J1063">
        <v>1</v>
      </c>
      <c r="K1063">
        <v>0</v>
      </c>
      <c r="L1063">
        <v>24780</v>
      </c>
      <c r="M1063" t="s">
        <v>136</v>
      </c>
      <c r="N1063" t="s">
        <v>137</v>
      </c>
      <c r="O1063" t="s">
        <v>138</v>
      </c>
      <c r="P1063" t="s">
        <v>139</v>
      </c>
      <c r="Q1063" t="s">
        <v>410</v>
      </c>
      <c r="R1063" t="s">
        <v>411</v>
      </c>
      <c r="S1063">
        <v>60</v>
      </c>
      <c r="X1063">
        <v>7205</v>
      </c>
      <c r="AE1063" t="s">
        <v>2047</v>
      </c>
      <c r="AL1063" t="s">
        <v>2048</v>
      </c>
      <c r="AM1063" t="s">
        <v>134</v>
      </c>
      <c r="AP1063" t="s">
        <v>135</v>
      </c>
      <c r="AQ1063">
        <v>136</v>
      </c>
      <c r="AS1063">
        <v>0</v>
      </c>
      <c r="AT1063">
        <v>0</v>
      </c>
      <c r="AU1063">
        <v>0</v>
      </c>
      <c r="AV1063">
        <v>0</v>
      </c>
      <c r="AW1063">
        <v>0</v>
      </c>
      <c r="AX1063">
        <v>0</v>
      </c>
      <c r="AY1063">
        <v>0</v>
      </c>
      <c r="AZ1063">
        <v>0</v>
      </c>
      <c r="BA1063">
        <v>0</v>
      </c>
      <c r="BB1063">
        <v>0</v>
      </c>
      <c r="BC1063">
        <v>0</v>
      </c>
      <c r="BR1063">
        <v>0</v>
      </c>
      <c r="BS1063">
        <v>0</v>
      </c>
      <c r="BT1063">
        <v>0</v>
      </c>
      <c r="BU1063">
        <v>0</v>
      </c>
      <c r="BV1063">
        <f t="shared" si="32"/>
        <v>1</v>
      </c>
      <c r="BW1063" s="1">
        <f t="shared" si="33"/>
        <v>1</v>
      </c>
    </row>
    <row r="1064" spans="1:75" x14ac:dyDescent="0.75">
      <c r="A1064">
        <v>1255820</v>
      </c>
      <c r="B1064">
        <v>2024</v>
      </c>
      <c r="C1064" t="s">
        <v>1033</v>
      </c>
      <c r="D1064" t="s">
        <v>886</v>
      </c>
      <c r="E1064" t="s">
        <v>2217</v>
      </c>
      <c r="F1064" t="s">
        <v>133</v>
      </c>
      <c r="G1064" t="s">
        <v>87</v>
      </c>
      <c r="H1064">
        <v>100</v>
      </c>
      <c r="I1064">
        <v>1</v>
      </c>
      <c r="J1064">
        <v>1</v>
      </c>
      <c r="K1064">
        <v>0</v>
      </c>
      <c r="L1064">
        <v>24780</v>
      </c>
      <c r="M1064" t="s">
        <v>136</v>
      </c>
      <c r="N1064" t="s">
        <v>137</v>
      </c>
      <c r="O1064" t="s">
        <v>138</v>
      </c>
      <c r="P1064" t="s">
        <v>139</v>
      </c>
      <c r="Q1064" t="s">
        <v>496</v>
      </c>
      <c r="R1064" t="s">
        <v>497</v>
      </c>
      <c r="S1064">
        <v>20</v>
      </c>
      <c r="T1064">
        <v>30</v>
      </c>
      <c r="X1064">
        <v>7115</v>
      </c>
      <c r="AE1064" t="s">
        <v>2218</v>
      </c>
      <c r="AL1064" t="s">
        <v>136</v>
      </c>
      <c r="AM1064" t="s">
        <v>134</v>
      </c>
      <c r="AP1064" t="s">
        <v>135</v>
      </c>
      <c r="AQ1064">
        <v>33</v>
      </c>
      <c r="AS1064">
        <v>0</v>
      </c>
      <c r="AT1064">
        <v>0</v>
      </c>
      <c r="AU1064">
        <v>0</v>
      </c>
      <c r="AV1064">
        <v>0</v>
      </c>
      <c r="AW1064">
        <v>0</v>
      </c>
      <c r="AX1064">
        <v>0</v>
      </c>
      <c r="AY1064">
        <v>0</v>
      </c>
      <c r="AZ1064">
        <v>0</v>
      </c>
      <c r="BA1064">
        <v>0</v>
      </c>
      <c r="BB1064">
        <v>0</v>
      </c>
      <c r="BC1064">
        <v>0</v>
      </c>
      <c r="BR1064">
        <v>0</v>
      </c>
      <c r="BS1064">
        <v>0</v>
      </c>
      <c r="BT1064">
        <v>0</v>
      </c>
      <c r="BU1064">
        <v>0</v>
      </c>
      <c r="BV1064">
        <f t="shared" si="32"/>
        <v>1</v>
      </c>
      <c r="BW1064" s="1">
        <f t="shared" si="33"/>
        <v>1</v>
      </c>
    </row>
    <row r="1065" spans="1:75" x14ac:dyDescent="0.75">
      <c r="A1065">
        <v>1256900</v>
      </c>
      <c r="B1065">
        <v>2024</v>
      </c>
      <c r="C1065" t="s">
        <v>1033</v>
      </c>
      <c r="D1065" t="s">
        <v>886</v>
      </c>
      <c r="E1065" t="s">
        <v>1034</v>
      </c>
      <c r="F1065" t="s">
        <v>133</v>
      </c>
      <c r="G1065" t="s">
        <v>87</v>
      </c>
      <c r="H1065">
        <v>70</v>
      </c>
      <c r="I1065">
        <v>2</v>
      </c>
      <c r="J1065">
        <v>1</v>
      </c>
      <c r="K1065">
        <v>0</v>
      </c>
      <c r="L1065">
        <v>24780</v>
      </c>
      <c r="M1065" t="s">
        <v>136</v>
      </c>
      <c r="N1065" t="s">
        <v>137</v>
      </c>
      <c r="O1065" t="s">
        <v>138</v>
      </c>
      <c r="P1065" t="s">
        <v>139</v>
      </c>
      <c r="Q1065" t="s">
        <v>461</v>
      </c>
      <c r="R1065" t="s">
        <v>462</v>
      </c>
      <c r="S1065">
        <v>20</v>
      </c>
      <c r="X1065">
        <v>8110</v>
      </c>
      <c r="AE1065" t="s">
        <v>2230</v>
      </c>
      <c r="AL1065" t="s">
        <v>2231</v>
      </c>
      <c r="AM1065" t="s">
        <v>134</v>
      </c>
      <c r="AP1065" t="s">
        <v>135</v>
      </c>
      <c r="AQ1065">
        <v>293</v>
      </c>
      <c r="AS1065">
        <v>0</v>
      </c>
      <c r="AT1065">
        <v>0</v>
      </c>
      <c r="AU1065">
        <v>0</v>
      </c>
      <c r="AV1065">
        <v>0</v>
      </c>
      <c r="AW1065">
        <v>0</v>
      </c>
      <c r="AX1065">
        <v>0</v>
      </c>
      <c r="AY1065">
        <v>0</v>
      </c>
      <c r="AZ1065">
        <v>0</v>
      </c>
      <c r="BA1065">
        <v>0</v>
      </c>
      <c r="BB1065">
        <v>0</v>
      </c>
      <c r="BC1065">
        <v>0</v>
      </c>
      <c r="BR1065">
        <v>0</v>
      </c>
      <c r="BS1065">
        <v>0</v>
      </c>
      <c r="BT1065">
        <v>0</v>
      </c>
      <c r="BU1065">
        <v>0</v>
      </c>
      <c r="BV1065">
        <f t="shared" si="32"/>
        <v>1</v>
      </c>
      <c r="BW1065" s="1">
        <f t="shared" si="33"/>
        <v>1</v>
      </c>
    </row>
    <row r="1066" spans="1:75" x14ac:dyDescent="0.75">
      <c r="A1066">
        <v>1257619</v>
      </c>
      <c r="B1066">
        <v>2024</v>
      </c>
      <c r="C1066" t="s">
        <v>885</v>
      </c>
      <c r="D1066" t="s">
        <v>886</v>
      </c>
      <c r="E1066" t="s">
        <v>73</v>
      </c>
      <c r="F1066" t="s">
        <v>791</v>
      </c>
      <c r="G1066" t="s">
        <v>87</v>
      </c>
      <c r="H1066">
        <v>100</v>
      </c>
      <c r="I1066">
        <v>2</v>
      </c>
      <c r="J1066">
        <v>2</v>
      </c>
      <c r="K1066">
        <v>0</v>
      </c>
      <c r="L1066">
        <v>24780</v>
      </c>
      <c r="M1066" t="s">
        <v>136</v>
      </c>
      <c r="N1066" t="s">
        <v>137</v>
      </c>
      <c r="O1066" t="s">
        <v>138</v>
      </c>
      <c r="P1066" t="s">
        <v>139</v>
      </c>
      <c r="Q1066" t="s">
        <v>471</v>
      </c>
      <c r="R1066" t="s">
        <v>472</v>
      </c>
      <c r="S1066">
        <v>20</v>
      </c>
      <c r="X1066">
        <v>7320</v>
      </c>
      <c r="AC1066" t="s">
        <v>86</v>
      </c>
      <c r="AD1066" t="s">
        <v>1547</v>
      </c>
      <c r="AG1066" t="s">
        <v>1548</v>
      </c>
      <c r="AL1066" t="s">
        <v>480</v>
      </c>
      <c r="AP1066" t="s">
        <v>135</v>
      </c>
      <c r="AQ1066">
        <v>3</v>
      </c>
      <c r="AS1066">
        <v>0</v>
      </c>
      <c r="AT1066">
        <v>0</v>
      </c>
      <c r="AU1066">
        <v>0</v>
      </c>
      <c r="AV1066">
        <v>0</v>
      </c>
      <c r="AW1066">
        <v>0</v>
      </c>
      <c r="AX1066">
        <v>0</v>
      </c>
      <c r="AY1066">
        <v>0</v>
      </c>
      <c r="AZ1066">
        <v>0</v>
      </c>
      <c r="BA1066">
        <v>0</v>
      </c>
      <c r="BB1066">
        <v>0</v>
      </c>
      <c r="BC1066">
        <v>0</v>
      </c>
      <c r="BR1066">
        <v>0</v>
      </c>
      <c r="BS1066">
        <v>0</v>
      </c>
      <c r="BT1066">
        <v>0</v>
      </c>
      <c r="BU1066">
        <v>0</v>
      </c>
      <c r="BV1066">
        <f t="shared" si="32"/>
        <v>1</v>
      </c>
      <c r="BW1066" s="1">
        <f t="shared" si="33"/>
        <v>1</v>
      </c>
    </row>
    <row r="1067" spans="1:75" x14ac:dyDescent="0.75">
      <c r="A1067">
        <v>1263453</v>
      </c>
      <c r="B1067">
        <v>2024</v>
      </c>
      <c r="C1067" t="s">
        <v>1033</v>
      </c>
      <c r="D1067" t="s">
        <v>886</v>
      </c>
      <c r="E1067" t="s">
        <v>2284</v>
      </c>
      <c r="F1067" t="s">
        <v>791</v>
      </c>
      <c r="G1067" t="s">
        <v>87</v>
      </c>
      <c r="H1067">
        <v>100</v>
      </c>
      <c r="I1067">
        <v>1</v>
      </c>
      <c r="J1067">
        <v>1</v>
      </c>
      <c r="K1067">
        <v>0</v>
      </c>
      <c r="L1067">
        <v>24780</v>
      </c>
      <c r="M1067" t="s">
        <v>136</v>
      </c>
      <c r="N1067" t="s">
        <v>137</v>
      </c>
      <c r="O1067" t="s">
        <v>138</v>
      </c>
      <c r="P1067" t="s">
        <v>139</v>
      </c>
      <c r="Q1067" t="s">
        <v>471</v>
      </c>
      <c r="R1067" t="s">
        <v>472</v>
      </c>
      <c r="S1067">
        <v>20</v>
      </c>
      <c r="X1067">
        <v>7320</v>
      </c>
      <c r="AE1067" t="s">
        <v>2285</v>
      </c>
      <c r="AL1067" t="s">
        <v>2286</v>
      </c>
      <c r="AM1067" t="s">
        <v>918</v>
      </c>
      <c r="AP1067" t="s">
        <v>1907</v>
      </c>
      <c r="AQ1067">
        <v>196</v>
      </c>
      <c r="AS1067">
        <v>0</v>
      </c>
      <c r="AT1067">
        <v>0</v>
      </c>
      <c r="AU1067">
        <v>0</v>
      </c>
      <c r="AV1067">
        <v>0</v>
      </c>
      <c r="AW1067">
        <v>0</v>
      </c>
      <c r="AX1067">
        <v>0</v>
      </c>
      <c r="AY1067">
        <v>0</v>
      </c>
      <c r="AZ1067">
        <v>0</v>
      </c>
      <c r="BA1067">
        <v>0</v>
      </c>
      <c r="BB1067">
        <v>0</v>
      </c>
      <c r="BC1067">
        <v>0</v>
      </c>
      <c r="BR1067">
        <v>0</v>
      </c>
      <c r="BS1067">
        <v>0</v>
      </c>
      <c r="BT1067">
        <v>0</v>
      </c>
      <c r="BU1067">
        <v>0</v>
      </c>
      <c r="BV1067">
        <f t="shared" si="32"/>
        <v>1</v>
      </c>
      <c r="BW1067" s="1">
        <f t="shared" si="33"/>
        <v>1</v>
      </c>
    </row>
    <row r="1068" spans="1:75" x14ac:dyDescent="0.75">
      <c r="A1068">
        <v>1264754</v>
      </c>
      <c r="B1068">
        <v>2024</v>
      </c>
      <c r="C1068" t="s">
        <v>1033</v>
      </c>
      <c r="D1068" t="s">
        <v>886</v>
      </c>
      <c r="E1068" t="s">
        <v>1157</v>
      </c>
      <c r="F1068" t="s">
        <v>791</v>
      </c>
      <c r="G1068" t="s">
        <v>87</v>
      </c>
      <c r="H1068">
        <v>100</v>
      </c>
      <c r="I1068">
        <v>1</v>
      </c>
      <c r="J1068">
        <v>1</v>
      </c>
      <c r="K1068">
        <v>0</v>
      </c>
      <c r="L1068">
        <v>24780</v>
      </c>
      <c r="M1068" t="s">
        <v>136</v>
      </c>
      <c r="N1068" t="s">
        <v>137</v>
      </c>
      <c r="O1068" t="s">
        <v>138</v>
      </c>
      <c r="P1068" t="s">
        <v>139</v>
      </c>
      <c r="Q1068" t="s">
        <v>197</v>
      </c>
      <c r="R1068" t="s">
        <v>198</v>
      </c>
      <c r="S1068">
        <v>20</v>
      </c>
      <c r="X1068">
        <v>7320</v>
      </c>
      <c r="AE1068" t="s">
        <v>2297</v>
      </c>
      <c r="AL1068" t="s">
        <v>1159</v>
      </c>
      <c r="AM1068" t="s">
        <v>134</v>
      </c>
      <c r="AP1068" t="s">
        <v>135</v>
      </c>
      <c r="AQ1068">
        <v>423</v>
      </c>
      <c r="AS1068">
        <v>0</v>
      </c>
      <c r="AT1068">
        <v>0</v>
      </c>
      <c r="AU1068">
        <v>0</v>
      </c>
      <c r="AV1068">
        <v>0</v>
      </c>
      <c r="AW1068">
        <v>0</v>
      </c>
      <c r="AX1068">
        <v>0</v>
      </c>
      <c r="AY1068">
        <v>0</v>
      </c>
      <c r="AZ1068">
        <v>0</v>
      </c>
      <c r="BA1068">
        <v>0</v>
      </c>
      <c r="BB1068">
        <v>0</v>
      </c>
      <c r="BC1068">
        <v>0</v>
      </c>
      <c r="BR1068">
        <v>0</v>
      </c>
      <c r="BS1068">
        <v>0</v>
      </c>
      <c r="BT1068">
        <v>0</v>
      </c>
      <c r="BU1068">
        <v>0</v>
      </c>
      <c r="BV1068">
        <f t="shared" si="32"/>
        <v>1</v>
      </c>
      <c r="BW1068" s="1">
        <f t="shared" si="33"/>
        <v>1</v>
      </c>
    </row>
    <row r="1069" spans="1:75" x14ac:dyDescent="0.75">
      <c r="A1069">
        <v>1264755</v>
      </c>
      <c r="B1069">
        <v>2024</v>
      </c>
      <c r="C1069" t="s">
        <v>1033</v>
      </c>
      <c r="D1069" t="s">
        <v>886</v>
      </c>
      <c r="E1069" t="s">
        <v>1157</v>
      </c>
      <c r="F1069" t="s">
        <v>791</v>
      </c>
      <c r="G1069" t="s">
        <v>87</v>
      </c>
      <c r="H1069">
        <v>100</v>
      </c>
      <c r="I1069">
        <v>1</v>
      </c>
      <c r="J1069">
        <v>1</v>
      </c>
      <c r="K1069">
        <v>0</v>
      </c>
      <c r="L1069">
        <v>24780</v>
      </c>
      <c r="M1069" t="s">
        <v>136</v>
      </c>
      <c r="N1069" t="s">
        <v>137</v>
      </c>
      <c r="O1069" t="s">
        <v>138</v>
      </c>
      <c r="P1069" t="s">
        <v>139</v>
      </c>
      <c r="Q1069" t="s">
        <v>197</v>
      </c>
      <c r="R1069" t="s">
        <v>198</v>
      </c>
      <c r="S1069">
        <v>20</v>
      </c>
      <c r="X1069">
        <v>7320</v>
      </c>
      <c r="AE1069" t="s">
        <v>2298</v>
      </c>
      <c r="AL1069" t="s">
        <v>2299</v>
      </c>
      <c r="AM1069" t="s">
        <v>134</v>
      </c>
      <c r="AP1069" t="s">
        <v>135</v>
      </c>
      <c r="AQ1069">
        <v>252</v>
      </c>
      <c r="AS1069">
        <v>0</v>
      </c>
      <c r="AT1069">
        <v>0</v>
      </c>
      <c r="AU1069">
        <v>0</v>
      </c>
      <c r="AV1069">
        <v>0</v>
      </c>
      <c r="AW1069">
        <v>0</v>
      </c>
      <c r="AX1069">
        <v>0</v>
      </c>
      <c r="AY1069">
        <v>0</v>
      </c>
      <c r="AZ1069">
        <v>0</v>
      </c>
      <c r="BA1069">
        <v>0</v>
      </c>
      <c r="BB1069">
        <v>0</v>
      </c>
      <c r="BC1069">
        <v>0</v>
      </c>
      <c r="BR1069">
        <v>0</v>
      </c>
      <c r="BS1069">
        <v>0</v>
      </c>
      <c r="BT1069">
        <v>0</v>
      </c>
      <c r="BU1069">
        <v>0</v>
      </c>
      <c r="BV1069">
        <f t="shared" si="32"/>
        <v>1</v>
      </c>
      <c r="BW1069" s="1">
        <f t="shared" si="33"/>
        <v>1</v>
      </c>
    </row>
    <row r="1070" spans="1:75" x14ac:dyDescent="0.75">
      <c r="A1070">
        <v>1280116</v>
      </c>
      <c r="B1070">
        <v>2024</v>
      </c>
      <c r="C1070" t="s">
        <v>1033</v>
      </c>
      <c r="D1070" t="s">
        <v>886</v>
      </c>
      <c r="E1070" t="s">
        <v>1483</v>
      </c>
      <c r="F1070" t="s">
        <v>791</v>
      </c>
      <c r="G1070" t="s">
        <v>87</v>
      </c>
      <c r="H1070">
        <v>100</v>
      </c>
      <c r="I1070">
        <v>1</v>
      </c>
      <c r="J1070">
        <v>1</v>
      </c>
      <c r="K1070">
        <v>0</v>
      </c>
      <c r="L1070">
        <v>24780</v>
      </c>
      <c r="M1070" t="s">
        <v>136</v>
      </c>
      <c r="N1070" t="s">
        <v>137</v>
      </c>
      <c r="O1070" t="s">
        <v>138</v>
      </c>
      <c r="P1070" t="s">
        <v>139</v>
      </c>
      <c r="Q1070" t="s">
        <v>410</v>
      </c>
      <c r="R1070" t="s">
        <v>411</v>
      </c>
      <c r="S1070">
        <v>60</v>
      </c>
      <c r="X1070">
        <v>7205</v>
      </c>
      <c r="AE1070" t="s">
        <v>2530</v>
      </c>
      <c r="AL1070" t="s">
        <v>2048</v>
      </c>
      <c r="AM1070" t="s">
        <v>134</v>
      </c>
      <c r="AP1070" t="s">
        <v>135</v>
      </c>
      <c r="AQ1070">
        <v>80</v>
      </c>
      <c r="AS1070">
        <v>0</v>
      </c>
      <c r="AT1070">
        <v>0</v>
      </c>
      <c r="AU1070">
        <v>0</v>
      </c>
      <c r="AV1070">
        <v>0</v>
      </c>
      <c r="AW1070">
        <v>0</v>
      </c>
      <c r="AX1070">
        <v>0</v>
      </c>
      <c r="AY1070">
        <v>0</v>
      </c>
      <c r="AZ1070">
        <v>0</v>
      </c>
      <c r="BA1070">
        <v>0</v>
      </c>
      <c r="BB1070">
        <v>0</v>
      </c>
      <c r="BC1070">
        <v>0</v>
      </c>
      <c r="BR1070">
        <v>0</v>
      </c>
      <c r="BS1070">
        <v>0</v>
      </c>
      <c r="BT1070">
        <v>0</v>
      </c>
      <c r="BU1070">
        <v>0</v>
      </c>
      <c r="BV1070">
        <f t="shared" si="32"/>
        <v>1</v>
      </c>
      <c r="BW1070" s="1">
        <f t="shared" si="33"/>
        <v>1</v>
      </c>
    </row>
    <row r="1071" spans="1:75" x14ac:dyDescent="0.75">
      <c r="A1071">
        <v>1280119</v>
      </c>
      <c r="B1071">
        <v>2024</v>
      </c>
      <c r="C1071" t="s">
        <v>1033</v>
      </c>
      <c r="D1071" t="s">
        <v>886</v>
      </c>
      <c r="E1071" t="s">
        <v>1157</v>
      </c>
      <c r="F1071" t="s">
        <v>791</v>
      </c>
      <c r="G1071" t="s">
        <v>87</v>
      </c>
      <c r="H1071">
        <v>100</v>
      </c>
      <c r="I1071">
        <v>1</v>
      </c>
      <c r="J1071">
        <v>1</v>
      </c>
      <c r="K1071">
        <v>0</v>
      </c>
      <c r="L1071">
        <v>24780</v>
      </c>
      <c r="M1071" t="s">
        <v>136</v>
      </c>
      <c r="N1071" t="s">
        <v>137</v>
      </c>
      <c r="O1071" t="s">
        <v>138</v>
      </c>
      <c r="P1071" t="s">
        <v>139</v>
      </c>
      <c r="Q1071" t="s">
        <v>410</v>
      </c>
      <c r="R1071" t="s">
        <v>411</v>
      </c>
      <c r="S1071">
        <v>60</v>
      </c>
      <c r="X1071">
        <v>7205</v>
      </c>
      <c r="AE1071" t="s">
        <v>2531</v>
      </c>
      <c r="AL1071" t="s">
        <v>2070</v>
      </c>
      <c r="AM1071" t="s">
        <v>134</v>
      </c>
      <c r="AP1071" t="s">
        <v>135</v>
      </c>
      <c r="AQ1071">
        <v>176</v>
      </c>
      <c r="AS1071">
        <v>0</v>
      </c>
      <c r="AT1071">
        <v>0</v>
      </c>
      <c r="AU1071">
        <v>0</v>
      </c>
      <c r="AV1071">
        <v>0</v>
      </c>
      <c r="AW1071">
        <v>0</v>
      </c>
      <c r="AX1071">
        <v>0</v>
      </c>
      <c r="AY1071">
        <v>0</v>
      </c>
      <c r="AZ1071">
        <v>0</v>
      </c>
      <c r="BA1071">
        <v>0</v>
      </c>
      <c r="BB1071">
        <v>0</v>
      </c>
      <c r="BC1071">
        <v>0</v>
      </c>
      <c r="BR1071">
        <v>0</v>
      </c>
      <c r="BS1071">
        <v>0</v>
      </c>
      <c r="BT1071">
        <v>0</v>
      </c>
      <c r="BU1071">
        <v>0</v>
      </c>
      <c r="BV1071">
        <f t="shared" si="32"/>
        <v>1</v>
      </c>
      <c r="BW1071" s="1">
        <f t="shared" si="33"/>
        <v>1</v>
      </c>
    </row>
    <row r="1072" spans="1:75" x14ac:dyDescent="0.75">
      <c r="A1072">
        <v>1289147</v>
      </c>
      <c r="B1072">
        <v>2024</v>
      </c>
      <c r="C1072" t="s">
        <v>1033</v>
      </c>
      <c r="D1072" t="s">
        <v>886</v>
      </c>
      <c r="E1072" t="s">
        <v>1157</v>
      </c>
      <c r="F1072" t="s">
        <v>74</v>
      </c>
      <c r="G1072" t="s">
        <v>87</v>
      </c>
      <c r="H1072">
        <v>100</v>
      </c>
      <c r="I1072">
        <v>1</v>
      </c>
      <c r="J1072">
        <v>1</v>
      </c>
      <c r="K1072">
        <v>0</v>
      </c>
      <c r="L1072">
        <v>24780</v>
      </c>
      <c r="M1072" t="s">
        <v>136</v>
      </c>
      <c r="N1072" t="s">
        <v>137</v>
      </c>
      <c r="O1072" t="s">
        <v>485</v>
      </c>
      <c r="P1072" t="s">
        <v>486</v>
      </c>
      <c r="Q1072" t="s">
        <v>873</v>
      </c>
      <c r="R1072" t="s">
        <v>874</v>
      </c>
      <c r="S1072">
        <v>10</v>
      </c>
      <c r="X1072">
        <v>7605</v>
      </c>
      <c r="AE1072" t="s">
        <v>2657</v>
      </c>
      <c r="AL1072" t="s">
        <v>2658</v>
      </c>
      <c r="AM1072" t="s">
        <v>134</v>
      </c>
      <c r="AP1072" t="s">
        <v>224</v>
      </c>
      <c r="AQ1072">
        <v>56</v>
      </c>
      <c r="AR1072">
        <v>3.15</v>
      </c>
      <c r="AS1072">
        <v>0</v>
      </c>
      <c r="AT1072">
        <v>0</v>
      </c>
      <c r="AU1072">
        <v>0</v>
      </c>
      <c r="AV1072">
        <v>0</v>
      </c>
      <c r="AW1072">
        <v>0</v>
      </c>
      <c r="AX1072">
        <v>0</v>
      </c>
      <c r="AY1072">
        <v>0</v>
      </c>
      <c r="AZ1072">
        <v>0</v>
      </c>
      <c r="BA1072">
        <v>0</v>
      </c>
      <c r="BB1072">
        <v>0</v>
      </c>
      <c r="BC1072">
        <v>0</v>
      </c>
      <c r="BR1072">
        <v>0</v>
      </c>
      <c r="BS1072">
        <v>0</v>
      </c>
      <c r="BT1072">
        <v>0</v>
      </c>
      <c r="BU1072">
        <v>0</v>
      </c>
      <c r="BV1072">
        <f t="shared" si="32"/>
        <v>1</v>
      </c>
      <c r="BW1072" s="1">
        <f t="shared" si="33"/>
        <v>1</v>
      </c>
    </row>
    <row r="1073" spans="1:75" x14ac:dyDescent="0.75">
      <c r="A1073">
        <v>1289169</v>
      </c>
      <c r="B1073">
        <v>2024</v>
      </c>
      <c r="C1073" t="s">
        <v>1033</v>
      </c>
      <c r="D1073" t="s">
        <v>886</v>
      </c>
      <c r="E1073" t="s">
        <v>1157</v>
      </c>
      <c r="F1073" t="s">
        <v>74</v>
      </c>
      <c r="G1073" t="s">
        <v>87</v>
      </c>
      <c r="H1073">
        <v>100</v>
      </c>
      <c r="I1073">
        <v>1</v>
      </c>
      <c r="J1073">
        <v>1</v>
      </c>
      <c r="K1073">
        <v>0</v>
      </c>
      <c r="L1073">
        <v>24780</v>
      </c>
      <c r="M1073" t="s">
        <v>136</v>
      </c>
      <c r="N1073" t="s">
        <v>137</v>
      </c>
      <c r="O1073" t="s">
        <v>485</v>
      </c>
      <c r="P1073" t="s">
        <v>486</v>
      </c>
      <c r="Q1073" t="s">
        <v>873</v>
      </c>
      <c r="R1073" t="s">
        <v>874</v>
      </c>
      <c r="S1073">
        <v>10</v>
      </c>
      <c r="X1073">
        <v>7605</v>
      </c>
      <c r="AE1073" t="s">
        <v>2659</v>
      </c>
      <c r="AL1073" t="s">
        <v>2048</v>
      </c>
      <c r="AM1073" t="s">
        <v>134</v>
      </c>
      <c r="AP1073" t="s">
        <v>224</v>
      </c>
      <c r="AQ1073">
        <v>67</v>
      </c>
      <c r="AS1073">
        <v>0</v>
      </c>
      <c r="AT1073">
        <v>0</v>
      </c>
      <c r="AU1073">
        <v>0</v>
      </c>
      <c r="AV1073">
        <v>0</v>
      </c>
      <c r="AW1073">
        <v>0</v>
      </c>
      <c r="AX1073">
        <v>0</v>
      </c>
      <c r="AY1073">
        <v>0</v>
      </c>
      <c r="AZ1073">
        <v>0</v>
      </c>
      <c r="BA1073">
        <v>0</v>
      </c>
      <c r="BB1073">
        <v>0</v>
      </c>
      <c r="BC1073">
        <v>0</v>
      </c>
      <c r="BR1073">
        <v>0</v>
      </c>
      <c r="BS1073">
        <v>0</v>
      </c>
      <c r="BT1073">
        <v>0</v>
      </c>
      <c r="BU1073">
        <v>0</v>
      </c>
      <c r="BV1073">
        <f t="shared" si="32"/>
        <v>1</v>
      </c>
      <c r="BW1073" s="1">
        <f t="shared" si="33"/>
        <v>1</v>
      </c>
    </row>
    <row r="1074" spans="1:75" x14ac:dyDescent="0.75">
      <c r="A1074">
        <v>1061524</v>
      </c>
      <c r="B1074">
        <v>2023</v>
      </c>
      <c r="C1074" t="s">
        <v>182</v>
      </c>
      <c r="D1074" t="s">
        <v>183</v>
      </c>
      <c r="E1074" t="s">
        <v>184</v>
      </c>
      <c r="F1074" t="s">
        <v>74</v>
      </c>
      <c r="G1074" t="s">
        <v>87</v>
      </c>
      <c r="H1074">
        <v>100</v>
      </c>
      <c r="I1074">
        <v>1</v>
      </c>
      <c r="J1074">
        <v>1</v>
      </c>
      <c r="K1074">
        <v>0</v>
      </c>
      <c r="L1074">
        <v>24783</v>
      </c>
      <c r="M1074" t="s">
        <v>185</v>
      </c>
      <c r="N1074" t="s">
        <v>186</v>
      </c>
      <c r="O1074" t="s">
        <v>78</v>
      </c>
      <c r="P1074" t="s">
        <v>187</v>
      </c>
      <c r="Q1074" t="s">
        <v>188</v>
      </c>
      <c r="R1074" t="s">
        <v>189</v>
      </c>
      <c r="S1074">
        <v>10</v>
      </c>
      <c r="X1074">
        <v>7605</v>
      </c>
      <c r="AE1074" t="s">
        <v>190</v>
      </c>
      <c r="AK1074" t="s">
        <v>191</v>
      </c>
      <c r="AL1074" t="s">
        <v>192</v>
      </c>
      <c r="AM1074" t="s">
        <v>134</v>
      </c>
      <c r="AP1074" t="s">
        <v>135</v>
      </c>
      <c r="AQ1074">
        <v>62</v>
      </c>
      <c r="AS1074">
        <v>0</v>
      </c>
      <c r="AT1074">
        <v>0</v>
      </c>
      <c r="AU1074">
        <v>0</v>
      </c>
      <c r="AV1074">
        <v>0</v>
      </c>
      <c r="AW1074">
        <v>0</v>
      </c>
      <c r="AX1074">
        <v>0</v>
      </c>
      <c r="AY1074">
        <v>0</v>
      </c>
      <c r="AZ1074">
        <v>0</v>
      </c>
      <c r="BA1074">
        <v>0</v>
      </c>
      <c r="BB1074">
        <v>0</v>
      </c>
      <c r="BC1074">
        <v>1</v>
      </c>
      <c r="BR1074">
        <v>0</v>
      </c>
      <c r="BS1074">
        <v>0</v>
      </c>
      <c r="BT1074">
        <v>0</v>
      </c>
      <c r="BU1074">
        <v>0</v>
      </c>
      <c r="BV1074">
        <f t="shared" si="32"/>
        <v>1</v>
      </c>
      <c r="BW1074" s="1">
        <f t="shared" si="33"/>
        <v>1</v>
      </c>
    </row>
    <row r="1075" spans="1:75" x14ac:dyDescent="0.75">
      <c r="A1075">
        <v>1139247</v>
      </c>
      <c r="B1075">
        <v>2024</v>
      </c>
      <c r="C1075" t="s">
        <v>182</v>
      </c>
      <c r="D1075" t="s">
        <v>183</v>
      </c>
      <c r="E1075" t="s">
        <v>184</v>
      </c>
      <c r="F1075" t="s">
        <v>74</v>
      </c>
      <c r="G1075" t="s">
        <v>87</v>
      </c>
      <c r="H1075">
        <v>10</v>
      </c>
      <c r="I1075">
        <v>10</v>
      </c>
      <c r="J1075">
        <v>1</v>
      </c>
      <c r="K1075">
        <v>0</v>
      </c>
      <c r="L1075">
        <v>24783</v>
      </c>
      <c r="M1075" t="s">
        <v>185</v>
      </c>
      <c r="N1075" t="s">
        <v>186</v>
      </c>
      <c r="O1075" t="s">
        <v>138</v>
      </c>
      <c r="P1075" t="s">
        <v>764</v>
      </c>
      <c r="Q1075" t="s">
        <v>599</v>
      </c>
      <c r="R1075" t="s">
        <v>993</v>
      </c>
      <c r="S1075">
        <v>60</v>
      </c>
      <c r="X1075">
        <v>7205</v>
      </c>
      <c r="Y1075">
        <v>7320</v>
      </c>
      <c r="AE1075" t="s">
        <v>991</v>
      </c>
      <c r="AL1075" t="s">
        <v>992</v>
      </c>
      <c r="AM1075" t="s">
        <v>167</v>
      </c>
      <c r="AP1075" t="s">
        <v>135</v>
      </c>
      <c r="AQ1075">
        <v>144</v>
      </c>
      <c r="AR1075">
        <v>7.2</v>
      </c>
      <c r="AS1075">
        <v>0</v>
      </c>
      <c r="AT1075">
        <v>0</v>
      </c>
      <c r="AU1075">
        <v>1</v>
      </c>
      <c r="AV1075">
        <v>0</v>
      </c>
      <c r="AW1075">
        <v>0</v>
      </c>
      <c r="AX1075">
        <v>0</v>
      </c>
      <c r="AY1075">
        <v>0</v>
      </c>
      <c r="AZ1075">
        <v>0</v>
      </c>
      <c r="BA1075">
        <v>0</v>
      </c>
      <c r="BB1075">
        <v>0</v>
      </c>
      <c r="BC1075">
        <v>0</v>
      </c>
      <c r="BR1075">
        <v>0</v>
      </c>
      <c r="BS1075">
        <v>0</v>
      </c>
      <c r="BT1075">
        <v>1</v>
      </c>
      <c r="BU1075">
        <v>0</v>
      </c>
      <c r="BV1075">
        <f t="shared" si="32"/>
        <v>6</v>
      </c>
      <c r="BW1075" s="1">
        <f t="shared" si="33"/>
        <v>0.16666666666666666</v>
      </c>
    </row>
    <row r="1076" spans="1:75" x14ac:dyDescent="0.75">
      <c r="A1076">
        <v>1142777</v>
      </c>
      <c r="B1076">
        <v>2023</v>
      </c>
      <c r="C1076" t="s">
        <v>182</v>
      </c>
      <c r="D1076" t="s">
        <v>183</v>
      </c>
      <c r="E1076" t="s">
        <v>184</v>
      </c>
      <c r="F1076" t="s">
        <v>74</v>
      </c>
      <c r="G1076" t="s">
        <v>75</v>
      </c>
      <c r="H1076">
        <v>100</v>
      </c>
      <c r="I1076">
        <v>2</v>
      </c>
      <c r="J1076">
        <v>2</v>
      </c>
      <c r="K1076">
        <v>1</v>
      </c>
      <c r="L1076">
        <v>24783</v>
      </c>
      <c r="M1076" t="s">
        <v>185</v>
      </c>
      <c r="N1076" t="s">
        <v>186</v>
      </c>
      <c r="O1076" t="s">
        <v>351</v>
      </c>
      <c r="P1076" t="s">
        <v>352</v>
      </c>
      <c r="Q1076" t="s">
        <v>770</v>
      </c>
      <c r="R1076" t="s">
        <v>771</v>
      </c>
      <c r="S1076">
        <v>80</v>
      </c>
      <c r="X1076">
        <v>6213</v>
      </c>
      <c r="AE1076" t="s">
        <v>1152</v>
      </c>
      <c r="AL1076" t="s">
        <v>1153</v>
      </c>
      <c r="AM1076" t="s">
        <v>134</v>
      </c>
      <c r="AP1076" t="s">
        <v>135</v>
      </c>
      <c r="AQ1076">
        <v>126</v>
      </c>
      <c r="AR1076">
        <v>7.77</v>
      </c>
      <c r="AS1076">
        <v>0</v>
      </c>
      <c r="AT1076">
        <v>0</v>
      </c>
      <c r="AU1076">
        <v>0</v>
      </c>
      <c r="AV1076">
        <v>0</v>
      </c>
      <c r="AW1076">
        <v>0</v>
      </c>
      <c r="AX1076">
        <v>0</v>
      </c>
      <c r="AY1076">
        <v>0</v>
      </c>
      <c r="AZ1076">
        <v>0</v>
      </c>
      <c r="BA1076">
        <v>0</v>
      </c>
      <c r="BB1076">
        <v>0</v>
      </c>
      <c r="BC1076">
        <v>0</v>
      </c>
      <c r="BR1076">
        <v>0</v>
      </c>
      <c r="BS1076">
        <v>0</v>
      </c>
      <c r="BT1076">
        <v>0</v>
      </c>
      <c r="BU1076">
        <v>0</v>
      </c>
      <c r="BV1076">
        <f t="shared" si="32"/>
        <v>1</v>
      </c>
      <c r="BW1076" s="1">
        <f t="shared" si="33"/>
        <v>1</v>
      </c>
    </row>
    <row r="1077" spans="1:75" x14ac:dyDescent="0.75">
      <c r="A1077">
        <v>1143286</v>
      </c>
      <c r="B1077">
        <v>2024</v>
      </c>
      <c r="C1077" t="s">
        <v>182</v>
      </c>
      <c r="D1077" t="s">
        <v>183</v>
      </c>
      <c r="E1077" t="s">
        <v>184</v>
      </c>
      <c r="F1077" t="s">
        <v>74</v>
      </c>
      <c r="G1077" t="s">
        <v>75</v>
      </c>
      <c r="H1077">
        <v>33</v>
      </c>
      <c r="I1077">
        <v>3</v>
      </c>
      <c r="J1077">
        <v>1</v>
      </c>
      <c r="K1077">
        <v>1</v>
      </c>
      <c r="L1077">
        <v>24783</v>
      </c>
      <c r="M1077" t="s">
        <v>185</v>
      </c>
      <c r="N1077" t="s">
        <v>186</v>
      </c>
      <c r="O1077" t="s">
        <v>336</v>
      </c>
      <c r="P1077" t="s">
        <v>528</v>
      </c>
      <c r="Q1077" t="s">
        <v>712</v>
      </c>
      <c r="R1077" t="s">
        <v>713</v>
      </c>
      <c r="S1077">
        <v>70</v>
      </c>
      <c r="X1077">
        <v>6835</v>
      </c>
      <c r="AE1077" t="s">
        <v>1164</v>
      </c>
      <c r="AK1077" t="s">
        <v>1165</v>
      </c>
      <c r="AL1077" t="s">
        <v>192</v>
      </c>
      <c r="AM1077" t="s">
        <v>134</v>
      </c>
      <c r="AP1077" t="s">
        <v>135</v>
      </c>
      <c r="AQ1077">
        <v>115</v>
      </c>
      <c r="AR1077">
        <v>4.9800000000000004</v>
      </c>
      <c r="AS1077">
        <v>0</v>
      </c>
      <c r="AT1077">
        <v>0</v>
      </c>
      <c r="AU1077">
        <v>0</v>
      </c>
      <c r="AV1077">
        <v>0</v>
      </c>
      <c r="AW1077">
        <v>0</v>
      </c>
      <c r="AX1077">
        <v>0</v>
      </c>
      <c r="AY1077">
        <v>0</v>
      </c>
      <c r="AZ1077">
        <v>0</v>
      </c>
      <c r="BA1077">
        <v>0</v>
      </c>
      <c r="BB1077">
        <v>0</v>
      </c>
      <c r="BC1077">
        <v>0</v>
      </c>
      <c r="BR1077">
        <v>0</v>
      </c>
      <c r="BS1077">
        <v>0</v>
      </c>
      <c r="BT1077">
        <v>0</v>
      </c>
      <c r="BU1077">
        <v>0</v>
      </c>
      <c r="BV1077">
        <f t="shared" si="32"/>
        <v>2</v>
      </c>
      <c r="BW1077" s="1">
        <f t="shared" si="33"/>
        <v>0.5</v>
      </c>
    </row>
    <row r="1078" spans="1:75" x14ac:dyDescent="0.75">
      <c r="A1078">
        <v>1143286</v>
      </c>
      <c r="B1078">
        <v>2024</v>
      </c>
      <c r="C1078" t="s">
        <v>182</v>
      </c>
      <c r="D1078" t="s">
        <v>183</v>
      </c>
      <c r="E1078" t="s">
        <v>184</v>
      </c>
      <c r="F1078" t="s">
        <v>74</v>
      </c>
      <c r="G1078" t="s">
        <v>75</v>
      </c>
      <c r="H1078">
        <v>67</v>
      </c>
      <c r="I1078">
        <v>3</v>
      </c>
      <c r="J1078">
        <v>2</v>
      </c>
      <c r="K1078">
        <v>1</v>
      </c>
      <c r="L1078">
        <v>24783</v>
      </c>
      <c r="M1078" t="s">
        <v>185</v>
      </c>
      <c r="N1078" t="s">
        <v>186</v>
      </c>
      <c r="O1078" t="s">
        <v>336</v>
      </c>
      <c r="P1078" t="s">
        <v>528</v>
      </c>
      <c r="Q1078" t="s">
        <v>767</v>
      </c>
      <c r="R1078" t="s">
        <v>713</v>
      </c>
      <c r="S1078">
        <v>70</v>
      </c>
      <c r="X1078">
        <v>6835</v>
      </c>
      <c r="AE1078" t="s">
        <v>1164</v>
      </c>
      <c r="AK1078" t="s">
        <v>1165</v>
      </c>
      <c r="AL1078" t="s">
        <v>192</v>
      </c>
      <c r="AM1078" t="s">
        <v>134</v>
      </c>
      <c r="AP1078" t="s">
        <v>135</v>
      </c>
      <c r="AQ1078">
        <v>115</v>
      </c>
      <c r="AR1078">
        <v>4.9800000000000004</v>
      </c>
      <c r="AS1078">
        <v>0</v>
      </c>
      <c r="AT1078">
        <v>0</v>
      </c>
      <c r="AU1078">
        <v>0</v>
      </c>
      <c r="AV1078">
        <v>0</v>
      </c>
      <c r="AW1078">
        <v>0</v>
      </c>
      <c r="AX1078">
        <v>0</v>
      </c>
      <c r="AY1078">
        <v>0</v>
      </c>
      <c r="AZ1078">
        <v>0</v>
      </c>
      <c r="BA1078">
        <v>0</v>
      </c>
      <c r="BB1078">
        <v>0</v>
      </c>
      <c r="BC1078">
        <v>0</v>
      </c>
      <c r="BR1078">
        <v>0</v>
      </c>
      <c r="BS1078">
        <v>0</v>
      </c>
      <c r="BT1078">
        <v>0</v>
      </c>
      <c r="BU1078">
        <v>0</v>
      </c>
      <c r="BV1078">
        <f t="shared" si="32"/>
        <v>2</v>
      </c>
      <c r="BW1078" s="1">
        <f t="shared" si="33"/>
        <v>0.5</v>
      </c>
    </row>
    <row r="1079" spans="1:75" x14ac:dyDescent="0.75">
      <c r="A1079">
        <v>1149816</v>
      </c>
      <c r="B1079">
        <v>2023</v>
      </c>
      <c r="C1079" t="s">
        <v>182</v>
      </c>
      <c r="D1079" t="s">
        <v>183</v>
      </c>
      <c r="E1079" t="s">
        <v>184</v>
      </c>
      <c r="F1079" t="s">
        <v>74</v>
      </c>
      <c r="G1079" t="s">
        <v>75</v>
      </c>
      <c r="H1079">
        <v>14</v>
      </c>
      <c r="I1079">
        <v>7</v>
      </c>
      <c r="J1079">
        <v>1</v>
      </c>
      <c r="K1079">
        <v>1</v>
      </c>
      <c r="L1079">
        <v>24783</v>
      </c>
      <c r="M1079" t="s">
        <v>185</v>
      </c>
      <c r="N1079" t="s">
        <v>186</v>
      </c>
      <c r="O1079" t="s">
        <v>351</v>
      </c>
      <c r="P1079" t="s">
        <v>352</v>
      </c>
      <c r="Q1079" t="s">
        <v>353</v>
      </c>
      <c r="R1079" t="s">
        <v>354</v>
      </c>
      <c r="S1079">
        <v>60</v>
      </c>
      <c r="T1079">
        <v>70</v>
      </c>
      <c r="X1079">
        <v>6718</v>
      </c>
      <c r="AE1079" t="s">
        <v>1311</v>
      </c>
      <c r="AL1079" t="s">
        <v>906</v>
      </c>
      <c r="AM1079" t="s">
        <v>134</v>
      </c>
      <c r="AP1079" t="s">
        <v>135</v>
      </c>
      <c r="AQ1079">
        <v>115</v>
      </c>
      <c r="AS1079">
        <v>0</v>
      </c>
      <c r="AT1079">
        <v>0</v>
      </c>
      <c r="AU1079">
        <v>0</v>
      </c>
      <c r="AV1079">
        <v>0</v>
      </c>
      <c r="AW1079">
        <v>0</v>
      </c>
      <c r="AX1079">
        <v>0</v>
      </c>
      <c r="AY1079">
        <v>0</v>
      </c>
      <c r="AZ1079">
        <v>0</v>
      </c>
      <c r="BA1079">
        <v>0</v>
      </c>
      <c r="BB1079">
        <v>0</v>
      </c>
      <c r="BC1079">
        <v>0</v>
      </c>
      <c r="BR1079">
        <v>0</v>
      </c>
      <c r="BS1079">
        <v>0</v>
      </c>
      <c r="BT1079">
        <v>0</v>
      </c>
      <c r="BU1079">
        <v>0</v>
      </c>
      <c r="BV1079">
        <f t="shared" si="32"/>
        <v>3</v>
      </c>
      <c r="BW1079" s="1">
        <f t="shared" si="33"/>
        <v>0.33333333333333331</v>
      </c>
    </row>
    <row r="1080" spans="1:75" x14ac:dyDescent="0.75">
      <c r="A1080">
        <v>1149816</v>
      </c>
      <c r="B1080">
        <v>2023</v>
      </c>
      <c r="C1080" t="s">
        <v>182</v>
      </c>
      <c r="D1080" t="s">
        <v>183</v>
      </c>
      <c r="E1080" t="s">
        <v>184</v>
      </c>
      <c r="F1080" t="s">
        <v>74</v>
      </c>
      <c r="G1080" t="s">
        <v>75</v>
      </c>
      <c r="H1080">
        <v>28</v>
      </c>
      <c r="I1080">
        <v>7</v>
      </c>
      <c r="J1080">
        <v>2</v>
      </c>
      <c r="K1080">
        <v>1</v>
      </c>
      <c r="L1080">
        <v>24783</v>
      </c>
      <c r="M1080" t="s">
        <v>185</v>
      </c>
      <c r="N1080" t="s">
        <v>186</v>
      </c>
      <c r="O1080" t="s">
        <v>911</v>
      </c>
      <c r="P1080" t="s">
        <v>912</v>
      </c>
      <c r="Q1080" t="s">
        <v>1256</v>
      </c>
      <c r="R1080" t="s">
        <v>1257</v>
      </c>
      <c r="S1080">
        <v>60</v>
      </c>
      <c r="T1080">
        <v>70</v>
      </c>
      <c r="X1080">
        <v>6718</v>
      </c>
      <c r="AE1080" t="s">
        <v>1311</v>
      </c>
      <c r="AL1080" t="s">
        <v>906</v>
      </c>
      <c r="AM1080" t="s">
        <v>134</v>
      </c>
      <c r="AP1080" t="s">
        <v>135</v>
      </c>
      <c r="AQ1080">
        <v>115</v>
      </c>
      <c r="AS1080">
        <v>0</v>
      </c>
      <c r="AT1080">
        <v>0</v>
      </c>
      <c r="AU1080">
        <v>0</v>
      </c>
      <c r="AV1080">
        <v>0</v>
      </c>
      <c r="AW1080">
        <v>0</v>
      </c>
      <c r="AX1080">
        <v>0</v>
      </c>
      <c r="AY1080">
        <v>0</v>
      </c>
      <c r="AZ1080">
        <v>0</v>
      </c>
      <c r="BA1080">
        <v>0</v>
      </c>
      <c r="BB1080">
        <v>0</v>
      </c>
      <c r="BC1080">
        <v>0</v>
      </c>
      <c r="BR1080">
        <v>0</v>
      </c>
      <c r="BS1080">
        <v>0</v>
      </c>
      <c r="BT1080">
        <v>0</v>
      </c>
      <c r="BU1080">
        <v>0</v>
      </c>
      <c r="BV1080">
        <f t="shared" si="32"/>
        <v>3</v>
      </c>
      <c r="BW1080" s="1">
        <f t="shared" si="33"/>
        <v>0.33333333333333331</v>
      </c>
    </row>
    <row r="1081" spans="1:75" x14ac:dyDescent="0.75">
      <c r="A1081">
        <v>1152536</v>
      </c>
      <c r="B1081">
        <v>2024</v>
      </c>
      <c r="C1081" t="s">
        <v>182</v>
      </c>
      <c r="D1081" t="s">
        <v>183</v>
      </c>
      <c r="E1081" t="s">
        <v>184</v>
      </c>
      <c r="F1081" t="s">
        <v>74</v>
      </c>
      <c r="G1081" t="s">
        <v>87</v>
      </c>
      <c r="H1081">
        <v>11</v>
      </c>
      <c r="I1081">
        <v>10</v>
      </c>
      <c r="J1081">
        <v>1</v>
      </c>
      <c r="K1081">
        <v>0</v>
      </c>
      <c r="L1081">
        <v>24783</v>
      </c>
      <c r="M1081" t="s">
        <v>185</v>
      </c>
      <c r="N1081" t="s">
        <v>186</v>
      </c>
      <c r="O1081" t="s">
        <v>78</v>
      </c>
      <c r="P1081" t="s">
        <v>187</v>
      </c>
      <c r="Q1081" t="s">
        <v>339</v>
      </c>
      <c r="R1081" t="s">
        <v>658</v>
      </c>
      <c r="S1081">
        <v>60</v>
      </c>
      <c r="T1081">
        <v>10</v>
      </c>
      <c r="X1081">
        <v>7761</v>
      </c>
      <c r="Y1081">
        <v>7605</v>
      </c>
      <c r="AE1081" t="s">
        <v>1352</v>
      </c>
      <c r="AF1081" t="s">
        <v>1353</v>
      </c>
      <c r="AL1081" t="s">
        <v>384</v>
      </c>
      <c r="AM1081" t="s">
        <v>134</v>
      </c>
      <c r="AP1081" t="s">
        <v>135</v>
      </c>
      <c r="AQ1081">
        <v>306</v>
      </c>
      <c r="AR1081">
        <v>14.45</v>
      </c>
      <c r="AS1081">
        <v>0</v>
      </c>
      <c r="AT1081">
        <v>0</v>
      </c>
      <c r="AU1081">
        <v>0</v>
      </c>
      <c r="AV1081">
        <v>0</v>
      </c>
      <c r="AW1081">
        <v>0</v>
      </c>
      <c r="AX1081">
        <v>0</v>
      </c>
      <c r="AY1081">
        <v>0</v>
      </c>
      <c r="AZ1081">
        <v>0</v>
      </c>
      <c r="BA1081">
        <v>0</v>
      </c>
      <c r="BB1081">
        <v>0</v>
      </c>
      <c r="BC1081">
        <v>0</v>
      </c>
      <c r="BR1081">
        <v>0</v>
      </c>
      <c r="BS1081">
        <v>0</v>
      </c>
      <c r="BT1081">
        <v>0</v>
      </c>
      <c r="BU1081">
        <v>0</v>
      </c>
      <c r="BV1081">
        <f t="shared" si="32"/>
        <v>7</v>
      </c>
      <c r="BW1081" s="1">
        <f t="shared" si="33"/>
        <v>0.14285714285714285</v>
      </c>
    </row>
    <row r="1082" spans="1:75" x14ac:dyDescent="0.75">
      <c r="A1082">
        <v>1152536</v>
      </c>
      <c r="B1082">
        <v>2024</v>
      </c>
      <c r="C1082" t="s">
        <v>182</v>
      </c>
      <c r="D1082" t="s">
        <v>183</v>
      </c>
      <c r="E1082" t="s">
        <v>184</v>
      </c>
      <c r="F1082" t="s">
        <v>133</v>
      </c>
      <c r="G1082" t="s">
        <v>87</v>
      </c>
      <c r="H1082">
        <v>50</v>
      </c>
      <c r="I1082">
        <v>2</v>
      </c>
      <c r="J1082">
        <v>1</v>
      </c>
      <c r="K1082">
        <v>0</v>
      </c>
      <c r="L1082">
        <v>24783</v>
      </c>
      <c r="M1082" t="s">
        <v>185</v>
      </c>
      <c r="N1082" t="s">
        <v>186</v>
      </c>
      <c r="O1082" t="s">
        <v>78</v>
      </c>
      <c r="P1082" t="s">
        <v>187</v>
      </c>
      <c r="Q1082" t="s">
        <v>339</v>
      </c>
      <c r="R1082" t="s">
        <v>658</v>
      </c>
      <c r="S1082">
        <v>60</v>
      </c>
      <c r="T1082">
        <v>10</v>
      </c>
      <c r="X1082">
        <v>7761</v>
      </c>
      <c r="Y1082">
        <v>7605</v>
      </c>
      <c r="AE1082" t="s">
        <v>1352</v>
      </c>
      <c r="AF1082" t="s">
        <v>1353</v>
      </c>
      <c r="AL1082" t="s">
        <v>384</v>
      </c>
      <c r="AM1082" t="s">
        <v>134</v>
      </c>
      <c r="AP1082" t="s">
        <v>135</v>
      </c>
      <c r="AQ1082">
        <v>306</v>
      </c>
      <c r="AR1082">
        <v>14.45</v>
      </c>
      <c r="AS1082">
        <v>0</v>
      </c>
      <c r="AT1082">
        <v>0</v>
      </c>
      <c r="AU1082">
        <v>0</v>
      </c>
      <c r="AV1082">
        <v>0</v>
      </c>
      <c r="AW1082">
        <v>0</v>
      </c>
      <c r="AX1082">
        <v>0</v>
      </c>
      <c r="AY1082">
        <v>0</v>
      </c>
      <c r="AZ1082">
        <v>0</v>
      </c>
      <c r="BA1082">
        <v>0</v>
      </c>
      <c r="BB1082">
        <v>0</v>
      </c>
      <c r="BC1082">
        <v>0</v>
      </c>
      <c r="BR1082">
        <v>0</v>
      </c>
      <c r="BS1082">
        <v>0</v>
      </c>
      <c r="BT1082">
        <v>0</v>
      </c>
      <c r="BU1082">
        <v>0</v>
      </c>
      <c r="BV1082">
        <f t="shared" si="32"/>
        <v>7</v>
      </c>
      <c r="BW1082" s="1">
        <f t="shared" si="33"/>
        <v>0.14285714285714285</v>
      </c>
    </row>
    <row r="1083" spans="1:75" x14ac:dyDescent="0.75">
      <c r="A1083">
        <v>1154999</v>
      </c>
      <c r="B1083">
        <v>2023</v>
      </c>
      <c r="C1083" t="s">
        <v>961</v>
      </c>
      <c r="D1083" t="s">
        <v>183</v>
      </c>
      <c r="E1083" t="s">
        <v>233</v>
      </c>
      <c r="F1083" t="s">
        <v>74</v>
      </c>
      <c r="G1083" t="s">
        <v>75</v>
      </c>
      <c r="H1083">
        <v>25</v>
      </c>
      <c r="I1083">
        <v>4</v>
      </c>
      <c r="J1083">
        <v>1</v>
      </c>
      <c r="K1083">
        <v>0</v>
      </c>
      <c r="L1083">
        <v>24783</v>
      </c>
      <c r="M1083" t="s">
        <v>185</v>
      </c>
      <c r="N1083" t="s">
        <v>186</v>
      </c>
      <c r="O1083" t="s">
        <v>911</v>
      </c>
      <c r="P1083" t="s">
        <v>912</v>
      </c>
      <c r="Q1083" t="s">
        <v>1307</v>
      </c>
      <c r="R1083" t="s">
        <v>1308</v>
      </c>
      <c r="S1083">
        <v>70</v>
      </c>
      <c r="X1083">
        <v>6718</v>
      </c>
      <c r="AC1083" t="s">
        <v>184</v>
      </c>
      <c r="AD1083" t="s">
        <v>1405</v>
      </c>
      <c r="AE1083" t="s">
        <v>1406</v>
      </c>
      <c r="AL1083" t="s">
        <v>1407</v>
      </c>
      <c r="AP1083" t="s">
        <v>83</v>
      </c>
      <c r="AQ1083">
        <v>11</v>
      </c>
      <c r="AR1083">
        <v>9.3000000000000007</v>
      </c>
      <c r="AS1083">
        <v>0</v>
      </c>
      <c r="AT1083">
        <v>0</v>
      </c>
      <c r="AU1083">
        <v>0</v>
      </c>
      <c r="AV1083">
        <v>0</v>
      </c>
      <c r="AW1083">
        <v>0</v>
      </c>
      <c r="AX1083">
        <v>0</v>
      </c>
      <c r="AY1083">
        <v>0</v>
      </c>
      <c r="AZ1083">
        <v>0</v>
      </c>
      <c r="BA1083">
        <v>0</v>
      </c>
      <c r="BB1083">
        <v>0</v>
      </c>
      <c r="BC1083">
        <v>0</v>
      </c>
      <c r="BR1083">
        <v>0</v>
      </c>
      <c r="BS1083">
        <v>0</v>
      </c>
      <c r="BT1083">
        <v>0</v>
      </c>
      <c r="BU1083">
        <v>0</v>
      </c>
      <c r="BV1083">
        <f t="shared" si="32"/>
        <v>1</v>
      </c>
      <c r="BW1083" s="1">
        <f t="shared" si="33"/>
        <v>1</v>
      </c>
    </row>
    <row r="1084" spans="1:75" x14ac:dyDescent="0.75">
      <c r="A1084">
        <v>1155368</v>
      </c>
      <c r="B1084">
        <v>2023</v>
      </c>
      <c r="C1084" t="s">
        <v>182</v>
      </c>
      <c r="D1084" t="s">
        <v>183</v>
      </c>
      <c r="E1084" t="s">
        <v>962</v>
      </c>
      <c r="F1084" t="s">
        <v>74</v>
      </c>
      <c r="G1084" t="s">
        <v>75</v>
      </c>
      <c r="H1084">
        <v>28</v>
      </c>
      <c r="I1084">
        <v>4</v>
      </c>
      <c r="J1084">
        <v>1</v>
      </c>
      <c r="K1084">
        <v>0</v>
      </c>
      <c r="L1084">
        <v>24783</v>
      </c>
      <c r="M1084" t="s">
        <v>185</v>
      </c>
      <c r="N1084" t="s">
        <v>186</v>
      </c>
      <c r="O1084" t="s">
        <v>152</v>
      </c>
      <c r="P1084" t="s">
        <v>801</v>
      </c>
      <c r="Q1084" t="s">
        <v>1143</v>
      </c>
      <c r="R1084" t="s">
        <v>1144</v>
      </c>
      <c r="S1084">
        <v>10</v>
      </c>
      <c r="T1084">
        <v>30</v>
      </c>
      <c r="U1084">
        <v>100</v>
      </c>
      <c r="X1084">
        <v>1610</v>
      </c>
      <c r="Y1084">
        <v>7115</v>
      </c>
      <c r="Z1084">
        <v>7605</v>
      </c>
      <c r="AK1084" t="s">
        <v>1411</v>
      </c>
      <c r="AL1084" t="s">
        <v>1412</v>
      </c>
      <c r="AM1084" t="s">
        <v>702</v>
      </c>
      <c r="AP1084" t="s">
        <v>83</v>
      </c>
      <c r="AQ1084">
        <v>18</v>
      </c>
      <c r="AR1084">
        <v>0.9</v>
      </c>
      <c r="AS1084">
        <v>0</v>
      </c>
      <c r="AT1084">
        <v>0</v>
      </c>
      <c r="AU1084">
        <v>0</v>
      </c>
      <c r="AV1084">
        <v>0</v>
      </c>
      <c r="AW1084">
        <v>0</v>
      </c>
      <c r="AX1084">
        <v>0</v>
      </c>
      <c r="AY1084">
        <v>0</v>
      </c>
      <c r="AZ1084">
        <v>0</v>
      </c>
      <c r="BA1084">
        <v>0</v>
      </c>
      <c r="BB1084">
        <v>0</v>
      </c>
      <c r="BC1084">
        <v>0</v>
      </c>
      <c r="BR1084">
        <v>0</v>
      </c>
      <c r="BS1084">
        <v>0</v>
      </c>
      <c r="BT1084">
        <v>0</v>
      </c>
      <c r="BU1084">
        <v>0</v>
      </c>
      <c r="BV1084">
        <f t="shared" si="32"/>
        <v>1</v>
      </c>
      <c r="BW1084" s="1">
        <f t="shared" si="33"/>
        <v>1</v>
      </c>
    </row>
    <row r="1085" spans="1:75" x14ac:dyDescent="0.75">
      <c r="A1085">
        <v>1156012</v>
      </c>
      <c r="B1085">
        <v>2023</v>
      </c>
      <c r="C1085" t="s">
        <v>182</v>
      </c>
      <c r="D1085" t="s">
        <v>183</v>
      </c>
      <c r="E1085" t="s">
        <v>1418</v>
      </c>
      <c r="F1085" t="s">
        <v>74</v>
      </c>
      <c r="G1085" t="s">
        <v>75</v>
      </c>
      <c r="H1085">
        <v>50</v>
      </c>
      <c r="I1085">
        <v>2</v>
      </c>
      <c r="J1085">
        <v>1</v>
      </c>
      <c r="K1085">
        <v>1</v>
      </c>
      <c r="L1085">
        <v>24783</v>
      </c>
      <c r="M1085" t="s">
        <v>185</v>
      </c>
      <c r="N1085" t="s">
        <v>186</v>
      </c>
      <c r="O1085" t="s">
        <v>78</v>
      </c>
      <c r="P1085" t="s">
        <v>187</v>
      </c>
      <c r="Q1085" t="s">
        <v>188</v>
      </c>
      <c r="R1085" t="s">
        <v>189</v>
      </c>
      <c r="S1085">
        <v>10</v>
      </c>
      <c r="X1085">
        <v>7605</v>
      </c>
      <c r="AE1085" t="s">
        <v>1419</v>
      </c>
      <c r="AL1085" t="s">
        <v>1420</v>
      </c>
      <c r="AM1085" t="s">
        <v>134</v>
      </c>
      <c r="AP1085" t="s">
        <v>135</v>
      </c>
      <c r="AQ1085">
        <v>80</v>
      </c>
      <c r="AR1085">
        <v>4</v>
      </c>
      <c r="AS1085">
        <v>0</v>
      </c>
      <c r="AT1085">
        <v>0</v>
      </c>
      <c r="AU1085">
        <v>0</v>
      </c>
      <c r="AV1085">
        <v>0</v>
      </c>
      <c r="AW1085">
        <v>0</v>
      </c>
      <c r="AX1085">
        <v>0</v>
      </c>
      <c r="AY1085">
        <v>0</v>
      </c>
      <c r="AZ1085">
        <v>0</v>
      </c>
      <c r="BA1085">
        <v>0</v>
      </c>
      <c r="BB1085">
        <v>0</v>
      </c>
      <c r="BC1085">
        <v>0</v>
      </c>
      <c r="BR1085">
        <v>0</v>
      </c>
      <c r="BS1085">
        <v>0</v>
      </c>
      <c r="BT1085">
        <v>0</v>
      </c>
      <c r="BU1085">
        <v>0</v>
      </c>
      <c r="BV1085">
        <f t="shared" si="32"/>
        <v>1</v>
      </c>
      <c r="BW1085" s="1">
        <f t="shared" si="33"/>
        <v>1</v>
      </c>
    </row>
    <row r="1086" spans="1:75" x14ac:dyDescent="0.75">
      <c r="A1086">
        <v>1156064</v>
      </c>
      <c r="B1086">
        <v>2023</v>
      </c>
      <c r="C1086" t="s">
        <v>182</v>
      </c>
      <c r="D1086" t="s">
        <v>183</v>
      </c>
      <c r="E1086" t="s">
        <v>1418</v>
      </c>
      <c r="F1086" t="s">
        <v>74</v>
      </c>
      <c r="G1086" t="s">
        <v>75</v>
      </c>
      <c r="H1086">
        <v>50</v>
      </c>
      <c r="I1086">
        <v>2</v>
      </c>
      <c r="J1086">
        <v>1</v>
      </c>
      <c r="K1086">
        <v>1</v>
      </c>
      <c r="L1086">
        <v>24783</v>
      </c>
      <c r="M1086" t="s">
        <v>185</v>
      </c>
      <c r="N1086" t="s">
        <v>186</v>
      </c>
      <c r="O1086" t="s">
        <v>78</v>
      </c>
      <c r="P1086" t="s">
        <v>187</v>
      </c>
      <c r="Q1086" t="s">
        <v>188</v>
      </c>
      <c r="R1086" t="s">
        <v>189</v>
      </c>
      <c r="S1086">
        <v>10</v>
      </c>
      <c r="X1086">
        <v>7605</v>
      </c>
      <c r="AE1086" t="s">
        <v>1421</v>
      </c>
      <c r="AL1086" t="s">
        <v>1420</v>
      </c>
      <c r="AM1086" t="s">
        <v>134</v>
      </c>
      <c r="AP1086" t="s">
        <v>135</v>
      </c>
      <c r="AQ1086">
        <v>76</v>
      </c>
      <c r="AR1086">
        <v>3.8</v>
      </c>
      <c r="AS1086">
        <v>0</v>
      </c>
      <c r="AT1086">
        <v>0</v>
      </c>
      <c r="AU1086">
        <v>0</v>
      </c>
      <c r="AV1086">
        <v>0</v>
      </c>
      <c r="AW1086">
        <v>0</v>
      </c>
      <c r="AX1086">
        <v>0</v>
      </c>
      <c r="AY1086">
        <v>0</v>
      </c>
      <c r="AZ1086">
        <v>0</v>
      </c>
      <c r="BA1086">
        <v>0</v>
      </c>
      <c r="BB1086">
        <v>0</v>
      </c>
      <c r="BC1086">
        <v>0</v>
      </c>
      <c r="BR1086">
        <v>0</v>
      </c>
      <c r="BS1086">
        <v>0</v>
      </c>
      <c r="BT1086">
        <v>0</v>
      </c>
      <c r="BU1086">
        <v>0</v>
      </c>
      <c r="BV1086">
        <f t="shared" si="32"/>
        <v>1</v>
      </c>
      <c r="BW1086" s="1">
        <f t="shared" si="33"/>
        <v>1</v>
      </c>
    </row>
    <row r="1087" spans="1:75" x14ac:dyDescent="0.75">
      <c r="A1087">
        <v>1157192</v>
      </c>
      <c r="B1087">
        <v>2023</v>
      </c>
      <c r="C1087" t="s">
        <v>961</v>
      </c>
      <c r="D1087" t="s">
        <v>183</v>
      </c>
      <c r="E1087" t="s">
        <v>233</v>
      </c>
      <c r="F1087" t="s">
        <v>74</v>
      </c>
      <c r="G1087" t="s">
        <v>75</v>
      </c>
      <c r="H1087">
        <v>100</v>
      </c>
      <c r="I1087">
        <v>1</v>
      </c>
      <c r="J1087">
        <v>1</v>
      </c>
      <c r="K1087">
        <v>0</v>
      </c>
      <c r="L1087">
        <v>24783</v>
      </c>
      <c r="M1087" t="s">
        <v>185</v>
      </c>
      <c r="N1087" t="s">
        <v>186</v>
      </c>
      <c r="O1087" t="s">
        <v>336</v>
      </c>
      <c r="P1087" t="s">
        <v>528</v>
      </c>
      <c r="Q1087" t="s">
        <v>672</v>
      </c>
      <c r="R1087" t="s">
        <v>673</v>
      </c>
      <c r="S1087">
        <v>70</v>
      </c>
      <c r="X1087">
        <v>6835</v>
      </c>
      <c r="AC1087" t="s">
        <v>184</v>
      </c>
      <c r="AD1087" t="s">
        <v>1429</v>
      </c>
      <c r="AE1087" t="s">
        <v>1430</v>
      </c>
      <c r="AL1087" t="s">
        <v>395</v>
      </c>
      <c r="AP1087" t="s">
        <v>135</v>
      </c>
      <c r="AQ1087">
        <v>17</v>
      </c>
      <c r="AS1087">
        <v>0</v>
      </c>
      <c r="AT1087">
        <v>0</v>
      </c>
      <c r="AU1087">
        <v>0</v>
      </c>
      <c r="AV1087">
        <v>0</v>
      </c>
      <c r="AW1087">
        <v>0</v>
      </c>
      <c r="AX1087">
        <v>0</v>
      </c>
      <c r="AY1087">
        <v>0</v>
      </c>
      <c r="AZ1087">
        <v>0</v>
      </c>
      <c r="BA1087">
        <v>0</v>
      </c>
      <c r="BB1087">
        <v>0</v>
      </c>
      <c r="BC1087">
        <v>0</v>
      </c>
      <c r="BR1087">
        <v>0</v>
      </c>
      <c r="BS1087">
        <v>0</v>
      </c>
      <c r="BT1087">
        <v>0</v>
      </c>
      <c r="BU1087">
        <v>0</v>
      </c>
      <c r="BV1087">
        <f t="shared" si="32"/>
        <v>1</v>
      </c>
      <c r="BW1087" s="1">
        <f t="shared" si="33"/>
        <v>1</v>
      </c>
    </row>
    <row r="1088" spans="1:75" x14ac:dyDescent="0.75">
      <c r="A1088">
        <v>1159609</v>
      </c>
      <c r="B1088">
        <v>2024</v>
      </c>
      <c r="C1088" t="s">
        <v>961</v>
      </c>
      <c r="D1088" t="s">
        <v>183</v>
      </c>
      <c r="E1088" t="s">
        <v>233</v>
      </c>
      <c r="F1088" t="s">
        <v>74</v>
      </c>
      <c r="G1088" t="s">
        <v>75</v>
      </c>
      <c r="H1088">
        <v>100</v>
      </c>
      <c r="I1088">
        <v>1</v>
      </c>
      <c r="J1088">
        <v>1</v>
      </c>
      <c r="K1088">
        <v>0</v>
      </c>
      <c r="L1088">
        <v>24783</v>
      </c>
      <c r="M1088" t="s">
        <v>185</v>
      </c>
      <c r="N1088" t="s">
        <v>186</v>
      </c>
      <c r="O1088" t="s">
        <v>78</v>
      </c>
      <c r="P1088" t="s">
        <v>187</v>
      </c>
      <c r="Q1088" t="s">
        <v>188</v>
      </c>
      <c r="R1088" t="s">
        <v>189</v>
      </c>
      <c r="S1088">
        <v>10</v>
      </c>
      <c r="X1088">
        <v>7605</v>
      </c>
      <c r="AC1088" t="s">
        <v>965</v>
      </c>
      <c r="AD1088" t="s">
        <v>1468</v>
      </c>
      <c r="AE1088" t="s">
        <v>1469</v>
      </c>
      <c r="AL1088" t="s">
        <v>1402</v>
      </c>
      <c r="AP1088" t="s">
        <v>135</v>
      </c>
      <c r="AQ1088">
        <v>22</v>
      </c>
      <c r="AS1088">
        <v>0</v>
      </c>
      <c r="AT1088">
        <v>0</v>
      </c>
      <c r="AU1088">
        <v>0</v>
      </c>
      <c r="AV1088">
        <v>0</v>
      </c>
      <c r="AW1088">
        <v>0</v>
      </c>
      <c r="AX1088">
        <v>0</v>
      </c>
      <c r="AY1088">
        <v>0</v>
      </c>
      <c r="AZ1088">
        <v>0</v>
      </c>
      <c r="BA1088">
        <v>0</v>
      </c>
      <c r="BB1088">
        <v>0</v>
      </c>
      <c r="BC1088">
        <v>0</v>
      </c>
      <c r="BR1088">
        <v>0</v>
      </c>
      <c r="BS1088">
        <v>0</v>
      </c>
      <c r="BT1088">
        <v>0</v>
      </c>
      <c r="BU1088">
        <v>0</v>
      </c>
      <c r="BV1088">
        <f t="shared" si="32"/>
        <v>1</v>
      </c>
      <c r="BW1088" s="1">
        <f t="shared" si="33"/>
        <v>1</v>
      </c>
    </row>
    <row r="1089" spans="1:75" x14ac:dyDescent="0.75">
      <c r="A1089">
        <v>1159957</v>
      </c>
      <c r="B1089">
        <v>2024</v>
      </c>
      <c r="C1089" t="s">
        <v>182</v>
      </c>
      <c r="D1089" t="s">
        <v>183</v>
      </c>
      <c r="E1089" t="s">
        <v>965</v>
      </c>
      <c r="F1089" t="s">
        <v>74</v>
      </c>
      <c r="G1089" t="s">
        <v>75</v>
      </c>
      <c r="H1089">
        <v>100</v>
      </c>
      <c r="I1089">
        <v>3</v>
      </c>
      <c r="J1089">
        <v>3</v>
      </c>
      <c r="K1089">
        <v>1</v>
      </c>
      <c r="L1089">
        <v>24783</v>
      </c>
      <c r="M1089" t="s">
        <v>185</v>
      </c>
      <c r="N1089" t="s">
        <v>186</v>
      </c>
      <c r="O1089" t="s">
        <v>78</v>
      </c>
      <c r="P1089" t="s">
        <v>187</v>
      </c>
      <c r="Q1089" t="s">
        <v>188</v>
      </c>
      <c r="R1089" t="s">
        <v>189</v>
      </c>
      <c r="S1089">
        <v>10</v>
      </c>
      <c r="X1089">
        <v>7605</v>
      </c>
      <c r="AE1089" t="s">
        <v>1472</v>
      </c>
      <c r="AK1089" t="s">
        <v>1473</v>
      </c>
      <c r="AL1089" t="s">
        <v>192</v>
      </c>
      <c r="AM1089" t="s">
        <v>134</v>
      </c>
      <c r="AP1089" t="s">
        <v>135</v>
      </c>
      <c r="AQ1089">
        <v>69</v>
      </c>
      <c r="AR1089">
        <v>3.45</v>
      </c>
      <c r="AS1089">
        <v>0</v>
      </c>
      <c r="AT1089">
        <v>0</v>
      </c>
      <c r="AU1089">
        <v>0</v>
      </c>
      <c r="AV1089">
        <v>0</v>
      </c>
      <c r="AW1089">
        <v>0</v>
      </c>
      <c r="AX1089">
        <v>0</v>
      </c>
      <c r="AY1089">
        <v>0</v>
      </c>
      <c r="AZ1089">
        <v>0</v>
      </c>
      <c r="BA1089">
        <v>0</v>
      </c>
      <c r="BB1089">
        <v>0</v>
      </c>
      <c r="BC1089">
        <v>0</v>
      </c>
      <c r="BR1089">
        <v>0</v>
      </c>
      <c r="BS1089">
        <v>0</v>
      </c>
      <c r="BT1089">
        <v>0</v>
      </c>
      <c r="BU1089">
        <v>0</v>
      </c>
      <c r="BV1089">
        <f t="shared" si="32"/>
        <v>1</v>
      </c>
      <c r="BW1089" s="1">
        <f t="shared" si="33"/>
        <v>1</v>
      </c>
    </row>
    <row r="1090" spans="1:75" x14ac:dyDescent="0.75">
      <c r="A1090">
        <v>1162213</v>
      </c>
      <c r="B1090">
        <v>2023</v>
      </c>
      <c r="C1090" t="s">
        <v>961</v>
      </c>
      <c r="D1090" t="s">
        <v>183</v>
      </c>
      <c r="E1090" t="s">
        <v>233</v>
      </c>
      <c r="F1090" t="s">
        <v>74</v>
      </c>
      <c r="G1090" t="s">
        <v>75</v>
      </c>
      <c r="H1090">
        <v>100</v>
      </c>
      <c r="I1090">
        <v>1</v>
      </c>
      <c r="J1090">
        <v>1</v>
      </c>
      <c r="K1090">
        <v>0</v>
      </c>
      <c r="L1090">
        <v>24783</v>
      </c>
      <c r="M1090" t="s">
        <v>185</v>
      </c>
      <c r="N1090" t="s">
        <v>186</v>
      </c>
      <c r="O1090" t="s">
        <v>78</v>
      </c>
      <c r="P1090" t="s">
        <v>187</v>
      </c>
      <c r="Q1090" t="s">
        <v>1296</v>
      </c>
      <c r="R1090" t="s">
        <v>1297</v>
      </c>
      <c r="S1090">
        <v>10</v>
      </c>
      <c r="X1090">
        <v>7605</v>
      </c>
      <c r="AC1090" t="s">
        <v>965</v>
      </c>
      <c r="AD1090" t="s">
        <v>1468</v>
      </c>
      <c r="AE1090" t="s">
        <v>1469</v>
      </c>
      <c r="AL1090" t="s">
        <v>1402</v>
      </c>
      <c r="AP1090" t="s">
        <v>135</v>
      </c>
      <c r="AQ1090">
        <v>24</v>
      </c>
      <c r="AS1090">
        <v>0</v>
      </c>
      <c r="AT1090">
        <v>0</v>
      </c>
      <c r="AU1090">
        <v>0</v>
      </c>
      <c r="AV1090">
        <v>0</v>
      </c>
      <c r="AW1090">
        <v>0</v>
      </c>
      <c r="AX1090">
        <v>0</v>
      </c>
      <c r="AY1090">
        <v>0</v>
      </c>
      <c r="AZ1090">
        <v>0</v>
      </c>
      <c r="BA1090">
        <v>0</v>
      </c>
      <c r="BB1090">
        <v>0</v>
      </c>
      <c r="BC1090">
        <v>0</v>
      </c>
      <c r="BR1090">
        <v>0</v>
      </c>
      <c r="BS1090">
        <v>0</v>
      </c>
      <c r="BT1090">
        <v>0</v>
      </c>
      <c r="BU1090">
        <v>0</v>
      </c>
      <c r="BV1090">
        <f t="shared" ref="BV1090:BV1153" si="34">COUNTIF(A:A,A1090)</f>
        <v>1</v>
      </c>
      <c r="BW1090" s="1">
        <f t="shared" ref="BW1090:BW1153" si="35">1/BV1090</f>
        <v>1</v>
      </c>
    </row>
    <row r="1091" spans="1:75" x14ac:dyDescent="0.75">
      <c r="A1091">
        <v>1168754</v>
      </c>
      <c r="B1091">
        <v>2023</v>
      </c>
      <c r="C1091" t="s">
        <v>961</v>
      </c>
      <c r="D1091" t="s">
        <v>183</v>
      </c>
      <c r="E1091" t="s">
        <v>233</v>
      </c>
      <c r="F1091" t="s">
        <v>74</v>
      </c>
      <c r="G1091" t="s">
        <v>75</v>
      </c>
      <c r="H1091">
        <v>70</v>
      </c>
      <c r="I1091">
        <v>2</v>
      </c>
      <c r="J1091">
        <v>1</v>
      </c>
      <c r="K1091">
        <v>0</v>
      </c>
      <c r="L1091">
        <v>24783</v>
      </c>
      <c r="M1091" t="s">
        <v>185</v>
      </c>
      <c r="N1091" t="s">
        <v>186</v>
      </c>
      <c r="O1091" t="s">
        <v>336</v>
      </c>
      <c r="P1091" t="s">
        <v>528</v>
      </c>
      <c r="Q1091" t="s">
        <v>672</v>
      </c>
      <c r="R1091" t="s">
        <v>673</v>
      </c>
      <c r="S1091">
        <v>70</v>
      </c>
      <c r="X1091">
        <v>6835</v>
      </c>
      <c r="AC1091" t="s">
        <v>184</v>
      </c>
      <c r="AD1091" t="s">
        <v>1429</v>
      </c>
      <c r="AE1091" t="s">
        <v>1430</v>
      </c>
      <c r="AL1091" t="s">
        <v>395</v>
      </c>
      <c r="AP1091" t="s">
        <v>135</v>
      </c>
      <c r="AQ1091">
        <v>32</v>
      </c>
      <c r="AS1091">
        <v>0</v>
      </c>
      <c r="AT1091">
        <v>0</v>
      </c>
      <c r="AU1091">
        <v>0</v>
      </c>
      <c r="AV1091">
        <v>0</v>
      </c>
      <c r="AW1091">
        <v>0</v>
      </c>
      <c r="AX1091">
        <v>0</v>
      </c>
      <c r="AY1091">
        <v>0</v>
      </c>
      <c r="AZ1091">
        <v>0</v>
      </c>
      <c r="BA1091">
        <v>0</v>
      </c>
      <c r="BB1091">
        <v>0</v>
      </c>
      <c r="BC1091">
        <v>0</v>
      </c>
      <c r="BR1091">
        <v>0</v>
      </c>
      <c r="BS1091">
        <v>0</v>
      </c>
      <c r="BT1091">
        <v>0</v>
      </c>
      <c r="BU1091">
        <v>0</v>
      </c>
      <c r="BV1091">
        <f t="shared" si="34"/>
        <v>1</v>
      </c>
      <c r="BW1091" s="1">
        <f t="shared" si="35"/>
        <v>1</v>
      </c>
    </row>
    <row r="1092" spans="1:75" x14ac:dyDescent="0.75">
      <c r="A1092">
        <v>1169136</v>
      </c>
      <c r="B1092">
        <v>2024</v>
      </c>
      <c r="C1092" t="s">
        <v>182</v>
      </c>
      <c r="D1092" t="s">
        <v>183</v>
      </c>
      <c r="E1092" t="s">
        <v>184</v>
      </c>
      <c r="F1092" t="s">
        <v>74</v>
      </c>
      <c r="G1092" t="s">
        <v>75</v>
      </c>
      <c r="H1092">
        <v>34</v>
      </c>
      <c r="I1092">
        <v>3</v>
      </c>
      <c r="J1092">
        <v>1</v>
      </c>
      <c r="K1092">
        <v>0</v>
      </c>
      <c r="L1092">
        <v>24783</v>
      </c>
      <c r="M1092" t="s">
        <v>185</v>
      </c>
      <c r="N1092" t="s">
        <v>186</v>
      </c>
      <c r="O1092" t="s">
        <v>138</v>
      </c>
      <c r="P1092" t="s">
        <v>764</v>
      </c>
      <c r="Q1092" t="s">
        <v>599</v>
      </c>
      <c r="R1092" t="s">
        <v>993</v>
      </c>
      <c r="S1092">
        <v>10</v>
      </c>
      <c r="T1092">
        <v>20</v>
      </c>
      <c r="X1092">
        <v>7320</v>
      </c>
      <c r="Y1092">
        <v>7605</v>
      </c>
      <c r="AE1092" t="s">
        <v>1592</v>
      </c>
      <c r="AK1092" t="s">
        <v>1593</v>
      </c>
      <c r="AL1092" t="s">
        <v>192</v>
      </c>
      <c r="AM1092" t="s">
        <v>134</v>
      </c>
      <c r="AP1092" t="s">
        <v>83</v>
      </c>
      <c r="AQ1092">
        <v>100</v>
      </c>
      <c r="AS1092">
        <v>0</v>
      </c>
      <c r="AT1092">
        <v>0</v>
      </c>
      <c r="AU1092">
        <v>0</v>
      </c>
      <c r="AV1092">
        <v>0</v>
      </c>
      <c r="AW1092">
        <v>0</v>
      </c>
      <c r="AX1092">
        <v>0</v>
      </c>
      <c r="AY1092">
        <v>0</v>
      </c>
      <c r="AZ1092">
        <v>0</v>
      </c>
      <c r="BA1092">
        <v>0</v>
      </c>
      <c r="BB1092">
        <v>0</v>
      </c>
      <c r="BC1092">
        <v>0</v>
      </c>
      <c r="BR1092">
        <v>0</v>
      </c>
      <c r="BS1092">
        <v>0</v>
      </c>
      <c r="BT1092">
        <v>0</v>
      </c>
      <c r="BU1092">
        <v>0</v>
      </c>
      <c r="BV1092">
        <f t="shared" si="34"/>
        <v>3</v>
      </c>
      <c r="BW1092" s="1">
        <f t="shared" si="35"/>
        <v>0.33333333333333331</v>
      </c>
    </row>
    <row r="1093" spans="1:75" x14ac:dyDescent="0.75">
      <c r="A1093">
        <v>1172330</v>
      </c>
      <c r="B1093">
        <v>2024</v>
      </c>
      <c r="C1093" t="s">
        <v>182</v>
      </c>
      <c r="D1093" t="s">
        <v>183</v>
      </c>
      <c r="E1093" t="s">
        <v>184</v>
      </c>
      <c r="F1093" t="s">
        <v>74</v>
      </c>
      <c r="G1093" t="s">
        <v>87</v>
      </c>
      <c r="H1093">
        <v>25</v>
      </c>
      <c r="I1093">
        <v>10</v>
      </c>
      <c r="J1093">
        <v>1</v>
      </c>
      <c r="K1093">
        <v>0</v>
      </c>
      <c r="L1093">
        <v>24783</v>
      </c>
      <c r="M1093" t="s">
        <v>185</v>
      </c>
      <c r="N1093" t="s">
        <v>186</v>
      </c>
      <c r="O1093" t="s">
        <v>78</v>
      </c>
      <c r="P1093" t="s">
        <v>187</v>
      </c>
      <c r="Q1093" t="s">
        <v>339</v>
      </c>
      <c r="R1093" t="s">
        <v>658</v>
      </c>
      <c r="S1093">
        <v>60</v>
      </c>
      <c r="T1093">
        <v>10</v>
      </c>
      <c r="X1093">
        <v>7761</v>
      </c>
      <c r="Y1093">
        <v>7605</v>
      </c>
      <c r="AE1093" t="s">
        <v>1622</v>
      </c>
      <c r="AK1093" t="s">
        <v>1623</v>
      </c>
      <c r="AL1093" t="s">
        <v>192</v>
      </c>
      <c r="AM1093" t="s">
        <v>134</v>
      </c>
      <c r="AP1093" t="s">
        <v>83</v>
      </c>
      <c r="AQ1093">
        <v>145</v>
      </c>
      <c r="AR1093">
        <v>8.6</v>
      </c>
      <c r="AS1093">
        <v>0</v>
      </c>
      <c r="AT1093">
        <v>1</v>
      </c>
      <c r="AU1093">
        <v>0</v>
      </c>
      <c r="AV1093">
        <v>0</v>
      </c>
      <c r="AW1093">
        <v>0</v>
      </c>
      <c r="AX1093">
        <v>0</v>
      </c>
      <c r="AY1093">
        <v>0</v>
      </c>
      <c r="AZ1093">
        <v>0</v>
      </c>
      <c r="BA1093">
        <v>0</v>
      </c>
      <c r="BB1093">
        <v>0</v>
      </c>
      <c r="BC1093">
        <v>0</v>
      </c>
      <c r="BR1093">
        <v>0</v>
      </c>
      <c r="BS1093">
        <v>0</v>
      </c>
      <c r="BT1093">
        <v>0</v>
      </c>
      <c r="BU1093">
        <v>0</v>
      </c>
      <c r="BV1093">
        <f t="shared" si="34"/>
        <v>7</v>
      </c>
      <c r="BW1093" s="1">
        <f t="shared" si="35"/>
        <v>0.14285714285714285</v>
      </c>
    </row>
    <row r="1094" spans="1:75" x14ac:dyDescent="0.75">
      <c r="A1094">
        <v>1172330</v>
      </c>
      <c r="B1094">
        <v>2024</v>
      </c>
      <c r="C1094" t="s">
        <v>182</v>
      </c>
      <c r="D1094" t="s">
        <v>183</v>
      </c>
      <c r="E1094" t="s">
        <v>184</v>
      </c>
      <c r="F1094" t="s">
        <v>133</v>
      </c>
      <c r="G1094" t="s">
        <v>87</v>
      </c>
      <c r="H1094">
        <v>34</v>
      </c>
      <c r="I1094">
        <v>3</v>
      </c>
      <c r="J1094">
        <v>1</v>
      </c>
      <c r="K1094">
        <v>0</v>
      </c>
      <c r="L1094">
        <v>24783</v>
      </c>
      <c r="M1094" t="s">
        <v>185</v>
      </c>
      <c r="N1094" t="s">
        <v>186</v>
      </c>
      <c r="O1094" t="s">
        <v>78</v>
      </c>
      <c r="P1094" t="s">
        <v>187</v>
      </c>
      <c r="Q1094" t="s">
        <v>339</v>
      </c>
      <c r="R1094" t="s">
        <v>658</v>
      </c>
      <c r="S1094">
        <v>60</v>
      </c>
      <c r="T1094">
        <v>10</v>
      </c>
      <c r="X1094">
        <v>7761</v>
      </c>
      <c r="Y1094">
        <v>7605</v>
      </c>
      <c r="AE1094" t="s">
        <v>1622</v>
      </c>
      <c r="AK1094" t="s">
        <v>1623</v>
      </c>
      <c r="AL1094" t="s">
        <v>192</v>
      </c>
      <c r="AM1094" t="s">
        <v>134</v>
      </c>
      <c r="AP1094" t="s">
        <v>83</v>
      </c>
      <c r="AQ1094">
        <v>145</v>
      </c>
      <c r="AR1094">
        <v>8.6</v>
      </c>
      <c r="AS1094">
        <v>0</v>
      </c>
      <c r="AT1094">
        <v>1</v>
      </c>
      <c r="AU1094">
        <v>0</v>
      </c>
      <c r="AV1094">
        <v>0</v>
      </c>
      <c r="AW1094">
        <v>0</v>
      </c>
      <c r="AX1094">
        <v>0</v>
      </c>
      <c r="AY1094">
        <v>0</v>
      </c>
      <c r="AZ1094">
        <v>0</v>
      </c>
      <c r="BA1094">
        <v>0</v>
      </c>
      <c r="BB1094">
        <v>0</v>
      </c>
      <c r="BC1094">
        <v>0</v>
      </c>
      <c r="BR1094">
        <v>0</v>
      </c>
      <c r="BS1094">
        <v>0</v>
      </c>
      <c r="BT1094">
        <v>0</v>
      </c>
      <c r="BU1094">
        <v>0</v>
      </c>
      <c r="BV1094">
        <f t="shared" si="34"/>
        <v>7</v>
      </c>
      <c r="BW1094" s="1">
        <f t="shared" si="35"/>
        <v>0.14285714285714285</v>
      </c>
    </row>
    <row r="1095" spans="1:75" x14ac:dyDescent="0.75">
      <c r="A1095">
        <v>1177090</v>
      </c>
      <c r="B1095">
        <v>2024</v>
      </c>
      <c r="C1095" t="s">
        <v>182</v>
      </c>
      <c r="D1095" t="s">
        <v>183</v>
      </c>
      <c r="E1095" t="s">
        <v>184</v>
      </c>
      <c r="F1095" t="s">
        <v>74</v>
      </c>
      <c r="G1095" t="s">
        <v>75</v>
      </c>
      <c r="H1095">
        <v>25</v>
      </c>
      <c r="I1095">
        <v>4</v>
      </c>
      <c r="J1095">
        <v>1</v>
      </c>
      <c r="K1095">
        <v>0</v>
      </c>
      <c r="L1095">
        <v>24783</v>
      </c>
      <c r="M1095" t="s">
        <v>185</v>
      </c>
      <c r="N1095" t="s">
        <v>186</v>
      </c>
      <c r="O1095" t="s">
        <v>336</v>
      </c>
      <c r="P1095" t="s">
        <v>528</v>
      </c>
      <c r="Q1095" t="s">
        <v>529</v>
      </c>
      <c r="R1095" t="s">
        <v>530</v>
      </c>
      <c r="S1095">
        <v>60</v>
      </c>
      <c r="T1095">
        <v>70</v>
      </c>
      <c r="X1095">
        <v>6835</v>
      </c>
      <c r="AE1095" t="s">
        <v>1679</v>
      </c>
      <c r="AF1095" t="s">
        <v>1680</v>
      </c>
      <c r="AL1095" t="s">
        <v>906</v>
      </c>
      <c r="AM1095" t="s">
        <v>134</v>
      </c>
      <c r="AP1095" t="s">
        <v>135</v>
      </c>
      <c r="AQ1095">
        <v>412</v>
      </c>
      <c r="AR1095">
        <v>20.6</v>
      </c>
      <c r="AS1095">
        <v>0</v>
      </c>
      <c r="AT1095">
        <v>0</v>
      </c>
      <c r="AU1095">
        <v>0</v>
      </c>
      <c r="AV1095">
        <v>0</v>
      </c>
      <c r="AW1095">
        <v>0</v>
      </c>
      <c r="AX1095">
        <v>0</v>
      </c>
      <c r="AY1095">
        <v>0</v>
      </c>
      <c r="AZ1095">
        <v>0</v>
      </c>
      <c r="BA1095">
        <v>0</v>
      </c>
      <c r="BB1095">
        <v>0</v>
      </c>
      <c r="BC1095">
        <v>0</v>
      </c>
      <c r="BR1095">
        <v>0</v>
      </c>
      <c r="BS1095">
        <v>0</v>
      </c>
      <c r="BT1095">
        <v>0</v>
      </c>
      <c r="BU1095">
        <v>0</v>
      </c>
      <c r="BV1095">
        <f t="shared" si="34"/>
        <v>2</v>
      </c>
      <c r="BW1095" s="1">
        <f t="shared" si="35"/>
        <v>0.5</v>
      </c>
    </row>
    <row r="1096" spans="1:75" x14ac:dyDescent="0.75">
      <c r="A1096">
        <v>1177901</v>
      </c>
      <c r="B1096">
        <v>2024</v>
      </c>
      <c r="C1096" t="s">
        <v>961</v>
      </c>
      <c r="D1096" t="s">
        <v>183</v>
      </c>
      <c r="E1096" t="s">
        <v>233</v>
      </c>
      <c r="F1096" t="s">
        <v>74</v>
      </c>
      <c r="G1096" t="s">
        <v>75</v>
      </c>
      <c r="H1096">
        <v>100</v>
      </c>
      <c r="I1096">
        <v>1</v>
      </c>
      <c r="J1096">
        <v>1</v>
      </c>
      <c r="K1096">
        <v>0</v>
      </c>
      <c r="L1096">
        <v>24783</v>
      </c>
      <c r="M1096" t="s">
        <v>185</v>
      </c>
      <c r="N1096" t="s">
        <v>186</v>
      </c>
      <c r="O1096" t="s">
        <v>336</v>
      </c>
      <c r="P1096" t="s">
        <v>528</v>
      </c>
      <c r="Q1096" t="s">
        <v>712</v>
      </c>
      <c r="R1096" t="s">
        <v>713</v>
      </c>
      <c r="S1096">
        <v>70</v>
      </c>
      <c r="X1096">
        <v>6835</v>
      </c>
      <c r="AC1096" t="s">
        <v>184</v>
      </c>
      <c r="AD1096" t="s">
        <v>1687</v>
      </c>
      <c r="AE1096" t="s">
        <v>1688</v>
      </c>
      <c r="AF1096" t="s">
        <v>1689</v>
      </c>
      <c r="AK1096" t="s">
        <v>1690</v>
      </c>
      <c r="AL1096" t="s">
        <v>192</v>
      </c>
      <c r="AP1096" t="s">
        <v>135</v>
      </c>
      <c r="AQ1096">
        <v>20</v>
      </c>
      <c r="AR1096">
        <v>1.1399999999999999</v>
      </c>
      <c r="AS1096">
        <v>0</v>
      </c>
      <c r="AT1096">
        <v>0</v>
      </c>
      <c r="AU1096">
        <v>0</v>
      </c>
      <c r="AV1096">
        <v>0</v>
      </c>
      <c r="AW1096">
        <v>0</v>
      </c>
      <c r="AX1096">
        <v>0</v>
      </c>
      <c r="AY1096">
        <v>0</v>
      </c>
      <c r="AZ1096">
        <v>0</v>
      </c>
      <c r="BA1096">
        <v>0</v>
      </c>
      <c r="BB1096">
        <v>0</v>
      </c>
      <c r="BC1096">
        <v>0</v>
      </c>
      <c r="BR1096">
        <v>0</v>
      </c>
      <c r="BS1096">
        <v>0</v>
      </c>
      <c r="BT1096">
        <v>0</v>
      </c>
      <c r="BU1096">
        <v>0</v>
      </c>
      <c r="BV1096">
        <f t="shared" si="34"/>
        <v>1</v>
      </c>
      <c r="BW1096" s="1">
        <f t="shared" si="35"/>
        <v>1</v>
      </c>
    </row>
    <row r="1097" spans="1:75" x14ac:dyDescent="0.75">
      <c r="A1097">
        <v>1177924</v>
      </c>
      <c r="B1097">
        <v>2024</v>
      </c>
      <c r="C1097" t="s">
        <v>961</v>
      </c>
      <c r="D1097" t="s">
        <v>183</v>
      </c>
      <c r="E1097" t="s">
        <v>233</v>
      </c>
      <c r="F1097" t="s">
        <v>74</v>
      </c>
      <c r="G1097" t="s">
        <v>75</v>
      </c>
      <c r="H1097">
        <v>30</v>
      </c>
      <c r="I1097">
        <v>3</v>
      </c>
      <c r="J1097">
        <v>1</v>
      </c>
      <c r="K1097">
        <v>0</v>
      </c>
      <c r="L1097">
        <v>24783</v>
      </c>
      <c r="M1097" t="s">
        <v>185</v>
      </c>
      <c r="N1097" t="s">
        <v>186</v>
      </c>
      <c r="O1097" t="s">
        <v>336</v>
      </c>
      <c r="P1097" t="s">
        <v>528</v>
      </c>
      <c r="Q1097" t="s">
        <v>767</v>
      </c>
      <c r="R1097" t="s">
        <v>713</v>
      </c>
      <c r="S1097">
        <v>70</v>
      </c>
      <c r="X1097">
        <v>6835</v>
      </c>
      <c r="AC1097" t="s">
        <v>184</v>
      </c>
      <c r="AD1097" t="s">
        <v>1687</v>
      </c>
      <c r="AE1097" t="s">
        <v>1688</v>
      </c>
      <c r="AF1097" t="s">
        <v>1689</v>
      </c>
      <c r="AK1097" t="s">
        <v>1690</v>
      </c>
      <c r="AL1097" t="s">
        <v>192</v>
      </c>
      <c r="AP1097" t="s">
        <v>135</v>
      </c>
      <c r="AQ1097">
        <v>55</v>
      </c>
      <c r="AR1097">
        <v>3.11</v>
      </c>
      <c r="AS1097">
        <v>0</v>
      </c>
      <c r="AT1097">
        <v>0</v>
      </c>
      <c r="AU1097">
        <v>0</v>
      </c>
      <c r="AV1097">
        <v>0</v>
      </c>
      <c r="AW1097">
        <v>0</v>
      </c>
      <c r="AX1097">
        <v>0</v>
      </c>
      <c r="AY1097">
        <v>0</v>
      </c>
      <c r="AZ1097">
        <v>0</v>
      </c>
      <c r="BA1097">
        <v>0</v>
      </c>
      <c r="BB1097">
        <v>0</v>
      </c>
      <c r="BC1097">
        <v>0</v>
      </c>
      <c r="BR1097">
        <v>0</v>
      </c>
      <c r="BS1097">
        <v>0</v>
      </c>
      <c r="BT1097">
        <v>0</v>
      </c>
      <c r="BU1097">
        <v>0</v>
      </c>
      <c r="BV1097">
        <f t="shared" si="34"/>
        <v>2</v>
      </c>
      <c r="BW1097" s="1">
        <f t="shared" si="35"/>
        <v>0.5</v>
      </c>
    </row>
    <row r="1098" spans="1:75" x14ac:dyDescent="0.75">
      <c r="A1098">
        <v>1177924</v>
      </c>
      <c r="B1098">
        <v>2024</v>
      </c>
      <c r="C1098" t="s">
        <v>961</v>
      </c>
      <c r="D1098" t="s">
        <v>183</v>
      </c>
      <c r="E1098" t="s">
        <v>233</v>
      </c>
      <c r="F1098" t="s">
        <v>74</v>
      </c>
      <c r="G1098" t="s">
        <v>75</v>
      </c>
      <c r="H1098">
        <v>70</v>
      </c>
      <c r="I1098">
        <v>3</v>
      </c>
      <c r="J1098">
        <v>2</v>
      </c>
      <c r="K1098">
        <v>0</v>
      </c>
      <c r="L1098">
        <v>24783</v>
      </c>
      <c r="M1098" t="s">
        <v>185</v>
      </c>
      <c r="N1098" t="s">
        <v>186</v>
      </c>
      <c r="O1098" t="s">
        <v>336</v>
      </c>
      <c r="P1098" t="s">
        <v>528</v>
      </c>
      <c r="Q1098" t="s">
        <v>712</v>
      </c>
      <c r="R1098" t="s">
        <v>713</v>
      </c>
      <c r="S1098">
        <v>70</v>
      </c>
      <c r="X1098">
        <v>6835</v>
      </c>
      <c r="AC1098" t="s">
        <v>184</v>
      </c>
      <c r="AD1098" t="s">
        <v>1687</v>
      </c>
      <c r="AE1098" t="s">
        <v>1688</v>
      </c>
      <c r="AF1098" t="s">
        <v>1689</v>
      </c>
      <c r="AK1098" t="s">
        <v>1690</v>
      </c>
      <c r="AL1098" t="s">
        <v>192</v>
      </c>
      <c r="AP1098" t="s">
        <v>135</v>
      </c>
      <c r="AQ1098">
        <v>55</v>
      </c>
      <c r="AR1098">
        <v>3.11</v>
      </c>
      <c r="AS1098">
        <v>0</v>
      </c>
      <c r="AT1098">
        <v>0</v>
      </c>
      <c r="AU1098">
        <v>0</v>
      </c>
      <c r="AV1098">
        <v>0</v>
      </c>
      <c r="AW1098">
        <v>0</v>
      </c>
      <c r="AX1098">
        <v>0</v>
      </c>
      <c r="AY1098">
        <v>0</v>
      </c>
      <c r="AZ1098">
        <v>0</v>
      </c>
      <c r="BA1098">
        <v>0</v>
      </c>
      <c r="BB1098">
        <v>0</v>
      </c>
      <c r="BC1098">
        <v>0</v>
      </c>
      <c r="BR1098">
        <v>0</v>
      </c>
      <c r="BS1098">
        <v>0</v>
      </c>
      <c r="BT1098">
        <v>0</v>
      </c>
      <c r="BU1098">
        <v>0</v>
      </c>
      <c r="BV1098">
        <f t="shared" si="34"/>
        <v>2</v>
      </c>
      <c r="BW1098" s="1">
        <f t="shared" si="35"/>
        <v>0.5</v>
      </c>
    </row>
    <row r="1099" spans="1:75" x14ac:dyDescent="0.75">
      <c r="A1099">
        <v>1177933</v>
      </c>
      <c r="B1099">
        <v>2024</v>
      </c>
      <c r="C1099" t="s">
        <v>961</v>
      </c>
      <c r="D1099" t="s">
        <v>183</v>
      </c>
      <c r="E1099" t="s">
        <v>233</v>
      </c>
      <c r="F1099" t="s">
        <v>74</v>
      </c>
      <c r="G1099" t="s">
        <v>75</v>
      </c>
      <c r="H1099">
        <v>100</v>
      </c>
      <c r="I1099">
        <v>1</v>
      </c>
      <c r="J1099">
        <v>1</v>
      </c>
      <c r="K1099">
        <v>0</v>
      </c>
      <c r="L1099">
        <v>24783</v>
      </c>
      <c r="M1099" t="s">
        <v>185</v>
      </c>
      <c r="N1099" t="s">
        <v>186</v>
      </c>
      <c r="O1099" t="s">
        <v>336</v>
      </c>
      <c r="P1099" t="s">
        <v>528</v>
      </c>
      <c r="Q1099" t="s">
        <v>767</v>
      </c>
      <c r="R1099" t="s">
        <v>713</v>
      </c>
      <c r="S1099">
        <v>70</v>
      </c>
      <c r="X1099">
        <v>6835</v>
      </c>
      <c r="AC1099" t="s">
        <v>184</v>
      </c>
      <c r="AD1099" t="s">
        <v>1687</v>
      </c>
      <c r="AE1099" t="s">
        <v>1688</v>
      </c>
      <c r="AF1099" t="s">
        <v>1689</v>
      </c>
      <c r="AK1099" t="s">
        <v>1690</v>
      </c>
      <c r="AL1099" t="s">
        <v>192</v>
      </c>
      <c r="AP1099" t="s">
        <v>135</v>
      </c>
      <c r="AQ1099">
        <v>32</v>
      </c>
      <c r="AR1099">
        <v>1.86</v>
      </c>
      <c r="AS1099">
        <v>0</v>
      </c>
      <c r="AT1099">
        <v>0</v>
      </c>
      <c r="AU1099">
        <v>0</v>
      </c>
      <c r="AV1099">
        <v>0</v>
      </c>
      <c r="AW1099">
        <v>0</v>
      </c>
      <c r="AX1099">
        <v>0</v>
      </c>
      <c r="AY1099">
        <v>0</v>
      </c>
      <c r="AZ1099">
        <v>0</v>
      </c>
      <c r="BA1099">
        <v>0</v>
      </c>
      <c r="BB1099">
        <v>0</v>
      </c>
      <c r="BC1099">
        <v>0</v>
      </c>
      <c r="BR1099">
        <v>0</v>
      </c>
      <c r="BS1099">
        <v>0</v>
      </c>
      <c r="BT1099">
        <v>0</v>
      </c>
      <c r="BU1099">
        <v>0</v>
      </c>
      <c r="BV1099">
        <f t="shared" si="34"/>
        <v>1</v>
      </c>
      <c r="BW1099" s="1">
        <f t="shared" si="35"/>
        <v>1</v>
      </c>
    </row>
    <row r="1100" spans="1:75" x14ac:dyDescent="0.75">
      <c r="A1100">
        <v>1177944</v>
      </c>
      <c r="B1100">
        <v>2024</v>
      </c>
      <c r="C1100" t="s">
        <v>961</v>
      </c>
      <c r="D1100" t="s">
        <v>183</v>
      </c>
      <c r="E1100" t="s">
        <v>233</v>
      </c>
      <c r="F1100" t="s">
        <v>74</v>
      </c>
      <c r="G1100" t="s">
        <v>75</v>
      </c>
      <c r="H1100">
        <v>100</v>
      </c>
      <c r="I1100">
        <v>1</v>
      </c>
      <c r="J1100">
        <v>1</v>
      </c>
      <c r="K1100">
        <v>0</v>
      </c>
      <c r="L1100">
        <v>24783</v>
      </c>
      <c r="M1100" t="s">
        <v>185</v>
      </c>
      <c r="N1100" t="s">
        <v>186</v>
      </c>
      <c r="O1100" t="s">
        <v>336</v>
      </c>
      <c r="P1100" t="s">
        <v>528</v>
      </c>
      <c r="Q1100" t="s">
        <v>712</v>
      </c>
      <c r="R1100" t="s">
        <v>713</v>
      </c>
      <c r="S1100">
        <v>70</v>
      </c>
      <c r="X1100">
        <v>6835</v>
      </c>
      <c r="AC1100" t="s">
        <v>184</v>
      </c>
      <c r="AD1100" t="s">
        <v>1687</v>
      </c>
      <c r="AE1100" t="s">
        <v>1688</v>
      </c>
      <c r="AF1100" t="s">
        <v>1689</v>
      </c>
      <c r="AK1100" t="s">
        <v>1690</v>
      </c>
      <c r="AL1100" t="s">
        <v>192</v>
      </c>
      <c r="AP1100" t="s">
        <v>135</v>
      </c>
      <c r="AQ1100">
        <v>52</v>
      </c>
      <c r="AR1100">
        <v>2.94</v>
      </c>
      <c r="AS1100">
        <v>0</v>
      </c>
      <c r="AT1100">
        <v>0</v>
      </c>
      <c r="AU1100">
        <v>0</v>
      </c>
      <c r="AV1100">
        <v>0</v>
      </c>
      <c r="AW1100">
        <v>0</v>
      </c>
      <c r="AX1100">
        <v>0</v>
      </c>
      <c r="AY1100">
        <v>0</v>
      </c>
      <c r="AZ1100">
        <v>0</v>
      </c>
      <c r="BA1100">
        <v>0</v>
      </c>
      <c r="BB1100">
        <v>0</v>
      </c>
      <c r="BC1100">
        <v>0</v>
      </c>
      <c r="BR1100">
        <v>0</v>
      </c>
      <c r="BS1100">
        <v>0</v>
      </c>
      <c r="BT1100">
        <v>0</v>
      </c>
      <c r="BU1100">
        <v>0</v>
      </c>
      <c r="BV1100">
        <f t="shared" si="34"/>
        <v>1</v>
      </c>
      <c r="BW1100" s="1">
        <f t="shared" si="35"/>
        <v>1</v>
      </c>
    </row>
    <row r="1101" spans="1:75" x14ac:dyDescent="0.75">
      <c r="A1101">
        <v>1178006</v>
      </c>
      <c r="B1101">
        <v>2024</v>
      </c>
      <c r="C1101" t="s">
        <v>961</v>
      </c>
      <c r="D1101" t="s">
        <v>183</v>
      </c>
      <c r="E1101" t="s">
        <v>233</v>
      </c>
      <c r="F1101" t="s">
        <v>74</v>
      </c>
      <c r="G1101" t="s">
        <v>75</v>
      </c>
      <c r="H1101">
        <v>100</v>
      </c>
      <c r="I1101">
        <v>1</v>
      </c>
      <c r="J1101">
        <v>1</v>
      </c>
      <c r="K1101">
        <v>0</v>
      </c>
      <c r="L1101">
        <v>24783</v>
      </c>
      <c r="M1101" t="s">
        <v>185</v>
      </c>
      <c r="N1101" t="s">
        <v>186</v>
      </c>
      <c r="O1101" t="s">
        <v>336</v>
      </c>
      <c r="P1101" t="s">
        <v>528</v>
      </c>
      <c r="Q1101" t="s">
        <v>712</v>
      </c>
      <c r="R1101" t="s">
        <v>713</v>
      </c>
      <c r="S1101">
        <v>70</v>
      </c>
      <c r="X1101">
        <v>6835</v>
      </c>
      <c r="AC1101" t="s">
        <v>184</v>
      </c>
      <c r="AD1101" t="s">
        <v>1687</v>
      </c>
      <c r="AE1101" t="s">
        <v>1688</v>
      </c>
      <c r="AF1101" t="s">
        <v>1689</v>
      </c>
      <c r="AK1101" t="s">
        <v>1690</v>
      </c>
      <c r="AL1101" t="s">
        <v>192</v>
      </c>
      <c r="AP1101" t="s">
        <v>135</v>
      </c>
      <c r="AQ1101">
        <v>20</v>
      </c>
      <c r="AR1101">
        <v>1.1599999999999999</v>
      </c>
      <c r="AS1101">
        <v>0</v>
      </c>
      <c r="AT1101">
        <v>0</v>
      </c>
      <c r="AU1101">
        <v>0</v>
      </c>
      <c r="AV1101">
        <v>0</v>
      </c>
      <c r="AW1101">
        <v>0</v>
      </c>
      <c r="AX1101">
        <v>0</v>
      </c>
      <c r="AY1101">
        <v>0</v>
      </c>
      <c r="AZ1101">
        <v>0</v>
      </c>
      <c r="BA1101">
        <v>0</v>
      </c>
      <c r="BB1101">
        <v>0</v>
      </c>
      <c r="BC1101">
        <v>0</v>
      </c>
      <c r="BR1101">
        <v>0</v>
      </c>
      <c r="BS1101">
        <v>0</v>
      </c>
      <c r="BT1101">
        <v>0</v>
      </c>
      <c r="BU1101">
        <v>0</v>
      </c>
      <c r="BV1101">
        <f t="shared" si="34"/>
        <v>1</v>
      </c>
      <c r="BW1101" s="1">
        <f t="shared" si="35"/>
        <v>1</v>
      </c>
    </row>
    <row r="1102" spans="1:75" x14ac:dyDescent="0.75">
      <c r="A1102">
        <v>1178020</v>
      </c>
      <c r="B1102">
        <v>2024</v>
      </c>
      <c r="C1102" t="s">
        <v>961</v>
      </c>
      <c r="D1102" t="s">
        <v>183</v>
      </c>
      <c r="E1102" t="s">
        <v>233</v>
      </c>
      <c r="F1102" t="s">
        <v>74</v>
      </c>
      <c r="G1102" t="s">
        <v>75</v>
      </c>
      <c r="H1102">
        <v>20</v>
      </c>
      <c r="I1102">
        <v>2</v>
      </c>
      <c r="J1102">
        <v>1</v>
      </c>
      <c r="K1102">
        <v>0</v>
      </c>
      <c r="L1102">
        <v>24783</v>
      </c>
      <c r="M1102" t="s">
        <v>185</v>
      </c>
      <c r="N1102" t="s">
        <v>186</v>
      </c>
      <c r="O1102" t="s">
        <v>336</v>
      </c>
      <c r="P1102" t="s">
        <v>528</v>
      </c>
      <c r="Q1102" t="s">
        <v>767</v>
      </c>
      <c r="R1102" t="s">
        <v>713</v>
      </c>
      <c r="S1102">
        <v>70</v>
      </c>
      <c r="X1102">
        <v>6835</v>
      </c>
      <c r="AC1102" t="s">
        <v>184</v>
      </c>
      <c r="AD1102" t="s">
        <v>1687</v>
      </c>
      <c r="AE1102" t="s">
        <v>1688</v>
      </c>
      <c r="AF1102" t="s">
        <v>1689</v>
      </c>
      <c r="AK1102" t="s">
        <v>1690</v>
      </c>
      <c r="AL1102" t="s">
        <v>192</v>
      </c>
      <c r="AP1102" t="s">
        <v>135</v>
      </c>
      <c r="AQ1102">
        <v>47</v>
      </c>
      <c r="AR1102">
        <v>2.73</v>
      </c>
      <c r="AS1102">
        <v>0</v>
      </c>
      <c r="AT1102">
        <v>0</v>
      </c>
      <c r="AU1102">
        <v>0</v>
      </c>
      <c r="AV1102">
        <v>0</v>
      </c>
      <c r="AW1102">
        <v>0</v>
      </c>
      <c r="AX1102">
        <v>0</v>
      </c>
      <c r="AY1102">
        <v>0</v>
      </c>
      <c r="AZ1102">
        <v>0</v>
      </c>
      <c r="BA1102">
        <v>0</v>
      </c>
      <c r="BB1102">
        <v>0</v>
      </c>
      <c r="BC1102">
        <v>0</v>
      </c>
      <c r="BR1102">
        <v>0</v>
      </c>
      <c r="BS1102">
        <v>0</v>
      </c>
      <c r="BT1102">
        <v>0</v>
      </c>
      <c r="BU1102">
        <v>0</v>
      </c>
      <c r="BV1102">
        <f t="shared" si="34"/>
        <v>2</v>
      </c>
      <c r="BW1102" s="1">
        <f t="shared" si="35"/>
        <v>0.5</v>
      </c>
    </row>
    <row r="1103" spans="1:75" x14ac:dyDescent="0.75">
      <c r="A1103">
        <v>1178020</v>
      </c>
      <c r="B1103">
        <v>2024</v>
      </c>
      <c r="C1103" t="s">
        <v>961</v>
      </c>
      <c r="D1103" t="s">
        <v>183</v>
      </c>
      <c r="E1103" t="s">
        <v>233</v>
      </c>
      <c r="F1103" t="s">
        <v>74</v>
      </c>
      <c r="G1103" t="s">
        <v>75</v>
      </c>
      <c r="H1103">
        <v>80</v>
      </c>
      <c r="I1103">
        <v>2</v>
      </c>
      <c r="J1103">
        <v>1</v>
      </c>
      <c r="K1103">
        <v>0</v>
      </c>
      <c r="L1103">
        <v>24783</v>
      </c>
      <c r="M1103" t="s">
        <v>185</v>
      </c>
      <c r="N1103" t="s">
        <v>186</v>
      </c>
      <c r="O1103" t="s">
        <v>336</v>
      </c>
      <c r="P1103" t="s">
        <v>528</v>
      </c>
      <c r="Q1103" t="s">
        <v>712</v>
      </c>
      <c r="R1103" t="s">
        <v>713</v>
      </c>
      <c r="S1103">
        <v>70</v>
      </c>
      <c r="X1103">
        <v>6835</v>
      </c>
      <c r="AC1103" t="s">
        <v>184</v>
      </c>
      <c r="AD1103" t="s">
        <v>1687</v>
      </c>
      <c r="AE1103" t="s">
        <v>1688</v>
      </c>
      <c r="AF1103" t="s">
        <v>1689</v>
      </c>
      <c r="AK1103" t="s">
        <v>1690</v>
      </c>
      <c r="AL1103" t="s">
        <v>192</v>
      </c>
      <c r="AP1103" t="s">
        <v>135</v>
      </c>
      <c r="AQ1103">
        <v>47</v>
      </c>
      <c r="AR1103">
        <v>2.73</v>
      </c>
      <c r="AS1103">
        <v>0</v>
      </c>
      <c r="AT1103">
        <v>0</v>
      </c>
      <c r="AU1103">
        <v>0</v>
      </c>
      <c r="AV1103">
        <v>0</v>
      </c>
      <c r="AW1103">
        <v>0</v>
      </c>
      <c r="AX1103">
        <v>0</v>
      </c>
      <c r="AY1103">
        <v>0</v>
      </c>
      <c r="AZ1103">
        <v>0</v>
      </c>
      <c r="BA1103">
        <v>0</v>
      </c>
      <c r="BB1103">
        <v>0</v>
      </c>
      <c r="BC1103">
        <v>0</v>
      </c>
      <c r="BR1103">
        <v>0</v>
      </c>
      <c r="BS1103">
        <v>0</v>
      </c>
      <c r="BT1103">
        <v>0</v>
      </c>
      <c r="BU1103">
        <v>0</v>
      </c>
      <c r="BV1103">
        <f t="shared" si="34"/>
        <v>2</v>
      </c>
      <c r="BW1103" s="1">
        <f t="shared" si="35"/>
        <v>0.5</v>
      </c>
    </row>
    <row r="1104" spans="1:75" x14ac:dyDescent="0.75">
      <c r="A1104">
        <v>1178033</v>
      </c>
      <c r="B1104">
        <v>2024</v>
      </c>
      <c r="C1104" t="s">
        <v>961</v>
      </c>
      <c r="D1104" t="s">
        <v>183</v>
      </c>
      <c r="E1104" t="s">
        <v>233</v>
      </c>
      <c r="F1104" t="s">
        <v>74</v>
      </c>
      <c r="G1104" t="s">
        <v>75</v>
      </c>
      <c r="H1104">
        <v>100</v>
      </c>
      <c r="I1104">
        <v>1</v>
      </c>
      <c r="J1104">
        <v>1</v>
      </c>
      <c r="K1104">
        <v>0</v>
      </c>
      <c r="L1104">
        <v>24783</v>
      </c>
      <c r="M1104" t="s">
        <v>185</v>
      </c>
      <c r="N1104" t="s">
        <v>186</v>
      </c>
      <c r="O1104" t="s">
        <v>336</v>
      </c>
      <c r="P1104" t="s">
        <v>528</v>
      </c>
      <c r="Q1104" t="s">
        <v>712</v>
      </c>
      <c r="R1104" t="s">
        <v>713</v>
      </c>
      <c r="S1104">
        <v>70</v>
      </c>
      <c r="X1104">
        <v>6835</v>
      </c>
      <c r="AC1104" t="s">
        <v>184</v>
      </c>
      <c r="AD1104" t="s">
        <v>1687</v>
      </c>
      <c r="AE1104" t="s">
        <v>1688</v>
      </c>
      <c r="AF1104" t="s">
        <v>1689</v>
      </c>
      <c r="AK1104" t="s">
        <v>1690</v>
      </c>
      <c r="AL1104" t="s">
        <v>192</v>
      </c>
      <c r="AP1104" t="s">
        <v>135</v>
      </c>
      <c r="AQ1104">
        <v>36</v>
      </c>
      <c r="AR1104">
        <v>2.0699999999999998</v>
      </c>
      <c r="AS1104">
        <v>0</v>
      </c>
      <c r="AT1104">
        <v>0</v>
      </c>
      <c r="AU1104">
        <v>0</v>
      </c>
      <c r="AV1104">
        <v>0</v>
      </c>
      <c r="AW1104">
        <v>0</v>
      </c>
      <c r="AX1104">
        <v>0</v>
      </c>
      <c r="AY1104">
        <v>0</v>
      </c>
      <c r="AZ1104">
        <v>0</v>
      </c>
      <c r="BA1104">
        <v>0</v>
      </c>
      <c r="BB1104">
        <v>0</v>
      </c>
      <c r="BC1104">
        <v>0</v>
      </c>
      <c r="BR1104">
        <v>0</v>
      </c>
      <c r="BS1104">
        <v>0</v>
      </c>
      <c r="BT1104">
        <v>0</v>
      </c>
      <c r="BU1104">
        <v>0</v>
      </c>
      <c r="BV1104">
        <f t="shared" si="34"/>
        <v>1</v>
      </c>
      <c r="BW1104" s="1">
        <f t="shared" si="35"/>
        <v>1</v>
      </c>
    </row>
    <row r="1105" spans="1:75" x14ac:dyDescent="0.75">
      <c r="A1105">
        <v>1178043</v>
      </c>
      <c r="B1105">
        <v>2024</v>
      </c>
      <c r="C1105" t="s">
        <v>961</v>
      </c>
      <c r="D1105" t="s">
        <v>183</v>
      </c>
      <c r="E1105" t="s">
        <v>233</v>
      </c>
      <c r="F1105" t="s">
        <v>74</v>
      </c>
      <c r="G1105" t="s">
        <v>75</v>
      </c>
      <c r="H1105">
        <v>100</v>
      </c>
      <c r="I1105">
        <v>2</v>
      </c>
      <c r="J1105">
        <v>2</v>
      </c>
      <c r="K1105">
        <v>0</v>
      </c>
      <c r="L1105">
        <v>24783</v>
      </c>
      <c r="M1105" t="s">
        <v>185</v>
      </c>
      <c r="N1105" t="s">
        <v>186</v>
      </c>
      <c r="O1105" t="s">
        <v>336</v>
      </c>
      <c r="P1105" t="s">
        <v>528</v>
      </c>
      <c r="Q1105" t="s">
        <v>767</v>
      </c>
      <c r="R1105" t="s">
        <v>713</v>
      </c>
      <c r="S1105">
        <v>70</v>
      </c>
      <c r="X1105">
        <v>6835</v>
      </c>
      <c r="AC1105" t="s">
        <v>184</v>
      </c>
      <c r="AD1105" t="s">
        <v>1687</v>
      </c>
      <c r="AE1105" t="s">
        <v>1688</v>
      </c>
      <c r="AF1105" t="s">
        <v>1689</v>
      </c>
      <c r="AK1105" t="s">
        <v>1690</v>
      </c>
      <c r="AL1105" t="s">
        <v>192</v>
      </c>
      <c r="AP1105" t="s">
        <v>135</v>
      </c>
      <c r="AQ1105">
        <v>15</v>
      </c>
      <c r="AR1105">
        <v>0.82</v>
      </c>
      <c r="AS1105">
        <v>0</v>
      </c>
      <c r="AT1105">
        <v>0</v>
      </c>
      <c r="AU1105">
        <v>0</v>
      </c>
      <c r="AV1105">
        <v>0</v>
      </c>
      <c r="AW1105">
        <v>0</v>
      </c>
      <c r="AX1105">
        <v>0</v>
      </c>
      <c r="AY1105">
        <v>0</v>
      </c>
      <c r="AZ1105">
        <v>0</v>
      </c>
      <c r="BA1105">
        <v>0</v>
      </c>
      <c r="BB1105">
        <v>0</v>
      </c>
      <c r="BC1105">
        <v>0</v>
      </c>
      <c r="BR1105">
        <v>1</v>
      </c>
      <c r="BS1105">
        <v>0</v>
      </c>
      <c r="BT1105">
        <v>0</v>
      </c>
      <c r="BU1105">
        <v>0</v>
      </c>
      <c r="BV1105">
        <f t="shared" si="34"/>
        <v>1</v>
      </c>
      <c r="BW1105" s="1">
        <f t="shared" si="35"/>
        <v>1</v>
      </c>
    </row>
    <row r="1106" spans="1:75" x14ac:dyDescent="0.75">
      <c r="A1106">
        <v>1178052</v>
      </c>
      <c r="B1106">
        <v>2024</v>
      </c>
      <c r="C1106" t="s">
        <v>961</v>
      </c>
      <c r="D1106" t="s">
        <v>183</v>
      </c>
      <c r="E1106" t="s">
        <v>233</v>
      </c>
      <c r="F1106" t="s">
        <v>74</v>
      </c>
      <c r="G1106" t="s">
        <v>75</v>
      </c>
      <c r="H1106">
        <v>100</v>
      </c>
      <c r="I1106">
        <v>2</v>
      </c>
      <c r="J1106">
        <v>2</v>
      </c>
      <c r="K1106">
        <v>0</v>
      </c>
      <c r="L1106">
        <v>24783</v>
      </c>
      <c r="M1106" t="s">
        <v>185</v>
      </c>
      <c r="N1106" t="s">
        <v>186</v>
      </c>
      <c r="O1106" t="s">
        <v>336</v>
      </c>
      <c r="P1106" t="s">
        <v>528</v>
      </c>
      <c r="Q1106" t="s">
        <v>767</v>
      </c>
      <c r="R1106" t="s">
        <v>713</v>
      </c>
      <c r="S1106">
        <v>70</v>
      </c>
      <c r="X1106">
        <v>6835</v>
      </c>
      <c r="AC1106" t="s">
        <v>184</v>
      </c>
      <c r="AD1106" t="s">
        <v>1687</v>
      </c>
      <c r="AE1106" t="s">
        <v>1688</v>
      </c>
      <c r="AF1106" t="s">
        <v>1689</v>
      </c>
      <c r="AK1106" t="s">
        <v>1690</v>
      </c>
      <c r="AL1106" t="s">
        <v>192</v>
      </c>
      <c r="AP1106" t="s">
        <v>135</v>
      </c>
      <c r="AQ1106">
        <v>17</v>
      </c>
      <c r="AR1106">
        <v>0.97</v>
      </c>
      <c r="AS1106">
        <v>0</v>
      </c>
      <c r="AT1106">
        <v>0</v>
      </c>
      <c r="AU1106">
        <v>0</v>
      </c>
      <c r="AV1106">
        <v>0</v>
      </c>
      <c r="AW1106">
        <v>0</v>
      </c>
      <c r="AX1106">
        <v>0</v>
      </c>
      <c r="AY1106">
        <v>0</v>
      </c>
      <c r="AZ1106">
        <v>0</v>
      </c>
      <c r="BA1106">
        <v>0</v>
      </c>
      <c r="BB1106">
        <v>0</v>
      </c>
      <c r="BC1106">
        <v>0</v>
      </c>
      <c r="BR1106">
        <v>1</v>
      </c>
      <c r="BS1106">
        <v>0</v>
      </c>
      <c r="BT1106">
        <v>0</v>
      </c>
      <c r="BU1106">
        <v>0</v>
      </c>
      <c r="BV1106">
        <f t="shared" si="34"/>
        <v>1</v>
      </c>
      <c r="BW1106" s="1">
        <f t="shared" si="35"/>
        <v>1</v>
      </c>
    </row>
    <row r="1107" spans="1:75" x14ac:dyDescent="0.75">
      <c r="A1107">
        <v>1178068</v>
      </c>
      <c r="B1107">
        <v>2024</v>
      </c>
      <c r="C1107" t="s">
        <v>961</v>
      </c>
      <c r="D1107" t="s">
        <v>183</v>
      </c>
      <c r="E1107" t="s">
        <v>233</v>
      </c>
      <c r="F1107" t="s">
        <v>74</v>
      </c>
      <c r="G1107" t="s">
        <v>75</v>
      </c>
      <c r="H1107">
        <v>100</v>
      </c>
      <c r="I1107">
        <v>2</v>
      </c>
      <c r="J1107">
        <v>2</v>
      </c>
      <c r="K1107">
        <v>0</v>
      </c>
      <c r="L1107">
        <v>24783</v>
      </c>
      <c r="M1107" t="s">
        <v>185</v>
      </c>
      <c r="N1107" t="s">
        <v>186</v>
      </c>
      <c r="O1107" t="s">
        <v>336</v>
      </c>
      <c r="P1107" t="s">
        <v>528</v>
      </c>
      <c r="Q1107" t="s">
        <v>767</v>
      </c>
      <c r="R1107" t="s">
        <v>713</v>
      </c>
      <c r="S1107">
        <v>70</v>
      </c>
      <c r="X1107">
        <v>6835</v>
      </c>
      <c r="AC1107" t="s">
        <v>184</v>
      </c>
      <c r="AD1107" t="s">
        <v>1687</v>
      </c>
      <c r="AE1107" t="s">
        <v>1688</v>
      </c>
      <c r="AF1107" t="s">
        <v>1689</v>
      </c>
      <c r="AK1107" t="s">
        <v>1690</v>
      </c>
      <c r="AL1107" t="s">
        <v>192</v>
      </c>
      <c r="AP1107" t="s">
        <v>135</v>
      </c>
      <c r="AQ1107">
        <v>17</v>
      </c>
      <c r="AR1107">
        <v>0.98</v>
      </c>
      <c r="AS1107">
        <v>0</v>
      </c>
      <c r="AT1107">
        <v>0</v>
      </c>
      <c r="AU1107">
        <v>0</v>
      </c>
      <c r="AV1107">
        <v>0</v>
      </c>
      <c r="AW1107">
        <v>0</v>
      </c>
      <c r="AX1107">
        <v>0</v>
      </c>
      <c r="AY1107">
        <v>0</v>
      </c>
      <c r="AZ1107">
        <v>0</v>
      </c>
      <c r="BA1107">
        <v>0</v>
      </c>
      <c r="BB1107">
        <v>0</v>
      </c>
      <c r="BC1107">
        <v>0</v>
      </c>
      <c r="BR1107">
        <v>1</v>
      </c>
      <c r="BS1107">
        <v>0</v>
      </c>
      <c r="BT1107">
        <v>0</v>
      </c>
      <c r="BU1107">
        <v>0</v>
      </c>
      <c r="BV1107">
        <f t="shared" si="34"/>
        <v>1</v>
      </c>
      <c r="BW1107" s="1">
        <f t="shared" si="35"/>
        <v>1</v>
      </c>
    </row>
    <row r="1108" spans="1:75" x14ac:dyDescent="0.75">
      <c r="A1108">
        <v>1178089</v>
      </c>
      <c r="B1108">
        <v>2024</v>
      </c>
      <c r="C1108" t="s">
        <v>961</v>
      </c>
      <c r="D1108" t="s">
        <v>183</v>
      </c>
      <c r="E1108" t="s">
        <v>233</v>
      </c>
      <c r="F1108" t="s">
        <v>74</v>
      </c>
      <c r="G1108" t="s">
        <v>75</v>
      </c>
      <c r="H1108">
        <v>50</v>
      </c>
      <c r="I1108">
        <v>2</v>
      </c>
      <c r="J1108">
        <v>1</v>
      </c>
      <c r="K1108">
        <v>0</v>
      </c>
      <c r="L1108">
        <v>24783</v>
      </c>
      <c r="M1108" t="s">
        <v>185</v>
      </c>
      <c r="N1108" t="s">
        <v>186</v>
      </c>
      <c r="O1108" t="s">
        <v>336</v>
      </c>
      <c r="P1108" t="s">
        <v>528</v>
      </c>
      <c r="Q1108" t="s">
        <v>712</v>
      </c>
      <c r="R1108" t="s">
        <v>713</v>
      </c>
      <c r="S1108">
        <v>70</v>
      </c>
      <c r="X1108">
        <v>6835</v>
      </c>
      <c r="AC1108" t="s">
        <v>184</v>
      </c>
      <c r="AD1108" t="s">
        <v>1687</v>
      </c>
      <c r="AE1108" t="s">
        <v>1688</v>
      </c>
      <c r="AF1108" t="s">
        <v>1689</v>
      </c>
      <c r="AK1108" t="s">
        <v>1690</v>
      </c>
      <c r="AL1108" t="s">
        <v>192</v>
      </c>
      <c r="AP1108" t="s">
        <v>135</v>
      </c>
      <c r="AQ1108">
        <v>45</v>
      </c>
      <c r="AR1108">
        <v>2.44</v>
      </c>
      <c r="AS1108">
        <v>0</v>
      </c>
      <c r="AT1108">
        <v>0</v>
      </c>
      <c r="AU1108">
        <v>0</v>
      </c>
      <c r="AV1108">
        <v>0</v>
      </c>
      <c r="AW1108">
        <v>0</v>
      </c>
      <c r="AX1108">
        <v>0</v>
      </c>
      <c r="AY1108">
        <v>0</v>
      </c>
      <c r="AZ1108">
        <v>0</v>
      </c>
      <c r="BA1108">
        <v>0</v>
      </c>
      <c r="BB1108">
        <v>0</v>
      </c>
      <c r="BC1108">
        <v>0</v>
      </c>
      <c r="BR1108">
        <v>0</v>
      </c>
      <c r="BS1108">
        <v>0</v>
      </c>
      <c r="BT1108">
        <v>0</v>
      </c>
      <c r="BU1108">
        <v>0</v>
      </c>
      <c r="BV1108">
        <f t="shared" si="34"/>
        <v>2</v>
      </c>
      <c r="BW1108" s="1">
        <f t="shared" si="35"/>
        <v>0.5</v>
      </c>
    </row>
    <row r="1109" spans="1:75" x14ac:dyDescent="0.75">
      <c r="A1109">
        <v>1178089</v>
      </c>
      <c r="B1109">
        <v>2024</v>
      </c>
      <c r="C1109" t="s">
        <v>961</v>
      </c>
      <c r="D1109" t="s">
        <v>183</v>
      </c>
      <c r="E1109" t="s">
        <v>233</v>
      </c>
      <c r="F1109" t="s">
        <v>74</v>
      </c>
      <c r="G1109" t="s">
        <v>75</v>
      </c>
      <c r="H1109">
        <v>50</v>
      </c>
      <c r="I1109">
        <v>2</v>
      </c>
      <c r="J1109">
        <v>1</v>
      </c>
      <c r="K1109">
        <v>0</v>
      </c>
      <c r="L1109">
        <v>24783</v>
      </c>
      <c r="M1109" t="s">
        <v>185</v>
      </c>
      <c r="N1109" t="s">
        <v>186</v>
      </c>
      <c r="O1109" t="s">
        <v>336</v>
      </c>
      <c r="P1109" t="s">
        <v>528</v>
      </c>
      <c r="Q1109" t="s">
        <v>767</v>
      </c>
      <c r="R1109" t="s">
        <v>713</v>
      </c>
      <c r="S1109">
        <v>70</v>
      </c>
      <c r="X1109">
        <v>6835</v>
      </c>
      <c r="AC1109" t="s">
        <v>184</v>
      </c>
      <c r="AD1109" t="s">
        <v>1687</v>
      </c>
      <c r="AE1109" t="s">
        <v>1688</v>
      </c>
      <c r="AF1109" t="s">
        <v>1689</v>
      </c>
      <c r="AK1109" t="s">
        <v>1690</v>
      </c>
      <c r="AL1109" t="s">
        <v>192</v>
      </c>
      <c r="AP1109" t="s">
        <v>135</v>
      </c>
      <c r="AQ1109">
        <v>45</v>
      </c>
      <c r="AR1109">
        <v>2.44</v>
      </c>
      <c r="AS1109">
        <v>0</v>
      </c>
      <c r="AT1109">
        <v>0</v>
      </c>
      <c r="AU1109">
        <v>0</v>
      </c>
      <c r="AV1109">
        <v>0</v>
      </c>
      <c r="AW1109">
        <v>0</v>
      </c>
      <c r="AX1109">
        <v>0</v>
      </c>
      <c r="AY1109">
        <v>0</v>
      </c>
      <c r="AZ1109">
        <v>0</v>
      </c>
      <c r="BA1109">
        <v>0</v>
      </c>
      <c r="BB1109">
        <v>0</v>
      </c>
      <c r="BC1109">
        <v>0</v>
      </c>
      <c r="BR1109">
        <v>0</v>
      </c>
      <c r="BS1109">
        <v>0</v>
      </c>
      <c r="BT1109">
        <v>0</v>
      </c>
      <c r="BU1109">
        <v>0</v>
      </c>
      <c r="BV1109">
        <f t="shared" si="34"/>
        <v>2</v>
      </c>
      <c r="BW1109" s="1">
        <f t="shared" si="35"/>
        <v>0.5</v>
      </c>
    </row>
    <row r="1110" spans="1:75" x14ac:dyDescent="0.75">
      <c r="A1110">
        <v>1178096</v>
      </c>
      <c r="B1110">
        <v>2024</v>
      </c>
      <c r="C1110" t="s">
        <v>961</v>
      </c>
      <c r="D1110" t="s">
        <v>183</v>
      </c>
      <c r="E1110" t="s">
        <v>233</v>
      </c>
      <c r="F1110" t="s">
        <v>74</v>
      </c>
      <c r="G1110" t="s">
        <v>75</v>
      </c>
      <c r="H1110">
        <v>100</v>
      </c>
      <c r="I1110">
        <v>1</v>
      </c>
      <c r="J1110">
        <v>1</v>
      </c>
      <c r="K1110">
        <v>0</v>
      </c>
      <c r="L1110">
        <v>24783</v>
      </c>
      <c r="M1110" t="s">
        <v>185</v>
      </c>
      <c r="N1110" t="s">
        <v>186</v>
      </c>
      <c r="O1110" t="s">
        <v>336</v>
      </c>
      <c r="P1110" t="s">
        <v>528</v>
      </c>
      <c r="Q1110" t="s">
        <v>712</v>
      </c>
      <c r="R1110" t="s">
        <v>713</v>
      </c>
      <c r="S1110">
        <v>70</v>
      </c>
      <c r="X1110">
        <v>6835</v>
      </c>
      <c r="AC1110" t="s">
        <v>184</v>
      </c>
      <c r="AD1110" t="s">
        <v>1687</v>
      </c>
      <c r="AE1110" t="s">
        <v>1688</v>
      </c>
      <c r="AF1110" t="s">
        <v>1689</v>
      </c>
      <c r="AK1110" t="s">
        <v>1690</v>
      </c>
      <c r="AL1110" t="s">
        <v>192</v>
      </c>
      <c r="AP1110" t="s">
        <v>135</v>
      </c>
      <c r="AQ1110">
        <v>71</v>
      </c>
      <c r="AR1110">
        <v>4.05</v>
      </c>
      <c r="AS1110">
        <v>0</v>
      </c>
      <c r="AT1110">
        <v>0</v>
      </c>
      <c r="AU1110">
        <v>0</v>
      </c>
      <c r="AV1110">
        <v>0</v>
      </c>
      <c r="AW1110">
        <v>0</v>
      </c>
      <c r="AX1110">
        <v>0</v>
      </c>
      <c r="AY1110">
        <v>0</v>
      </c>
      <c r="AZ1110">
        <v>0</v>
      </c>
      <c r="BA1110">
        <v>0</v>
      </c>
      <c r="BB1110">
        <v>0</v>
      </c>
      <c r="BC1110">
        <v>0</v>
      </c>
      <c r="BR1110">
        <v>0</v>
      </c>
      <c r="BS1110">
        <v>0</v>
      </c>
      <c r="BT1110">
        <v>0</v>
      </c>
      <c r="BU1110">
        <v>0</v>
      </c>
      <c r="BV1110">
        <f t="shared" si="34"/>
        <v>1</v>
      </c>
      <c r="BW1110" s="1">
        <f t="shared" si="35"/>
        <v>1</v>
      </c>
    </row>
    <row r="1111" spans="1:75" x14ac:dyDescent="0.75">
      <c r="A1111">
        <v>1178112</v>
      </c>
      <c r="B1111">
        <v>2024</v>
      </c>
      <c r="C1111" t="s">
        <v>961</v>
      </c>
      <c r="D1111" t="s">
        <v>183</v>
      </c>
      <c r="E1111" t="s">
        <v>233</v>
      </c>
      <c r="F1111" t="s">
        <v>74</v>
      </c>
      <c r="G1111" t="s">
        <v>75</v>
      </c>
      <c r="H1111">
        <v>100</v>
      </c>
      <c r="I1111">
        <v>1</v>
      </c>
      <c r="J1111">
        <v>1</v>
      </c>
      <c r="K1111">
        <v>0</v>
      </c>
      <c r="L1111">
        <v>24783</v>
      </c>
      <c r="M1111" t="s">
        <v>185</v>
      </c>
      <c r="N1111" t="s">
        <v>186</v>
      </c>
      <c r="O1111" t="s">
        <v>336</v>
      </c>
      <c r="P1111" t="s">
        <v>528</v>
      </c>
      <c r="Q1111" t="s">
        <v>712</v>
      </c>
      <c r="R1111" t="s">
        <v>713</v>
      </c>
      <c r="S1111">
        <v>70</v>
      </c>
      <c r="X1111">
        <v>6835</v>
      </c>
      <c r="AC1111" t="s">
        <v>184</v>
      </c>
      <c r="AD1111" t="s">
        <v>1687</v>
      </c>
      <c r="AE1111" t="s">
        <v>1688</v>
      </c>
      <c r="AF1111" t="s">
        <v>1689</v>
      </c>
      <c r="AK1111" t="s">
        <v>1690</v>
      </c>
      <c r="AL1111" t="s">
        <v>192</v>
      </c>
      <c r="AP1111" t="s">
        <v>135</v>
      </c>
      <c r="AQ1111">
        <v>14</v>
      </c>
      <c r="AR1111">
        <v>0.78</v>
      </c>
      <c r="AS1111">
        <v>0</v>
      </c>
      <c r="AT1111">
        <v>0</v>
      </c>
      <c r="AU1111">
        <v>0</v>
      </c>
      <c r="AV1111">
        <v>0</v>
      </c>
      <c r="AW1111">
        <v>0</v>
      </c>
      <c r="AX1111">
        <v>0</v>
      </c>
      <c r="AY1111">
        <v>0</v>
      </c>
      <c r="AZ1111">
        <v>0</v>
      </c>
      <c r="BA1111">
        <v>0</v>
      </c>
      <c r="BB1111">
        <v>0</v>
      </c>
      <c r="BC1111">
        <v>0</v>
      </c>
      <c r="BR1111">
        <v>0</v>
      </c>
      <c r="BS1111">
        <v>0</v>
      </c>
      <c r="BT1111">
        <v>0</v>
      </c>
      <c r="BU1111">
        <v>0</v>
      </c>
      <c r="BV1111">
        <f t="shared" si="34"/>
        <v>1</v>
      </c>
      <c r="BW1111" s="1">
        <f t="shared" si="35"/>
        <v>1</v>
      </c>
    </row>
    <row r="1112" spans="1:75" x14ac:dyDescent="0.75">
      <c r="A1112">
        <v>1178124</v>
      </c>
      <c r="B1112">
        <v>2024</v>
      </c>
      <c r="C1112" t="s">
        <v>961</v>
      </c>
      <c r="D1112" t="s">
        <v>183</v>
      </c>
      <c r="E1112" t="s">
        <v>233</v>
      </c>
      <c r="F1112" t="s">
        <v>74</v>
      </c>
      <c r="G1112" t="s">
        <v>75</v>
      </c>
      <c r="H1112">
        <v>100</v>
      </c>
      <c r="I1112">
        <v>1</v>
      </c>
      <c r="J1112">
        <v>1</v>
      </c>
      <c r="K1112">
        <v>0</v>
      </c>
      <c r="L1112">
        <v>24783</v>
      </c>
      <c r="M1112" t="s">
        <v>185</v>
      </c>
      <c r="N1112" t="s">
        <v>186</v>
      </c>
      <c r="O1112" t="s">
        <v>336</v>
      </c>
      <c r="P1112" t="s">
        <v>528</v>
      </c>
      <c r="Q1112" t="s">
        <v>712</v>
      </c>
      <c r="R1112" t="s">
        <v>713</v>
      </c>
      <c r="S1112">
        <v>70</v>
      </c>
      <c r="X1112">
        <v>6835</v>
      </c>
      <c r="AC1112" t="s">
        <v>184</v>
      </c>
      <c r="AD1112" t="s">
        <v>1687</v>
      </c>
      <c r="AE1112" t="s">
        <v>1688</v>
      </c>
      <c r="AF1112" t="s">
        <v>1689</v>
      </c>
      <c r="AK1112" t="s">
        <v>1690</v>
      </c>
      <c r="AL1112" t="s">
        <v>192</v>
      </c>
      <c r="AP1112" t="s">
        <v>135</v>
      </c>
      <c r="AQ1112">
        <v>39</v>
      </c>
      <c r="AR1112">
        <v>2.19</v>
      </c>
      <c r="AS1112">
        <v>0</v>
      </c>
      <c r="AT1112">
        <v>0</v>
      </c>
      <c r="AU1112">
        <v>0</v>
      </c>
      <c r="AV1112">
        <v>0</v>
      </c>
      <c r="AW1112">
        <v>0</v>
      </c>
      <c r="AX1112">
        <v>0</v>
      </c>
      <c r="AY1112">
        <v>0</v>
      </c>
      <c r="AZ1112">
        <v>0</v>
      </c>
      <c r="BA1112">
        <v>0</v>
      </c>
      <c r="BB1112">
        <v>0</v>
      </c>
      <c r="BC1112">
        <v>0</v>
      </c>
      <c r="BR1112">
        <v>0</v>
      </c>
      <c r="BS1112">
        <v>0</v>
      </c>
      <c r="BT1112">
        <v>0</v>
      </c>
      <c r="BU1112">
        <v>0</v>
      </c>
      <c r="BV1112">
        <f t="shared" si="34"/>
        <v>1</v>
      </c>
      <c r="BW1112" s="1">
        <f t="shared" si="35"/>
        <v>1</v>
      </c>
    </row>
    <row r="1113" spans="1:75" x14ac:dyDescent="0.75">
      <c r="A1113">
        <v>1178141</v>
      </c>
      <c r="B1113">
        <v>2024</v>
      </c>
      <c r="C1113" t="s">
        <v>961</v>
      </c>
      <c r="D1113" t="s">
        <v>183</v>
      </c>
      <c r="E1113" t="s">
        <v>233</v>
      </c>
      <c r="F1113" t="s">
        <v>74</v>
      </c>
      <c r="G1113" t="s">
        <v>75</v>
      </c>
      <c r="H1113">
        <v>100</v>
      </c>
      <c r="I1113">
        <v>1</v>
      </c>
      <c r="J1113">
        <v>1</v>
      </c>
      <c r="K1113">
        <v>0</v>
      </c>
      <c r="L1113">
        <v>24783</v>
      </c>
      <c r="M1113" t="s">
        <v>185</v>
      </c>
      <c r="N1113" t="s">
        <v>186</v>
      </c>
      <c r="O1113" t="s">
        <v>336</v>
      </c>
      <c r="P1113" t="s">
        <v>528</v>
      </c>
      <c r="Q1113" t="s">
        <v>712</v>
      </c>
      <c r="R1113" t="s">
        <v>713</v>
      </c>
      <c r="S1113">
        <v>70</v>
      </c>
      <c r="X1113">
        <v>6835</v>
      </c>
      <c r="AC1113" t="s">
        <v>184</v>
      </c>
      <c r="AD1113" t="s">
        <v>1687</v>
      </c>
      <c r="AE1113" t="s">
        <v>1688</v>
      </c>
      <c r="AF1113" t="s">
        <v>1689</v>
      </c>
      <c r="AK1113" t="s">
        <v>1690</v>
      </c>
      <c r="AL1113" t="s">
        <v>192</v>
      </c>
      <c r="AP1113" t="s">
        <v>135</v>
      </c>
      <c r="AQ1113">
        <v>12</v>
      </c>
      <c r="AR1113">
        <v>0.66</v>
      </c>
      <c r="AS1113">
        <v>0</v>
      </c>
      <c r="AT1113">
        <v>0</v>
      </c>
      <c r="AU1113">
        <v>0</v>
      </c>
      <c r="AV1113">
        <v>0</v>
      </c>
      <c r="AW1113">
        <v>0</v>
      </c>
      <c r="AX1113">
        <v>0</v>
      </c>
      <c r="AY1113">
        <v>0</v>
      </c>
      <c r="AZ1113">
        <v>0</v>
      </c>
      <c r="BA1113">
        <v>0</v>
      </c>
      <c r="BB1113">
        <v>0</v>
      </c>
      <c r="BC1113">
        <v>0</v>
      </c>
      <c r="BR1113">
        <v>0</v>
      </c>
      <c r="BS1113">
        <v>0</v>
      </c>
      <c r="BT1113">
        <v>0</v>
      </c>
      <c r="BU1113">
        <v>0</v>
      </c>
      <c r="BV1113">
        <f t="shared" si="34"/>
        <v>1</v>
      </c>
      <c r="BW1113" s="1">
        <f t="shared" si="35"/>
        <v>1</v>
      </c>
    </row>
    <row r="1114" spans="1:75" x14ac:dyDescent="0.75">
      <c r="A1114">
        <v>1178565</v>
      </c>
      <c r="B1114">
        <v>2024</v>
      </c>
      <c r="C1114" t="s">
        <v>182</v>
      </c>
      <c r="D1114" t="s">
        <v>183</v>
      </c>
      <c r="E1114" t="s">
        <v>962</v>
      </c>
      <c r="F1114" t="s">
        <v>74</v>
      </c>
      <c r="G1114" t="s">
        <v>75</v>
      </c>
      <c r="H1114">
        <v>100</v>
      </c>
      <c r="I1114">
        <v>1</v>
      </c>
      <c r="J1114">
        <v>1</v>
      </c>
      <c r="K1114">
        <v>1</v>
      </c>
      <c r="L1114">
        <v>24783</v>
      </c>
      <c r="M1114" t="s">
        <v>185</v>
      </c>
      <c r="N1114" t="s">
        <v>186</v>
      </c>
      <c r="O1114" t="s">
        <v>78</v>
      </c>
      <c r="P1114" t="s">
        <v>187</v>
      </c>
      <c r="Q1114" t="s">
        <v>188</v>
      </c>
      <c r="R1114" t="s">
        <v>189</v>
      </c>
      <c r="S1114">
        <v>10</v>
      </c>
      <c r="X1114">
        <v>7605</v>
      </c>
      <c r="AE1114" t="s">
        <v>1697</v>
      </c>
      <c r="AL1114" t="s">
        <v>1698</v>
      </c>
      <c r="AM1114" t="s">
        <v>134</v>
      </c>
      <c r="AP1114" t="s">
        <v>135</v>
      </c>
      <c r="AQ1114">
        <v>52</v>
      </c>
      <c r="AR1114">
        <v>1.5</v>
      </c>
      <c r="AS1114">
        <v>0</v>
      </c>
      <c r="AT1114">
        <v>0</v>
      </c>
      <c r="AU1114">
        <v>0</v>
      </c>
      <c r="AV1114">
        <v>0</v>
      </c>
      <c r="AW1114">
        <v>0</v>
      </c>
      <c r="AX1114">
        <v>0</v>
      </c>
      <c r="AY1114">
        <v>0</v>
      </c>
      <c r="AZ1114">
        <v>0</v>
      </c>
      <c r="BA1114">
        <v>0</v>
      </c>
      <c r="BB1114">
        <v>0</v>
      </c>
      <c r="BC1114">
        <v>0</v>
      </c>
      <c r="BR1114">
        <v>0</v>
      </c>
      <c r="BS1114">
        <v>0</v>
      </c>
      <c r="BT1114">
        <v>0</v>
      </c>
      <c r="BU1114">
        <v>0</v>
      </c>
      <c r="BV1114">
        <f t="shared" si="34"/>
        <v>1</v>
      </c>
      <c r="BW1114" s="1">
        <f t="shared" si="35"/>
        <v>1</v>
      </c>
    </row>
    <row r="1115" spans="1:75" x14ac:dyDescent="0.75">
      <c r="A1115">
        <v>1180881</v>
      </c>
      <c r="B1115">
        <v>2024</v>
      </c>
      <c r="C1115" t="s">
        <v>182</v>
      </c>
      <c r="D1115" t="s">
        <v>183</v>
      </c>
      <c r="E1115" t="s">
        <v>534</v>
      </c>
      <c r="F1115" t="s">
        <v>74</v>
      </c>
      <c r="G1115" t="s">
        <v>87</v>
      </c>
      <c r="H1115">
        <v>50</v>
      </c>
      <c r="I1115">
        <v>2</v>
      </c>
      <c r="J1115">
        <v>1</v>
      </c>
      <c r="K1115">
        <v>1</v>
      </c>
      <c r="L1115">
        <v>24783</v>
      </c>
      <c r="M1115" t="s">
        <v>185</v>
      </c>
      <c r="N1115" t="s">
        <v>186</v>
      </c>
      <c r="O1115" t="s">
        <v>152</v>
      </c>
      <c r="P1115" t="s">
        <v>801</v>
      </c>
      <c r="Q1115" t="s">
        <v>802</v>
      </c>
      <c r="R1115" t="s">
        <v>803</v>
      </c>
      <c r="S1115">
        <v>120</v>
      </c>
      <c r="X1115">
        <v>1420</v>
      </c>
      <c r="AE1115" t="s">
        <v>1713</v>
      </c>
      <c r="AL1115" t="s">
        <v>192</v>
      </c>
      <c r="AM1115" t="s">
        <v>134</v>
      </c>
      <c r="AP1115" t="s">
        <v>135</v>
      </c>
      <c r="AQ1115">
        <v>142</v>
      </c>
      <c r="AR1115">
        <v>6.6</v>
      </c>
      <c r="AS1115">
        <v>0</v>
      </c>
      <c r="AT1115">
        <v>0</v>
      </c>
      <c r="AU1115">
        <v>0</v>
      </c>
      <c r="AV1115">
        <v>0</v>
      </c>
      <c r="AW1115">
        <v>0</v>
      </c>
      <c r="AX1115">
        <v>0</v>
      </c>
      <c r="AY1115">
        <v>0</v>
      </c>
      <c r="AZ1115">
        <v>0</v>
      </c>
      <c r="BA1115">
        <v>0</v>
      </c>
      <c r="BB1115">
        <v>0</v>
      </c>
      <c r="BC1115">
        <v>0</v>
      </c>
      <c r="BR1115">
        <v>1</v>
      </c>
      <c r="BS1115">
        <v>0</v>
      </c>
      <c r="BT1115">
        <v>0</v>
      </c>
      <c r="BU1115">
        <v>0</v>
      </c>
      <c r="BV1115">
        <f t="shared" si="34"/>
        <v>2</v>
      </c>
      <c r="BW1115" s="1">
        <f t="shared" si="35"/>
        <v>0.5</v>
      </c>
    </row>
    <row r="1116" spans="1:75" x14ac:dyDescent="0.75">
      <c r="A1116">
        <v>1180881</v>
      </c>
      <c r="B1116">
        <v>2024</v>
      </c>
      <c r="C1116" t="s">
        <v>182</v>
      </c>
      <c r="D1116" t="s">
        <v>183</v>
      </c>
      <c r="E1116" t="s">
        <v>534</v>
      </c>
      <c r="F1116" t="s">
        <v>74</v>
      </c>
      <c r="G1116" t="s">
        <v>87</v>
      </c>
      <c r="H1116">
        <v>50</v>
      </c>
      <c r="I1116">
        <v>2</v>
      </c>
      <c r="J1116">
        <v>1</v>
      </c>
      <c r="K1116">
        <v>1</v>
      </c>
      <c r="L1116">
        <v>24783</v>
      </c>
      <c r="M1116" t="s">
        <v>185</v>
      </c>
      <c r="N1116" t="s">
        <v>186</v>
      </c>
      <c r="O1116" t="s">
        <v>152</v>
      </c>
      <c r="P1116" t="s">
        <v>801</v>
      </c>
      <c r="Q1116" t="s">
        <v>349</v>
      </c>
      <c r="R1116" t="s">
        <v>1444</v>
      </c>
      <c r="S1116">
        <v>120</v>
      </c>
      <c r="X1116">
        <v>1420</v>
      </c>
      <c r="AE1116" t="s">
        <v>1713</v>
      </c>
      <c r="AL1116" t="s">
        <v>192</v>
      </c>
      <c r="AM1116" t="s">
        <v>134</v>
      </c>
      <c r="AP1116" t="s">
        <v>135</v>
      </c>
      <c r="AQ1116">
        <v>142</v>
      </c>
      <c r="AR1116">
        <v>6.6</v>
      </c>
      <c r="AS1116">
        <v>0</v>
      </c>
      <c r="AT1116">
        <v>0</v>
      </c>
      <c r="AU1116">
        <v>0</v>
      </c>
      <c r="AV1116">
        <v>0</v>
      </c>
      <c r="AW1116">
        <v>0</v>
      </c>
      <c r="AX1116">
        <v>0</v>
      </c>
      <c r="AY1116">
        <v>0</v>
      </c>
      <c r="AZ1116">
        <v>0</v>
      </c>
      <c r="BA1116">
        <v>0</v>
      </c>
      <c r="BB1116">
        <v>0</v>
      </c>
      <c r="BC1116">
        <v>0</v>
      </c>
      <c r="BR1116">
        <v>0</v>
      </c>
      <c r="BS1116">
        <v>0</v>
      </c>
      <c r="BT1116">
        <v>0</v>
      </c>
      <c r="BU1116">
        <v>0</v>
      </c>
      <c r="BV1116">
        <f t="shared" si="34"/>
        <v>2</v>
      </c>
      <c r="BW1116" s="1">
        <f t="shared" si="35"/>
        <v>0.5</v>
      </c>
    </row>
    <row r="1117" spans="1:75" x14ac:dyDescent="0.75">
      <c r="A1117">
        <v>1182983</v>
      </c>
      <c r="B1117">
        <v>2024</v>
      </c>
      <c r="C1117" t="s">
        <v>182</v>
      </c>
      <c r="D1117" t="s">
        <v>183</v>
      </c>
      <c r="E1117" t="s">
        <v>962</v>
      </c>
      <c r="F1117" t="s">
        <v>74</v>
      </c>
      <c r="G1117" t="s">
        <v>87</v>
      </c>
      <c r="H1117">
        <v>28.2</v>
      </c>
      <c r="I1117">
        <v>8</v>
      </c>
      <c r="J1117">
        <v>2</v>
      </c>
      <c r="K1117">
        <v>0</v>
      </c>
      <c r="L1117">
        <v>24783</v>
      </c>
      <c r="M1117" t="s">
        <v>185</v>
      </c>
      <c r="N1117" t="s">
        <v>186</v>
      </c>
      <c r="O1117" t="s">
        <v>243</v>
      </c>
      <c r="P1117" t="s">
        <v>769</v>
      </c>
      <c r="Q1117" t="s">
        <v>925</v>
      </c>
      <c r="R1117" t="s">
        <v>1433</v>
      </c>
      <c r="S1117">
        <v>30</v>
      </c>
      <c r="X1117">
        <v>7115</v>
      </c>
      <c r="AE1117" t="s">
        <v>1729</v>
      </c>
      <c r="AK1117" t="s">
        <v>1730</v>
      </c>
      <c r="AL1117" t="s">
        <v>192</v>
      </c>
      <c r="AM1117" t="s">
        <v>134</v>
      </c>
      <c r="AP1117" t="s">
        <v>135</v>
      </c>
      <c r="AQ1117">
        <v>134</v>
      </c>
      <c r="AR1117">
        <v>5.15</v>
      </c>
      <c r="AS1117">
        <v>0</v>
      </c>
      <c r="AT1117">
        <v>0</v>
      </c>
      <c r="AU1117">
        <v>0</v>
      </c>
      <c r="AV1117">
        <v>0</v>
      </c>
      <c r="AW1117">
        <v>0</v>
      </c>
      <c r="AX1117">
        <v>0</v>
      </c>
      <c r="AY1117">
        <v>0</v>
      </c>
      <c r="AZ1117">
        <v>0</v>
      </c>
      <c r="BA1117">
        <v>0</v>
      </c>
      <c r="BB1117">
        <v>0</v>
      </c>
      <c r="BC1117">
        <v>0</v>
      </c>
      <c r="BR1117">
        <v>0</v>
      </c>
      <c r="BS1117">
        <v>0</v>
      </c>
      <c r="BT1117">
        <v>0</v>
      </c>
      <c r="BU1117">
        <v>0</v>
      </c>
      <c r="BV1117">
        <f t="shared" si="34"/>
        <v>3</v>
      </c>
      <c r="BW1117" s="1">
        <f t="shared" si="35"/>
        <v>0.33333333333333331</v>
      </c>
    </row>
    <row r="1118" spans="1:75" x14ac:dyDescent="0.75">
      <c r="A1118">
        <v>1182983</v>
      </c>
      <c r="B1118">
        <v>2024</v>
      </c>
      <c r="C1118" t="s">
        <v>182</v>
      </c>
      <c r="D1118" t="s">
        <v>183</v>
      </c>
      <c r="E1118" t="s">
        <v>962</v>
      </c>
      <c r="F1118" t="s">
        <v>74</v>
      </c>
      <c r="G1118" t="s">
        <v>75</v>
      </c>
      <c r="H1118">
        <v>31.99</v>
      </c>
      <c r="I1118">
        <v>8</v>
      </c>
      <c r="J1118">
        <v>4</v>
      </c>
      <c r="K1118">
        <v>0</v>
      </c>
      <c r="L1118">
        <v>24783</v>
      </c>
      <c r="M1118" t="s">
        <v>185</v>
      </c>
      <c r="N1118" t="s">
        <v>186</v>
      </c>
      <c r="O1118" t="s">
        <v>138</v>
      </c>
      <c r="P1118" t="s">
        <v>764</v>
      </c>
      <c r="Q1118" t="s">
        <v>275</v>
      </c>
      <c r="R1118" t="s">
        <v>1147</v>
      </c>
      <c r="S1118">
        <v>30</v>
      </c>
      <c r="X1118">
        <v>7115</v>
      </c>
      <c r="AE1118" t="s">
        <v>1729</v>
      </c>
      <c r="AK1118" t="s">
        <v>1730</v>
      </c>
      <c r="AL1118" t="s">
        <v>192</v>
      </c>
      <c r="AM1118" t="s">
        <v>134</v>
      </c>
      <c r="AP1118" t="s">
        <v>135</v>
      </c>
      <c r="AQ1118">
        <v>134</v>
      </c>
      <c r="AR1118">
        <v>5.15</v>
      </c>
      <c r="AS1118">
        <v>0</v>
      </c>
      <c r="AT1118">
        <v>0</v>
      </c>
      <c r="AU1118">
        <v>0</v>
      </c>
      <c r="AV1118">
        <v>0</v>
      </c>
      <c r="AW1118">
        <v>0</v>
      </c>
      <c r="AX1118">
        <v>0</v>
      </c>
      <c r="AY1118">
        <v>0</v>
      </c>
      <c r="AZ1118">
        <v>0</v>
      </c>
      <c r="BA1118">
        <v>0</v>
      </c>
      <c r="BB1118">
        <v>0</v>
      </c>
      <c r="BC1118">
        <v>0</v>
      </c>
      <c r="BR1118">
        <v>0</v>
      </c>
      <c r="BS1118">
        <v>0</v>
      </c>
      <c r="BT1118">
        <v>0</v>
      </c>
      <c r="BU1118">
        <v>0</v>
      </c>
      <c r="BV1118">
        <f t="shared" si="34"/>
        <v>3</v>
      </c>
      <c r="BW1118" s="1">
        <f t="shared" si="35"/>
        <v>0.33333333333333331</v>
      </c>
    </row>
    <row r="1119" spans="1:75" x14ac:dyDescent="0.75">
      <c r="A1119">
        <v>1182983</v>
      </c>
      <c r="B1119">
        <v>2024</v>
      </c>
      <c r="C1119" t="s">
        <v>182</v>
      </c>
      <c r="D1119" t="s">
        <v>183</v>
      </c>
      <c r="E1119" t="s">
        <v>962</v>
      </c>
      <c r="F1119" t="s">
        <v>133</v>
      </c>
      <c r="G1119" t="s">
        <v>87</v>
      </c>
      <c r="H1119">
        <v>50</v>
      </c>
      <c r="I1119">
        <v>2</v>
      </c>
      <c r="J1119">
        <v>1</v>
      </c>
      <c r="K1119">
        <v>0</v>
      </c>
      <c r="L1119">
        <v>24783</v>
      </c>
      <c r="M1119" t="s">
        <v>185</v>
      </c>
      <c r="N1119" t="s">
        <v>186</v>
      </c>
      <c r="O1119" t="s">
        <v>138</v>
      </c>
      <c r="P1119" t="s">
        <v>764</v>
      </c>
      <c r="Q1119" t="s">
        <v>275</v>
      </c>
      <c r="R1119" t="s">
        <v>1147</v>
      </c>
      <c r="S1119">
        <v>30</v>
      </c>
      <c r="X1119">
        <v>7115</v>
      </c>
      <c r="AE1119" t="s">
        <v>1729</v>
      </c>
      <c r="AK1119" t="s">
        <v>1730</v>
      </c>
      <c r="AL1119" t="s">
        <v>192</v>
      </c>
      <c r="AM1119" t="s">
        <v>134</v>
      </c>
      <c r="AP1119" t="s">
        <v>135</v>
      </c>
      <c r="AQ1119">
        <v>134</v>
      </c>
      <c r="AR1119">
        <v>5.15</v>
      </c>
      <c r="AS1119">
        <v>0</v>
      </c>
      <c r="AT1119">
        <v>0</v>
      </c>
      <c r="AU1119">
        <v>0</v>
      </c>
      <c r="AV1119">
        <v>0</v>
      </c>
      <c r="AW1119">
        <v>0</v>
      </c>
      <c r="AX1119">
        <v>0</v>
      </c>
      <c r="AY1119">
        <v>0</v>
      </c>
      <c r="AZ1119">
        <v>0</v>
      </c>
      <c r="BA1119">
        <v>0</v>
      </c>
      <c r="BB1119">
        <v>0</v>
      </c>
      <c r="BC1119">
        <v>0</v>
      </c>
      <c r="BR1119">
        <v>0</v>
      </c>
      <c r="BS1119">
        <v>0</v>
      </c>
      <c r="BT1119">
        <v>0</v>
      </c>
      <c r="BU1119">
        <v>0</v>
      </c>
      <c r="BV1119">
        <f t="shared" si="34"/>
        <v>3</v>
      </c>
      <c r="BW1119" s="1">
        <f t="shared" si="35"/>
        <v>0.33333333333333331</v>
      </c>
    </row>
    <row r="1120" spans="1:75" x14ac:dyDescent="0.75">
      <c r="A1120">
        <v>1185300</v>
      </c>
      <c r="B1120">
        <v>2024</v>
      </c>
      <c r="C1120" t="s">
        <v>182</v>
      </c>
      <c r="D1120" t="s">
        <v>183</v>
      </c>
      <c r="E1120" t="s">
        <v>962</v>
      </c>
      <c r="F1120" t="s">
        <v>74</v>
      </c>
      <c r="G1120" t="s">
        <v>87</v>
      </c>
      <c r="H1120">
        <v>100</v>
      </c>
      <c r="I1120">
        <v>1</v>
      </c>
      <c r="J1120">
        <v>1</v>
      </c>
      <c r="K1120">
        <v>0</v>
      </c>
      <c r="L1120">
        <v>24783</v>
      </c>
      <c r="M1120" t="s">
        <v>185</v>
      </c>
      <c r="N1120" t="s">
        <v>186</v>
      </c>
      <c r="O1120" t="s">
        <v>78</v>
      </c>
      <c r="P1120" t="s">
        <v>187</v>
      </c>
      <c r="Q1120" t="s">
        <v>188</v>
      </c>
      <c r="R1120" t="s">
        <v>189</v>
      </c>
      <c r="S1120">
        <v>10</v>
      </c>
      <c r="X1120">
        <v>7605</v>
      </c>
      <c r="AE1120" t="s">
        <v>1745</v>
      </c>
      <c r="AF1120" t="s">
        <v>1746</v>
      </c>
      <c r="AK1120" t="s">
        <v>1747</v>
      </c>
      <c r="AL1120" t="s">
        <v>192</v>
      </c>
      <c r="AM1120" t="s">
        <v>134</v>
      </c>
      <c r="AP1120" t="s">
        <v>135</v>
      </c>
      <c r="AQ1120">
        <v>62</v>
      </c>
      <c r="AR1120">
        <v>4</v>
      </c>
      <c r="AS1120">
        <v>0</v>
      </c>
      <c r="AT1120">
        <v>0</v>
      </c>
      <c r="AU1120">
        <v>0</v>
      </c>
      <c r="AV1120">
        <v>0</v>
      </c>
      <c r="AW1120">
        <v>0</v>
      </c>
      <c r="AX1120">
        <v>0</v>
      </c>
      <c r="AY1120">
        <v>0</v>
      </c>
      <c r="AZ1120">
        <v>0</v>
      </c>
      <c r="BA1120">
        <v>0</v>
      </c>
      <c r="BB1120">
        <v>0</v>
      </c>
      <c r="BC1120">
        <v>1</v>
      </c>
      <c r="BR1120">
        <v>0</v>
      </c>
      <c r="BS1120">
        <v>0</v>
      </c>
      <c r="BT1120">
        <v>0</v>
      </c>
      <c r="BU1120">
        <v>0</v>
      </c>
      <c r="BV1120">
        <f t="shared" si="34"/>
        <v>1</v>
      </c>
      <c r="BW1120" s="1">
        <f t="shared" si="35"/>
        <v>1</v>
      </c>
    </row>
    <row r="1121" spans="1:75" x14ac:dyDescent="0.75">
      <c r="A1121">
        <v>1185423</v>
      </c>
      <c r="B1121">
        <v>2024</v>
      </c>
      <c r="C1121" t="s">
        <v>182</v>
      </c>
      <c r="D1121" t="s">
        <v>183</v>
      </c>
      <c r="E1121" t="s">
        <v>184</v>
      </c>
      <c r="F1121" t="s">
        <v>74</v>
      </c>
      <c r="G1121" t="s">
        <v>75</v>
      </c>
      <c r="H1121">
        <v>90</v>
      </c>
      <c r="I1121">
        <v>2</v>
      </c>
      <c r="J1121">
        <v>1</v>
      </c>
      <c r="K1121">
        <v>1</v>
      </c>
      <c r="L1121">
        <v>24783</v>
      </c>
      <c r="M1121" t="s">
        <v>185</v>
      </c>
      <c r="N1121" t="s">
        <v>186</v>
      </c>
      <c r="O1121" t="s">
        <v>336</v>
      </c>
      <c r="P1121" t="s">
        <v>528</v>
      </c>
      <c r="Q1121" t="s">
        <v>839</v>
      </c>
      <c r="R1121" t="s">
        <v>840</v>
      </c>
      <c r="S1121">
        <v>70</v>
      </c>
      <c r="X1121">
        <v>6835</v>
      </c>
      <c r="AE1121" t="s">
        <v>1748</v>
      </c>
      <c r="AL1121" t="s">
        <v>192</v>
      </c>
      <c r="AM1121" t="s">
        <v>134</v>
      </c>
      <c r="AP1121" t="s">
        <v>135</v>
      </c>
      <c r="AQ1121">
        <v>184</v>
      </c>
      <c r="AS1121">
        <v>0</v>
      </c>
      <c r="AT1121">
        <v>0</v>
      </c>
      <c r="AU1121">
        <v>0</v>
      </c>
      <c r="AV1121">
        <v>0</v>
      </c>
      <c r="AW1121">
        <v>0</v>
      </c>
      <c r="AX1121">
        <v>0</v>
      </c>
      <c r="AY1121">
        <v>0</v>
      </c>
      <c r="AZ1121">
        <v>0</v>
      </c>
      <c r="BA1121">
        <v>0</v>
      </c>
      <c r="BB1121">
        <v>0</v>
      </c>
      <c r="BC1121">
        <v>0</v>
      </c>
      <c r="BR1121">
        <v>0</v>
      </c>
      <c r="BS1121">
        <v>0</v>
      </c>
      <c r="BT1121">
        <v>0</v>
      </c>
      <c r="BU1121">
        <v>0</v>
      </c>
      <c r="BV1121">
        <f t="shared" si="34"/>
        <v>1</v>
      </c>
      <c r="BW1121" s="1">
        <f t="shared" si="35"/>
        <v>1</v>
      </c>
    </row>
    <row r="1122" spans="1:75" x14ac:dyDescent="0.75">
      <c r="A1122">
        <v>1193677</v>
      </c>
      <c r="B1122">
        <v>2024</v>
      </c>
      <c r="C1122" t="s">
        <v>182</v>
      </c>
      <c r="D1122" t="s">
        <v>183</v>
      </c>
      <c r="E1122" t="s">
        <v>184</v>
      </c>
      <c r="F1122" t="s">
        <v>74</v>
      </c>
      <c r="G1122" t="s">
        <v>75</v>
      </c>
      <c r="H1122">
        <v>100</v>
      </c>
      <c r="I1122">
        <v>1</v>
      </c>
      <c r="J1122">
        <v>1</v>
      </c>
      <c r="K1122">
        <v>1</v>
      </c>
      <c r="L1122">
        <v>24783</v>
      </c>
      <c r="M1122" t="s">
        <v>185</v>
      </c>
      <c r="N1122" t="s">
        <v>186</v>
      </c>
      <c r="O1122" t="s">
        <v>138</v>
      </c>
      <c r="P1122" t="s">
        <v>764</v>
      </c>
      <c r="Q1122" t="s">
        <v>627</v>
      </c>
      <c r="R1122" t="s">
        <v>1728</v>
      </c>
      <c r="S1122">
        <v>60</v>
      </c>
      <c r="X1122">
        <v>6107</v>
      </c>
      <c r="AE1122" t="s">
        <v>1811</v>
      </c>
      <c r="AK1122" t="s">
        <v>1812</v>
      </c>
      <c r="AL1122" t="s">
        <v>192</v>
      </c>
      <c r="AM1122" t="s">
        <v>134</v>
      </c>
      <c r="AP1122" t="s">
        <v>135</v>
      </c>
      <c r="AQ1122">
        <v>37</v>
      </c>
      <c r="AR1122">
        <v>3</v>
      </c>
      <c r="AS1122">
        <v>0</v>
      </c>
      <c r="AT1122">
        <v>0</v>
      </c>
      <c r="AU1122">
        <v>0</v>
      </c>
      <c r="AV1122">
        <v>0</v>
      </c>
      <c r="AW1122">
        <v>0</v>
      </c>
      <c r="AX1122">
        <v>0</v>
      </c>
      <c r="AY1122">
        <v>0</v>
      </c>
      <c r="AZ1122">
        <v>0</v>
      </c>
      <c r="BA1122">
        <v>0</v>
      </c>
      <c r="BB1122">
        <v>0</v>
      </c>
      <c r="BC1122">
        <v>0</v>
      </c>
      <c r="BR1122">
        <v>0</v>
      </c>
      <c r="BS1122">
        <v>0</v>
      </c>
      <c r="BT1122">
        <v>0</v>
      </c>
      <c r="BU1122">
        <v>0</v>
      </c>
      <c r="BV1122">
        <f t="shared" si="34"/>
        <v>1</v>
      </c>
      <c r="BW1122" s="1">
        <f t="shared" si="35"/>
        <v>1</v>
      </c>
    </row>
    <row r="1123" spans="1:75" x14ac:dyDescent="0.75">
      <c r="A1123">
        <v>1193683</v>
      </c>
      <c r="B1123">
        <v>2024</v>
      </c>
      <c r="C1123" t="s">
        <v>182</v>
      </c>
      <c r="D1123" t="s">
        <v>183</v>
      </c>
      <c r="E1123" t="s">
        <v>534</v>
      </c>
      <c r="F1123" t="s">
        <v>74</v>
      </c>
      <c r="G1123" t="s">
        <v>75</v>
      </c>
      <c r="H1123">
        <v>100</v>
      </c>
      <c r="I1123">
        <v>1</v>
      </c>
      <c r="J1123">
        <v>1</v>
      </c>
      <c r="K1123">
        <v>1</v>
      </c>
      <c r="L1123">
        <v>24783</v>
      </c>
      <c r="M1123" t="s">
        <v>185</v>
      </c>
      <c r="N1123" t="s">
        <v>186</v>
      </c>
      <c r="O1123" t="s">
        <v>138</v>
      </c>
      <c r="P1123" t="s">
        <v>764</v>
      </c>
      <c r="Q1123" t="s">
        <v>627</v>
      </c>
      <c r="R1123" t="s">
        <v>1728</v>
      </c>
      <c r="S1123">
        <v>60</v>
      </c>
      <c r="X1123">
        <v>6107</v>
      </c>
      <c r="AE1123" t="s">
        <v>1813</v>
      </c>
      <c r="AK1123" t="s">
        <v>1814</v>
      </c>
      <c r="AL1123" t="s">
        <v>192</v>
      </c>
      <c r="AM1123" t="s">
        <v>134</v>
      </c>
      <c r="AP1123" t="s">
        <v>135</v>
      </c>
      <c r="AQ1123">
        <v>41</v>
      </c>
      <c r="AR1123">
        <v>3</v>
      </c>
      <c r="AS1123">
        <v>0</v>
      </c>
      <c r="AT1123">
        <v>0</v>
      </c>
      <c r="AU1123">
        <v>0</v>
      </c>
      <c r="AV1123">
        <v>0</v>
      </c>
      <c r="AW1123">
        <v>0</v>
      </c>
      <c r="AX1123">
        <v>0</v>
      </c>
      <c r="AY1123">
        <v>0</v>
      </c>
      <c r="AZ1123">
        <v>0</v>
      </c>
      <c r="BA1123">
        <v>0</v>
      </c>
      <c r="BB1123">
        <v>0</v>
      </c>
      <c r="BC1123">
        <v>1</v>
      </c>
      <c r="BR1123">
        <v>0</v>
      </c>
      <c r="BS1123">
        <v>0</v>
      </c>
      <c r="BT1123">
        <v>0</v>
      </c>
      <c r="BU1123">
        <v>0</v>
      </c>
      <c r="BV1123">
        <f t="shared" si="34"/>
        <v>1</v>
      </c>
      <c r="BW1123" s="1">
        <f t="shared" si="35"/>
        <v>1</v>
      </c>
    </row>
    <row r="1124" spans="1:75" x14ac:dyDescent="0.75">
      <c r="A1124">
        <v>1202075</v>
      </c>
      <c r="B1124">
        <v>2023</v>
      </c>
      <c r="C1124" t="s">
        <v>182</v>
      </c>
      <c r="D1124" t="s">
        <v>183</v>
      </c>
      <c r="E1124" t="s">
        <v>184</v>
      </c>
      <c r="F1124" t="s">
        <v>74</v>
      </c>
      <c r="G1124" t="s">
        <v>75</v>
      </c>
      <c r="H1124">
        <v>100</v>
      </c>
      <c r="I1124">
        <v>2</v>
      </c>
      <c r="J1124">
        <v>2</v>
      </c>
      <c r="K1124">
        <v>1</v>
      </c>
      <c r="L1124">
        <v>24783</v>
      </c>
      <c r="M1124" t="s">
        <v>185</v>
      </c>
      <c r="N1124" t="s">
        <v>186</v>
      </c>
      <c r="O1124" t="s">
        <v>138</v>
      </c>
      <c r="P1124" t="s">
        <v>764</v>
      </c>
      <c r="Q1124" t="s">
        <v>275</v>
      </c>
      <c r="R1124" t="s">
        <v>1147</v>
      </c>
      <c r="S1124">
        <v>30</v>
      </c>
      <c r="X1124">
        <v>7115</v>
      </c>
      <c r="AE1124" t="s">
        <v>1847</v>
      </c>
      <c r="AL1124" t="s">
        <v>1741</v>
      </c>
      <c r="AM1124" t="s">
        <v>134</v>
      </c>
      <c r="AP1124" t="s">
        <v>135</v>
      </c>
      <c r="AQ1124">
        <v>98</v>
      </c>
      <c r="AR1124">
        <v>13.6</v>
      </c>
      <c r="AS1124">
        <v>0</v>
      </c>
      <c r="AT1124">
        <v>0</v>
      </c>
      <c r="AU1124">
        <v>0</v>
      </c>
      <c r="AV1124">
        <v>0</v>
      </c>
      <c r="AW1124">
        <v>0</v>
      </c>
      <c r="AX1124">
        <v>0</v>
      </c>
      <c r="AY1124">
        <v>0</v>
      </c>
      <c r="AZ1124">
        <v>0</v>
      </c>
      <c r="BA1124">
        <v>0</v>
      </c>
      <c r="BB1124">
        <v>0</v>
      </c>
      <c r="BC1124">
        <v>0</v>
      </c>
      <c r="BR1124">
        <v>0</v>
      </c>
      <c r="BS1124">
        <v>0</v>
      </c>
      <c r="BT1124">
        <v>0</v>
      </c>
      <c r="BU1124">
        <v>0</v>
      </c>
      <c r="BV1124">
        <f t="shared" si="34"/>
        <v>1</v>
      </c>
      <c r="BW1124" s="1">
        <f t="shared" si="35"/>
        <v>1</v>
      </c>
    </row>
    <row r="1125" spans="1:75" x14ac:dyDescent="0.75">
      <c r="A1125">
        <v>1203174</v>
      </c>
      <c r="B1125">
        <v>2024</v>
      </c>
      <c r="C1125" t="s">
        <v>182</v>
      </c>
      <c r="D1125" t="s">
        <v>183</v>
      </c>
      <c r="E1125" t="s">
        <v>683</v>
      </c>
      <c r="F1125" t="s">
        <v>74</v>
      </c>
      <c r="G1125" t="s">
        <v>75</v>
      </c>
      <c r="H1125">
        <v>50</v>
      </c>
      <c r="I1125">
        <v>2</v>
      </c>
      <c r="J1125">
        <v>1</v>
      </c>
      <c r="K1125">
        <v>1</v>
      </c>
      <c r="L1125">
        <v>24783</v>
      </c>
      <c r="M1125" t="s">
        <v>185</v>
      </c>
      <c r="N1125" t="s">
        <v>186</v>
      </c>
      <c r="O1125" t="s">
        <v>78</v>
      </c>
      <c r="P1125" t="s">
        <v>187</v>
      </c>
      <c r="Q1125" t="s">
        <v>188</v>
      </c>
      <c r="R1125" t="s">
        <v>189</v>
      </c>
      <c r="S1125">
        <v>10</v>
      </c>
      <c r="X1125">
        <v>7605</v>
      </c>
      <c r="AE1125" t="s">
        <v>1857</v>
      </c>
      <c r="AL1125" t="s">
        <v>1420</v>
      </c>
      <c r="AM1125" t="s">
        <v>134</v>
      </c>
      <c r="AP1125" t="s">
        <v>135</v>
      </c>
      <c r="AQ1125">
        <v>132</v>
      </c>
      <c r="AR1125">
        <v>6.6</v>
      </c>
      <c r="AS1125">
        <v>0</v>
      </c>
      <c r="AT1125">
        <v>0</v>
      </c>
      <c r="AU1125">
        <v>0</v>
      </c>
      <c r="AV1125">
        <v>0</v>
      </c>
      <c r="AW1125">
        <v>0</v>
      </c>
      <c r="AX1125">
        <v>0</v>
      </c>
      <c r="AY1125">
        <v>0</v>
      </c>
      <c r="AZ1125">
        <v>0</v>
      </c>
      <c r="BA1125">
        <v>0</v>
      </c>
      <c r="BB1125">
        <v>0</v>
      </c>
      <c r="BC1125">
        <v>0</v>
      </c>
      <c r="BR1125">
        <v>0</v>
      </c>
      <c r="BS1125">
        <v>0</v>
      </c>
      <c r="BT1125">
        <v>0</v>
      </c>
      <c r="BU1125">
        <v>0</v>
      </c>
      <c r="BV1125">
        <f t="shared" si="34"/>
        <v>1</v>
      </c>
      <c r="BW1125" s="1">
        <f t="shared" si="35"/>
        <v>1</v>
      </c>
    </row>
    <row r="1126" spans="1:75" x14ac:dyDescent="0.75">
      <c r="A1126">
        <v>1203250</v>
      </c>
      <c r="B1126">
        <v>2024</v>
      </c>
      <c r="C1126" t="s">
        <v>182</v>
      </c>
      <c r="D1126" t="s">
        <v>183</v>
      </c>
      <c r="E1126" t="s">
        <v>1418</v>
      </c>
      <c r="F1126" t="s">
        <v>74</v>
      </c>
      <c r="G1126" t="s">
        <v>75</v>
      </c>
      <c r="H1126">
        <v>50</v>
      </c>
      <c r="I1126">
        <v>2</v>
      </c>
      <c r="J1126">
        <v>1</v>
      </c>
      <c r="K1126">
        <v>1</v>
      </c>
      <c r="L1126">
        <v>24783</v>
      </c>
      <c r="M1126" t="s">
        <v>185</v>
      </c>
      <c r="N1126" t="s">
        <v>186</v>
      </c>
      <c r="O1126" t="s">
        <v>78</v>
      </c>
      <c r="P1126" t="s">
        <v>187</v>
      </c>
      <c r="Q1126" t="s">
        <v>188</v>
      </c>
      <c r="R1126" t="s">
        <v>189</v>
      </c>
      <c r="S1126">
        <v>10</v>
      </c>
      <c r="X1126">
        <v>7605</v>
      </c>
      <c r="AE1126" t="s">
        <v>1859</v>
      </c>
      <c r="AL1126" t="s">
        <v>1420</v>
      </c>
      <c r="AM1126" t="s">
        <v>134</v>
      </c>
      <c r="AP1126" t="s">
        <v>135</v>
      </c>
      <c r="AQ1126">
        <v>132</v>
      </c>
      <c r="AR1126">
        <v>6.6</v>
      </c>
      <c r="AS1126">
        <v>0</v>
      </c>
      <c r="AT1126">
        <v>0</v>
      </c>
      <c r="AU1126">
        <v>0</v>
      </c>
      <c r="AV1126">
        <v>0</v>
      </c>
      <c r="AW1126">
        <v>0</v>
      </c>
      <c r="AX1126">
        <v>0</v>
      </c>
      <c r="AY1126">
        <v>0</v>
      </c>
      <c r="AZ1126">
        <v>0</v>
      </c>
      <c r="BA1126">
        <v>0</v>
      </c>
      <c r="BB1126">
        <v>0</v>
      </c>
      <c r="BC1126">
        <v>0</v>
      </c>
      <c r="BR1126">
        <v>0</v>
      </c>
      <c r="BS1126">
        <v>0</v>
      </c>
      <c r="BT1126">
        <v>0</v>
      </c>
      <c r="BU1126">
        <v>0</v>
      </c>
      <c r="BV1126">
        <f t="shared" si="34"/>
        <v>1</v>
      </c>
      <c r="BW1126" s="1">
        <f t="shared" si="35"/>
        <v>1</v>
      </c>
    </row>
    <row r="1127" spans="1:75" x14ac:dyDescent="0.75">
      <c r="A1127">
        <v>1206745</v>
      </c>
      <c r="B1127">
        <v>2024</v>
      </c>
      <c r="C1127" t="s">
        <v>182</v>
      </c>
      <c r="D1127" t="s">
        <v>183</v>
      </c>
      <c r="E1127" t="s">
        <v>534</v>
      </c>
      <c r="F1127" t="s">
        <v>74</v>
      </c>
      <c r="G1127" t="s">
        <v>75</v>
      </c>
      <c r="H1127">
        <v>100</v>
      </c>
      <c r="I1127">
        <v>1</v>
      </c>
      <c r="J1127">
        <v>1</v>
      </c>
      <c r="K1127">
        <v>0</v>
      </c>
      <c r="L1127">
        <v>24783</v>
      </c>
      <c r="M1127" t="s">
        <v>185</v>
      </c>
      <c r="N1127" t="s">
        <v>186</v>
      </c>
      <c r="O1127" t="s">
        <v>1145</v>
      </c>
      <c r="P1127" t="s">
        <v>1146</v>
      </c>
      <c r="S1127">
        <v>210</v>
      </c>
      <c r="X1127">
        <v>7418</v>
      </c>
      <c r="AE1127" t="s">
        <v>1879</v>
      </c>
      <c r="AK1127" t="s">
        <v>1880</v>
      </c>
      <c r="AL1127" t="s">
        <v>192</v>
      </c>
      <c r="AM1127" t="s">
        <v>134</v>
      </c>
      <c r="AP1127" t="s">
        <v>135</v>
      </c>
      <c r="AQ1127">
        <v>85</v>
      </c>
      <c r="AR1127">
        <v>4.25</v>
      </c>
      <c r="AS1127">
        <v>0</v>
      </c>
      <c r="AT1127">
        <v>0</v>
      </c>
      <c r="AU1127">
        <v>1</v>
      </c>
      <c r="AV1127">
        <v>0</v>
      </c>
      <c r="AW1127">
        <v>0</v>
      </c>
      <c r="AX1127">
        <v>0</v>
      </c>
      <c r="AY1127">
        <v>0</v>
      </c>
      <c r="AZ1127">
        <v>0</v>
      </c>
      <c r="BA1127">
        <v>0</v>
      </c>
      <c r="BB1127">
        <v>0</v>
      </c>
      <c r="BC1127">
        <v>0</v>
      </c>
      <c r="BR1127">
        <v>0</v>
      </c>
      <c r="BS1127">
        <v>0</v>
      </c>
      <c r="BT1127">
        <v>0</v>
      </c>
      <c r="BU1127">
        <v>0</v>
      </c>
      <c r="BV1127">
        <f t="shared" si="34"/>
        <v>1</v>
      </c>
      <c r="BW1127" s="1">
        <f t="shared" si="35"/>
        <v>1</v>
      </c>
    </row>
    <row r="1128" spans="1:75" x14ac:dyDescent="0.75">
      <c r="A1128">
        <v>1210846</v>
      </c>
      <c r="B1128">
        <v>2024</v>
      </c>
      <c r="C1128" t="s">
        <v>182</v>
      </c>
      <c r="D1128" t="s">
        <v>183</v>
      </c>
      <c r="E1128" t="s">
        <v>965</v>
      </c>
      <c r="F1128" t="s">
        <v>74</v>
      </c>
      <c r="G1128" t="s">
        <v>75</v>
      </c>
      <c r="H1128">
        <v>100</v>
      </c>
      <c r="I1128">
        <v>2</v>
      </c>
      <c r="J1128">
        <v>2</v>
      </c>
      <c r="K1128">
        <v>0</v>
      </c>
      <c r="L1128">
        <v>24783</v>
      </c>
      <c r="M1128" t="s">
        <v>185</v>
      </c>
      <c r="N1128" t="s">
        <v>186</v>
      </c>
      <c r="O1128" t="s">
        <v>351</v>
      </c>
      <c r="P1128" t="s">
        <v>352</v>
      </c>
      <c r="Q1128" t="s">
        <v>1899</v>
      </c>
      <c r="R1128" t="s">
        <v>1900</v>
      </c>
      <c r="S1128">
        <v>80</v>
      </c>
      <c r="X1128">
        <v>6213</v>
      </c>
      <c r="AE1128" t="s">
        <v>1901</v>
      </c>
      <c r="AL1128" t="s">
        <v>192</v>
      </c>
      <c r="AM1128" t="s">
        <v>134</v>
      </c>
      <c r="AP1128" t="s">
        <v>83</v>
      </c>
      <c r="AQ1128">
        <v>204</v>
      </c>
      <c r="AR1128">
        <v>10.199999999999999</v>
      </c>
      <c r="AS1128">
        <v>0</v>
      </c>
      <c r="AT1128">
        <v>0</v>
      </c>
      <c r="AU1128">
        <v>0</v>
      </c>
      <c r="AV1128">
        <v>0</v>
      </c>
      <c r="AW1128">
        <v>0</v>
      </c>
      <c r="AX1128">
        <v>0</v>
      </c>
      <c r="AY1128">
        <v>0</v>
      </c>
      <c r="AZ1128">
        <v>0</v>
      </c>
      <c r="BA1128">
        <v>0</v>
      </c>
      <c r="BB1128">
        <v>0</v>
      </c>
      <c r="BC1128">
        <v>0</v>
      </c>
      <c r="BR1128">
        <v>0</v>
      </c>
      <c r="BS1128">
        <v>0</v>
      </c>
      <c r="BT1128">
        <v>0</v>
      </c>
      <c r="BU1128">
        <v>0</v>
      </c>
      <c r="BV1128">
        <f t="shared" si="34"/>
        <v>1</v>
      </c>
      <c r="BW1128" s="1">
        <f t="shared" si="35"/>
        <v>1</v>
      </c>
    </row>
    <row r="1129" spans="1:75" x14ac:dyDescent="0.75">
      <c r="A1129">
        <v>1216218</v>
      </c>
      <c r="B1129">
        <v>2024</v>
      </c>
      <c r="C1129" t="s">
        <v>182</v>
      </c>
      <c r="D1129" t="s">
        <v>183</v>
      </c>
      <c r="E1129" t="s">
        <v>184</v>
      </c>
      <c r="F1129" t="s">
        <v>74</v>
      </c>
      <c r="G1129" t="s">
        <v>87</v>
      </c>
      <c r="H1129">
        <v>7.5</v>
      </c>
      <c r="I1129">
        <v>13</v>
      </c>
      <c r="J1129">
        <v>1</v>
      </c>
      <c r="K1129">
        <v>1</v>
      </c>
      <c r="L1129">
        <v>24783</v>
      </c>
      <c r="M1129" t="s">
        <v>185</v>
      </c>
      <c r="N1129" t="s">
        <v>186</v>
      </c>
      <c r="O1129" t="s">
        <v>351</v>
      </c>
      <c r="P1129" t="s">
        <v>352</v>
      </c>
      <c r="Q1129" t="s">
        <v>832</v>
      </c>
      <c r="R1129" t="s">
        <v>833</v>
      </c>
      <c r="S1129">
        <v>80</v>
      </c>
      <c r="X1129">
        <v>6213</v>
      </c>
      <c r="AE1129" t="s">
        <v>1945</v>
      </c>
      <c r="AF1129" t="s">
        <v>1946</v>
      </c>
      <c r="AL1129" t="s">
        <v>626</v>
      </c>
      <c r="AM1129" t="s">
        <v>167</v>
      </c>
      <c r="AP1129" t="s">
        <v>135</v>
      </c>
      <c r="AQ1129">
        <v>546</v>
      </c>
      <c r="AR1129">
        <v>27.33</v>
      </c>
      <c r="AS1129">
        <v>0</v>
      </c>
      <c r="AT1129">
        <v>0</v>
      </c>
      <c r="AU1129">
        <v>0</v>
      </c>
      <c r="AV1129">
        <v>0</v>
      </c>
      <c r="AW1129">
        <v>0</v>
      </c>
      <c r="AX1129">
        <v>0</v>
      </c>
      <c r="AY1129">
        <v>0</v>
      </c>
      <c r="AZ1129">
        <v>0</v>
      </c>
      <c r="BA1129">
        <v>0</v>
      </c>
      <c r="BB1129">
        <v>0</v>
      </c>
      <c r="BC1129">
        <v>0</v>
      </c>
      <c r="BR1129">
        <v>0</v>
      </c>
      <c r="BS1129">
        <v>0</v>
      </c>
      <c r="BT1129">
        <v>0</v>
      </c>
      <c r="BU1129">
        <v>0</v>
      </c>
      <c r="BV1129">
        <f t="shared" si="34"/>
        <v>9</v>
      </c>
      <c r="BW1129" s="1">
        <f t="shared" si="35"/>
        <v>0.1111111111111111</v>
      </c>
    </row>
    <row r="1130" spans="1:75" x14ac:dyDescent="0.75">
      <c r="A1130">
        <v>1222057</v>
      </c>
      <c r="B1130">
        <v>2024</v>
      </c>
      <c r="C1130" t="s">
        <v>182</v>
      </c>
      <c r="D1130" t="s">
        <v>183</v>
      </c>
      <c r="E1130" t="s">
        <v>184</v>
      </c>
      <c r="F1130" t="s">
        <v>74</v>
      </c>
      <c r="G1130" t="s">
        <v>87</v>
      </c>
      <c r="H1130">
        <v>31</v>
      </c>
      <c r="I1130">
        <v>2</v>
      </c>
      <c r="J1130">
        <v>1</v>
      </c>
      <c r="K1130">
        <v>1</v>
      </c>
      <c r="L1130">
        <v>24783</v>
      </c>
      <c r="M1130" t="s">
        <v>185</v>
      </c>
      <c r="N1130" t="s">
        <v>186</v>
      </c>
      <c r="O1130" t="s">
        <v>351</v>
      </c>
      <c r="P1130" t="s">
        <v>352</v>
      </c>
      <c r="Q1130" t="s">
        <v>941</v>
      </c>
      <c r="R1130" t="s">
        <v>942</v>
      </c>
      <c r="S1130">
        <v>80</v>
      </c>
      <c r="X1130">
        <v>6213</v>
      </c>
      <c r="AE1130" t="s">
        <v>1984</v>
      </c>
      <c r="AF1130" t="s">
        <v>1985</v>
      </c>
      <c r="AL1130" t="s">
        <v>906</v>
      </c>
      <c r="AM1130" t="s">
        <v>134</v>
      </c>
      <c r="AP1130" t="s">
        <v>135</v>
      </c>
      <c r="AQ1130">
        <v>244</v>
      </c>
      <c r="AR1130">
        <v>14.8</v>
      </c>
      <c r="AS1130">
        <v>0</v>
      </c>
      <c r="AT1130">
        <v>0</v>
      </c>
      <c r="AU1130">
        <v>0</v>
      </c>
      <c r="AV1130">
        <v>0</v>
      </c>
      <c r="AW1130">
        <v>0</v>
      </c>
      <c r="AX1130">
        <v>0</v>
      </c>
      <c r="AY1130">
        <v>0</v>
      </c>
      <c r="AZ1130">
        <v>0</v>
      </c>
      <c r="BA1130">
        <v>0</v>
      </c>
      <c r="BB1130">
        <v>0</v>
      </c>
      <c r="BC1130">
        <v>0</v>
      </c>
      <c r="BR1130">
        <v>1</v>
      </c>
      <c r="BS1130">
        <v>0</v>
      </c>
      <c r="BT1130">
        <v>0</v>
      </c>
      <c r="BU1130">
        <v>0</v>
      </c>
      <c r="BV1130">
        <f t="shared" si="34"/>
        <v>2</v>
      </c>
      <c r="BW1130" s="1">
        <f t="shared" si="35"/>
        <v>0.5</v>
      </c>
    </row>
    <row r="1131" spans="1:75" x14ac:dyDescent="0.75">
      <c r="A1131">
        <v>1223384</v>
      </c>
      <c r="B1131">
        <v>2024</v>
      </c>
      <c r="C1131" t="s">
        <v>182</v>
      </c>
      <c r="D1131" t="s">
        <v>183</v>
      </c>
      <c r="E1131" t="s">
        <v>184</v>
      </c>
      <c r="F1131" t="s">
        <v>74</v>
      </c>
      <c r="G1131" t="s">
        <v>75</v>
      </c>
      <c r="H1131">
        <v>100</v>
      </c>
      <c r="I1131">
        <v>1</v>
      </c>
      <c r="J1131">
        <v>1</v>
      </c>
      <c r="K1131">
        <v>1</v>
      </c>
      <c r="L1131">
        <v>24783</v>
      </c>
      <c r="M1131" t="s">
        <v>185</v>
      </c>
      <c r="N1131" t="s">
        <v>186</v>
      </c>
      <c r="O1131" t="s">
        <v>911</v>
      </c>
      <c r="P1131" t="s">
        <v>912</v>
      </c>
      <c r="Q1131" t="s">
        <v>244</v>
      </c>
      <c r="R1131" t="s">
        <v>913</v>
      </c>
      <c r="S1131">
        <v>60</v>
      </c>
      <c r="X1131">
        <v>6718</v>
      </c>
      <c r="AE1131" t="s">
        <v>1994</v>
      </c>
      <c r="AK1131" t="s">
        <v>1995</v>
      </c>
      <c r="AL1131" t="s">
        <v>192</v>
      </c>
      <c r="AM1131" t="s">
        <v>134</v>
      </c>
      <c r="AP1131" t="s">
        <v>135</v>
      </c>
      <c r="AQ1131">
        <v>62</v>
      </c>
      <c r="AR1131">
        <v>4.4000000000000004</v>
      </c>
      <c r="AS1131">
        <v>0</v>
      </c>
      <c r="AT1131">
        <v>0</v>
      </c>
      <c r="AU1131">
        <v>0</v>
      </c>
      <c r="AV1131">
        <v>0</v>
      </c>
      <c r="AW1131">
        <v>0</v>
      </c>
      <c r="AX1131">
        <v>0</v>
      </c>
      <c r="AY1131">
        <v>0</v>
      </c>
      <c r="AZ1131">
        <v>0</v>
      </c>
      <c r="BA1131">
        <v>0</v>
      </c>
      <c r="BB1131">
        <v>0</v>
      </c>
      <c r="BC1131">
        <v>0</v>
      </c>
      <c r="BR1131">
        <v>0</v>
      </c>
      <c r="BS1131">
        <v>0</v>
      </c>
      <c r="BT1131">
        <v>0</v>
      </c>
      <c r="BU1131">
        <v>0</v>
      </c>
      <c r="BV1131">
        <f t="shared" si="34"/>
        <v>1</v>
      </c>
      <c r="BW1131" s="1">
        <f t="shared" si="35"/>
        <v>1</v>
      </c>
    </row>
    <row r="1132" spans="1:75" x14ac:dyDescent="0.75">
      <c r="A1132">
        <v>1225698</v>
      </c>
      <c r="B1132">
        <v>2024</v>
      </c>
      <c r="C1132" t="s">
        <v>182</v>
      </c>
      <c r="D1132" t="s">
        <v>183</v>
      </c>
      <c r="E1132" t="s">
        <v>184</v>
      </c>
      <c r="F1132" t="s">
        <v>74</v>
      </c>
      <c r="G1132" t="s">
        <v>87</v>
      </c>
      <c r="H1132">
        <v>30</v>
      </c>
      <c r="I1132">
        <v>2</v>
      </c>
      <c r="J1132">
        <v>1</v>
      </c>
      <c r="K1132">
        <v>0</v>
      </c>
      <c r="L1132">
        <v>24783</v>
      </c>
      <c r="M1132" t="s">
        <v>185</v>
      </c>
      <c r="N1132" t="s">
        <v>186</v>
      </c>
      <c r="O1132" t="s">
        <v>78</v>
      </c>
      <c r="P1132" t="s">
        <v>187</v>
      </c>
      <c r="Q1132" t="s">
        <v>860</v>
      </c>
      <c r="R1132" t="s">
        <v>861</v>
      </c>
      <c r="S1132">
        <v>10</v>
      </c>
      <c r="X1132">
        <v>7605</v>
      </c>
      <c r="AE1132" t="s">
        <v>2008</v>
      </c>
      <c r="AL1132" t="s">
        <v>192</v>
      </c>
      <c r="AM1132" t="s">
        <v>134</v>
      </c>
      <c r="AP1132" t="s">
        <v>135</v>
      </c>
      <c r="AQ1132">
        <v>200</v>
      </c>
      <c r="AR1132">
        <v>10</v>
      </c>
      <c r="AS1132">
        <v>0</v>
      </c>
      <c r="AT1132">
        <v>0</v>
      </c>
      <c r="AU1132">
        <v>1</v>
      </c>
      <c r="AV1132">
        <v>0</v>
      </c>
      <c r="AW1132">
        <v>0</v>
      </c>
      <c r="AX1132">
        <v>0</v>
      </c>
      <c r="AY1132">
        <v>0</v>
      </c>
      <c r="AZ1132">
        <v>0</v>
      </c>
      <c r="BA1132">
        <v>0</v>
      </c>
      <c r="BB1132">
        <v>0</v>
      </c>
      <c r="BC1132">
        <v>0</v>
      </c>
      <c r="BR1132">
        <v>0</v>
      </c>
      <c r="BS1132">
        <v>0</v>
      </c>
      <c r="BT1132">
        <v>0</v>
      </c>
      <c r="BU1132">
        <v>0</v>
      </c>
      <c r="BV1132">
        <f t="shared" si="34"/>
        <v>2</v>
      </c>
      <c r="BW1132" s="1">
        <f t="shared" si="35"/>
        <v>0.5</v>
      </c>
    </row>
    <row r="1133" spans="1:75" x14ac:dyDescent="0.75">
      <c r="A1133">
        <v>1230492</v>
      </c>
      <c r="B1133">
        <v>2024</v>
      </c>
      <c r="C1133" t="s">
        <v>182</v>
      </c>
      <c r="D1133" t="s">
        <v>183</v>
      </c>
      <c r="E1133" t="s">
        <v>965</v>
      </c>
      <c r="F1133" t="s">
        <v>74</v>
      </c>
      <c r="G1133" t="s">
        <v>87</v>
      </c>
      <c r="H1133">
        <v>50</v>
      </c>
      <c r="I1133">
        <v>2</v>
      </c>
      <c r="J1133">
        <v>1</v>
      </c>
      <c r="K1133">
        <v>0</v>
      </c>
      <c r="L1133">
        <v>24783</v>
      </c>
      <c r="M1133" t="s">
        <v>185</v>
      </c>
      <c r="N1133" t="s">
        <v>186</v>
      </c>
      <c r="O1133" t="s">
        <v>336</v>
      </c>
      <c r="P1133" t="s">
        <v>528</v>
      </c>
      <c r="Q1133" t="s">
        <v>529</v>
      </c>
      <c r="R1133" t="s">
        <v>530</v>
      </c>
      <c r="S1133">
        <v>70</v>
      </c>
      <c r="X1133">
        <v>6835</v>
      </c>
      <c r="AE1133" t="s">
        <v>2038</v>
      </c>
      <c r="AF1133" t="s">
        <v>2039</v>
      </c>
      <c r="AL1133" t="s">
        <v>906</v>
      </c>
      <c r="AM1133" t="s">
        <v>134</v>
      </c>
      <c r="AP1133" t="s">
        <v>135</v>
      </c>
      <c r="AQ1133">
        <v>237</v>
      </c>
      <c r="AR1133">
        <v>11.85</v>
      </c>
      <c r="AS1133">
        <v>0</v>
      </c>
      <c r="AT1133">
        <v>1</v>
      </c>
      <c r="AU1133">
        <v>0</v>
      </c>
      <c r="AV1133">
        <v>0</v>
      </c>
      <c r="AW1133">
        <v>0</v>
      </c>
      <c r="AX1133">
        <v>0</v>
      </c>
      <c r="AY1133">
        <v>0</v>
      </c>
      <c r="AZ1133">
        <v>0</v>
      </c>
      <c r="BA1133">
        <v>0</v>
      </c>
      <c r="BB1133">
        <v>0</v>
      </c>
      <c r="BC1133">
        <v>0</v>
      </c>
      <c r="BR1133">
        <v>0</v>
      </c>
      <c r="BS1133">
        <v>0</v>
      </c>
      <c r="BT1133">
        <v>0</v>
      </c>
      <c r="BU1133">
        <v>0</v>
      </c>
      <c r="BV1133">
        <f t="shared" si="34"/>
        <v>1</v>
      </c>
      <c r="BW1133" s="1">
        <f t="shared" si="35"/>
        <v>1</v>
      </c>
    </row>
    <row r="1134" spans="1:75" x14ac:dyDescent="0.75">
      <c r="A1134">
        <v>1238467</v>
      </c>
      <c r="B1134">
        <v>2024</v>
      </c>
      <c r="C1134" t="s">
        <v>182</v>
      </c>
      <c r="D1134" t="s">
        <v>183</v>
      </c>
      <c r="E1134" t="s">
        <v>1418</v>
      </c>
      <c r="F1134" t="s">
        <v>74</v>
      </c>
      <c r="G1134" t="s">
        <v>75</v>
      </c>
      <c r="H1134">
        <v>60</v>
      </c>
      <c r="I1134">
        <v>4</v>
      </c>
      <c r="J1134">
        <v>1</v>
      </c>
      <c r="K1134">
        <v>1</v>
      </c>
      <c r="L1134">
        <v>24783</v>
      </c>
      <c r="M1134" t="s">
        <v>185</v>
      </c>
      <c r="N1134" t="s">
        <v>186</v>
      </c>
      <c r="O1134" t="s">
        <v>138</v>
      </c>
      <c r="P1134" t="s">
        <v>764</v>
      </c>
      <c r="Q1134" t="s">
        <v>765</v>
      </c>
      <c r="R1134" t="s">
        <v>766</v>
      </c>
      <c r="S1134">
        <v>20</v>
      </c>
      <c r="T1134">
        <v>10</v>
      </c>
      <c r="X1134">
        <v>7320</v>
      </c>
      <c r="Y1134">
        <v>7605</v>
      </c>
      <c r="AE1134" t="s">
        <v>2092</v>
      </c>
      <c r="AL1134" t="s">
        <v>2050</v>
      </c>
      <c r="AM1134" t="s">
        <v>134</v>
      </c>
      <c r="AP1134" t="s">
        <v>135</v>
      </c>
      <c r="AQ1134">
        <v>122</v>
      </c>
      <c r="AR1134">
        <v>6.1</v>
      </c>
      <c r="AS1134">
        <v>0</v>
      </c>
      <c r="AT1134">
        <v>0</v>
      </c>
      <c r="AU1134">
        <v>0</v>
      </c>
      <c r="AV1134">
        <v>0</v>
      </c>
      <c r="AW1134">
        <v>0</v>
      </c>
      <c r="AX1134">
        <v>0</v>
      </c>
      <c r="AY1134">
        <v>0</v>
      </c>
      <c r="AZ1134">
        <v>0</v>
      </c>
      <c r="BA1134">
        <v>0</v>
      </c>
      <c r="BB1134">
        <v>0</v>
      </c>
      <c r="BC1134">
        <v>0</v>
      </c>
      <c r="BR1134">
        <v>0</v>
      </c>
      <c r="BS1134">
        <v>0</v>
      </c>
      <c r="BT1134">
        <v>0</v>
      </c>
      <c r="BU1134">
        <v>0</v>
      </c>
      <c r="BV1134">
        <f t="shared" si="34"/>
        <v>1</v>
      </c>
      <c r="BW1134" s="1">
        <f t="shared" si="35"/>
        <v>1</v>
      </c>
    </row>
    <row r="1135" spans="1:75" x14ac:dyDescent="0.75">
      <c r="A1135">
        <v>1239104</v>
      </c>
      <c r="B1135">
        <v>2024</v>
      </c>
      <c r="C1135" t="s">
        <v>182</v>
      </c>
      <c r="D1135" t="s">
        <v>183</v>
      </c>
      <c r="E1135" t="s">
        <v>184</v>
      </c>
      <c r="F1135" t="s">
        <v>74</v>
      </c>
      <c r="G1135" t="s">
        <v>75</v>
      </c>
      <c r="H1135">
        <v>33</v>
      </c>
      <c r="I1135">
        <v>3</v>
      </c>
      <c r="J1135">
        <v>1</v>
      </c>
      <c r="K1135">
        <v>0</v>
      </c>
      <c r="L1135">
        <v>24783</v>
      </c>
      <c r="M1135" t="s">
        <v>185</v>
      </c>
      <c r="N1135" t="s">
        <v>186</v>
      </c>
      <c r="O1135" t="s">
        <v>336</v>
      </c>
      <c r="P1135" t="s">
        <v>528</v>
      </c>
      <c r="Q1135" t="s">
        <v>529</v>
      </c>
      <c r="R1135" t="s">
        <v>530</v>
      </c>
      <c r="S1135">
        <v>70</v>
      </c>
      <c r="X1135">
        <v>6835</v>
      </c>
      <c r="AE1135" t="s">
        <v>2110</v>
      </c>
      <c r="AL1135" t="s">
        <v>906</v>
      </c>
      <c r="AM1135" t="s">
        <v>134</v>
      </c>
      <c r="AP1135" t="s">
        <v>135</v>
      </c>
      <c r="AQ1135">
        <v>516</v>
      </c>
      <c r="AS1135">
        <v>0</v>
      </c>
      <c r="AT1135">
        <v>0</v>
      </c>
      <c r="AU1135">
        <v>0</v>
      </c>
      <c r="AV1135">
        <v>0</v>
      </c>
      <c r="AW1135">
        <v>0</v>
      </c>
      <c r="AX1135">
        <v>0</v>
      </c>
      <c r="AY1135">
        <v>0</v>
      </c>
      <c r="AZ1135">
        <v>0</v>
      </c>
      <c r="BA1135">
        <v>0</v>
      </c>
      <c r="BB1135">
        <v>0</v>
      </c>
      <c r="BC1135">
        <v>0</v>
      </c>
      <c r="BR1135">
        <v>0</v>
      </c>
      <c r="BS1135">
        <v>0</v>
      </c>
      <c r="BT1135">
        <v>0</v>
      </c>
      <c r="BU1135">
        <v>0</v>
      </c>
      <c r="BV1135">
        <f t="shared" si="34"/>
        <v>1</v>
      </c>
      <c r="BW1135" s="1">
        <f t="shared" si="35"/>
        <v>1</v>
      </c>
    </row>
    <row r="1136" spans="1:75" x14ac:dyDescent="0.75">
      <c r="A1136">
        <v>1245823</v>
      </c>
      <c r="B1136">
        <v>2024</v>
      </c>
      <c r="C1136" t="s">
        <v>182</v>
      </c>
      <c r="D1136" t="s">
        <v>183</v>
      </c>
      <c r="E1136" t="s">
        <v>184</v>
      </c>
      <c r="F1136" t="s">
        <v>74</v>
      </c>
      <c r="G1136" t="s">
        <v>75</v>
      </c>
      <c r="H1136">
        <v>22</v>
      </c>
      <c r="I1136">
        <v>5</v>
      </c>
      <c r="J1136">
        <v>1</v>
      </c>
      <c r="K1136">
        <v>1</v>
      </c>
      <c r="L1136">
        <v>24783</v>
      </c>
      <c r="M1136" t="s">
        <v>185</v>
      </c>
      <c r="N1136" t="s">
        <v>186</v>
      </c>
      <c r="O1136" t="s">
        <v>78</v>
      </c>
      <c r="P1136" t="s">
        <v>187</v>
      </c>
      <c r="Q1136" t="s">
        <v>1296</v>
      </c>
      <c r="R1136" t="s">
        <v>1297</v>
      </c>
      <c r="S1136">
        <v>10</v>
      </c>
      <c r="X1136">
        <v>7605</v>
      </c>
      <c r="AE1136" t="s">
        <v>2157</v>
      </c>
      <c r="AK1136" t="s">
        <v>2158</v>
      </c>
      <c r="AL1136" t="s">
        <v>192</v>
      </c>
      <c r="AM1136" t="s">
        <v>134</v>
      </c>
      <c r="AP1136" t="s">
        <v>135</v>
      </c>
      <c r="AQ1136">
        <v>235</v>
      </c>
      <c r="AR1136">
        <v>14.32</v>
      </c>
      <c r="AS1136">
        <v>0</v>
      </c>
      <c r="AT1136">
        <v>0</v>
      </c>
      <c r="AU1136">
        <v>0</v>
      </c>
      <c r="AV1136">
        <v>0</v>
      </c>
      <c r="AW1136">
        <v>0</v>
      </c>
      <c r="AX1136">
        <v>0</v>
      </c>
      <c r="AY1136">
        <v>0</v>
      </c>
      <c r="AZ1136">
        <v>0</v>
      </c>
      <c r="BA1136">
        <v>0</v>
      </c>
      <c r="BB1136">
        <v>0</v>
      </c>
      <c r="BC1136">
        <v>0</v>
      </c>
      <c r="BR1136">
        <v>0</v>
      </c>
      <c r="BS1136">
        <v>0</v>
      </c>
      <c r="BT1136">
        <v>0</v>
      </c>
      <c r="BU1136">
        <v>0</v>
      </c>
      <c r="BV1136">
        <f t="shared" si="34"/>
        <v>3</v>
      </c>
      <c r="BW1136" s="1">
        <f t="shared" si="35"/>
        <v>0.33333333333333331</v>
      </c>
    </row>
    <row r="1137" spans="1:75" x14ac:dyDescent="0.75">
      <c r="A1137">
        <v>1245823</v>
      </c>
      <c r="B1137">
        <v>2024</v>
      </c>
      <c r="C1137" t="s">
        <v>182</v>
      </c>
      <c r="D1137" t="s">
        <v>183</v>
      </c>
      <c r="E1137" t="s">
        <v>184</v>
      </c>
      <c r="F1137" t="s">
        <v>74</v>
      </c>
      <c r="G1137" t="s">
        <v>75</v>
      </c>
      <c r="H1137">
        <v>22</v>
      </c>
      <c r="I1137">
        <v>5</v>
      </c>
      <c r="J1137">
        <v>1</v>
      </c>
      <c r="K1137">
        <v>1</v>
      </c>
      <c r="L1137">
        <v>24783</v>
      </c>
      <c r="M1137" t="s">
        <v>185</v>
      </c>
      <c r="N1137" t="s">
        <v>186</v>
      </c>
      <c r="O1137" t="s">
        <v>78</v>
      </c>
      <c r="P1137" t="s">
        <v>187</v>
      </c>
      <c r="Q1137" t="s">
        <v>860</v>
      </c>
      <c r="R1137" t="s">
        <v>861</v>
      </c>
      <c r="S1137">
        <v>10</v>
      </c>
      <c r="X1137">
        <v>7605</v>
      </c>
      <c r="AE1137" t="s">
        <v>2157</v>
      </c>
      <c r="AK1137" t="s">
        <v>2158</v>
      </c>
      <c r="AL1137" t="s">
        <v>192</v>
      </c>
      <c r="AM1137" t="s">
        <v>134</v>
      </c>
      <c r="AP1137" t="s">
        <v>135</v>
      </c>
      <c r="AQ1137">
        <v>235</v>
      </c>
      <c r="AR1137">
        <v>14.32</v>
      </c>
      <c r="AS1137">
        <v>0</v>
      </c>
      <c r="AT1137">
        <v>0</v>
      </c>
      <c r="AU1137">
        <v>0</v>
      </c>
      <c r="AV1137">
        <v>0</v>
      </c>
      <c r="AW1137">
        <v>0</v>
      </c>
      <c r="AX1137">
        <v>0</v>
      </c>
      <c r="AY1137">
        <v>0</v>
      </c>
      <c r="AZ1137">
        <v>0</v>
      </c>
      <c r="BA1137">
        <v>0</v>
      </c>
      <c r="BB1137">
        <v>0</v>
      </c>
      <c r="BC1137">
        <v>0</v>
      </c>
      <c r="BR1137">
        <v>0</v>
      </c>
      <c r="BS1137">
        <v>0</v>
      </c>
      <c r="BT1137">
        <v>0</v>
      </c>
      <c r="BU1137">
        <v>0</v>
      </c>
      <c r="BV1137">
        <f t="shared" si="34"/>
        <v>3</v>
      </c>
      <c r="BW1137" s="1">
        <f t="shared" si="35"/>
        <v>0.33333333333333331</v>
      </c>
    </row>
    <row r="1138" spans="1:75" x14ac:dyDescent="0.75">
      <c r="A1138">
        <v>1245823</v>
      </c>
      <c r="B1138">
        <v>2024</v>
      </c>
      <c r="C1138" t="s">
        <v>182</v>
      </c>
      <c r="D1138" t="s">
        <v>183</v>
      </c>
      <c r="E1138" t="s">
        <v>184</v>
      </c>
      <c r="F1138" t="s">
        <v>74</v>
      </c>
      <c r="G1138" t="s">
        <v>75</v>
      </c>
      <c r="H1138">
        <v>44</v>
      </c>
      <c r="I1138">
        <v>5</v>
      </c>
      <c r="J1138">
        <v>2</v>
      </c>
      <c r="K1138">
        <v>1</v>
      </c>
      <c r="L1138">
        <v>24783</v>
      </c>
      <c r="M1138" t="s">
        <v>185</v>
      </c>
      <c r="N1138" t="s">
        <v>186</v>
      </c>
      <c r="O1138" t="s">
        <v>78</v>
      </c>
      <c r="P1138" t="s">
        <v>187</v>
      </c>
      <c r="Q1138" t="s">
        <v>188</v>
      </c>
      <c r="R1138" t="s">
        <v>189</v>
      </c>
      <c r="S1138">
        <v>10</v>
      </c>
      <c r="X1138">
        <v>7605</v>
      </c>
      <c r="AE1138" t="s">
        <v>2157</v>
      </c>
      <c r="AK1138" t="s">
        <v>2158</v>
      </c>
      <c r="AL1138" t="s">
        <v>192</v>
      </c>
      <c r="AM1138" t="s">
        <v>134</v>
      </c>
      <c r="AP1138" t="s">
        <v>135</v>
      </c>
      <c r="AQ1138">
        <v>235</v>
      </c>
      <c r="AR1138">
        <v>14.32</v>
      </c>
      <c r="AS1138">
        <v>0</v>
      </c>
      <c r="AT1138">
        <v>0</v>
      </c>
      <c r="AU1138">
        <v>0</v>
      </c>
      <c r="AV1138">
        <v>0</v>
      </c>
      <c r="AW1138">
        <v>0</v>
      </c>
      <c r="AX1138">
        <v>0</v>
      </c>
      <c r="AY1138">
        <v>0</v>
      </c>
      <c r="AZ1138">
        <v>0</v>
      </c>
      <c r="BA1138">
        <v>0</v>
      </c>
      <c r="BB1138">
        <v>0</v>
      </c>
      <c r="BC1138">
        <v>0</v>
      </c>
      <c r="BR1138">
        <v>0</v>
      </c>
      <c r="BS1138">
        <v>0</v>
      </c>
      <c r="BT1138">
        <v>0</v>
      </c>
      <c r="BU1138">
        <v>0</v>
      </c>
      <c r="BV1138">
        <f t="shared" si="34"/>
        <v>3</v>
      </c>
      <c r="BW1138" s="1">
        <f t="shared" si="35"/>
        <v>0.33333333333333331</v>
      </c>
    </row>
    <row r="1139" spans="1:75" x14ac:dyDescent="0.75">
      <c r="A1139">
        <v>1248915</v>
      </c>
      <c r="B1139">
        <v>2024</v>
      </c>
      <c r="C1139" t="s">
        <v>182</v>
      </c>
      <c r="D1139" t="s">
        <v>183</v>
      </c>
      <c r="E1139" t="s">
        <v>184</v>
      </c>
      <c r="F1139" t="s">
        <v>74</v>
      </c>
      <c r="G1139" t="s">
        <v>75</v>
      </c>
      <c r="H1139">
        <v>100</v>
      </c>
      <c r="I1139">
        <v>1</v>
      </c>
      <c r="J1139">
        <v>1</v>
      </c>
      <c r="K1139">
        <v>1</v>
      </c>
      <c r="L1139">
        <v>24783</v>
      </c>
      <c r="M1139" t="s">
        <v>185</v>
      </c>
      <c r="N1139" t="s">
        <v>186</v>
      </c>
      <c r="O1139" t="s">
        <v>351</v>
      </c>
      <c r="P1139" t="s">
        <v>352</v>
      </c>
      <c r="Q1139" t="s">
        <v>758</v>
      </c>
      <c r="R1139" t="s">
        <v>815</v>
      </c>
      <c r="S1139">
        <v>70</v>
      </c>
      <c r="T1139">
        <v>80</v>
      </c>
      <c r="X1139">
        <v>6213</v>
      </c>
      <c r="Y1139">
        <v>6835</v>
      </c>
      <c r="AE1139" t="s">
        <v>2169</v>
      </c>
      <c r="AK1139" t="s">
        <v>2170</v>
      </c>
      <c r="AL1139" t="s">
        <v>192</v>
      </c>
      <c r="AM1139" t="s">
        <v>134</v>
      </c>
      <c r="AP1139" t="s">
        <v>135</v>
      </c>
      <c r="AQ1139">
        <v>186</v>
      </c>
      <c r="AR1139">
        <v>8.5</v>
      </c>
      <c r="AS1139">
        <v>0</v>
      </c>
      <c r="AT1139">
        <v>0</v>
      </c>
      <c r="AU1139">
        <v>0</v>
      </c>
      <c r="AV1139">
        <v>0</v>
      </c>
      <c r="AW1139">
        <v>0</v>
      </c>
      <c r="AX1139">
        <v>0</v>
      </c>
      <c r="AY1139">
        <v>0</v>
      </c>
      <c r="AZ1139">
        <v>0</v>
      </c>
      <c r="BA1139">
        <v>0</v>
      </c>
      <c r="BB1139">
        <v>0</v>
      </c>
      <c r="BC1139">
        <v>0</v>
      </c>
      <c r="BR1139">
        <v>0</v>
      </c>
      <c r="BS1139">
        <v>0</v>
      </c>
      <c r="BT1139">
        <v>0</v>
      </c>
      <c r="BU1139">
        <v>0</v>
      </c>
      <c r="BV1139">
        <f t="shared" si="34"/>
        <v>1</v>
      </c>
      <c r="BW1139" s="1">
        <f t="shared" si="35"/>
        <v>1</v>
      </c>
    </row>
    <row r="1140" spans="1:75" x14ac:dyDescent="0.75">
      <c r="A1140">
        <v>1256694</v>
      </c>
      <c r="B1140">
        <v>2024</v>
      </c>
      <c r="C1140" t="s">
        <v>182</v>
      </c>
      <c r="D1140" t="s">
        <v>183</v>
      </c>
      <c r="E1140" t="s">
        <v>184</v>
      </c>
      <c r="F1140" t="s">
        <v>74</v>
      </c>
      <c r="G1140" t="s">
        <v>75</v>
      </c>
      <c r="H1140">
        <v>100</v>
      </c>
      <c r="I1140">
        <v>1</v>
      </c>
      <c r="J1140">
        <v>1</v>
      </c>
      <c r="K1140">
        <v>1</v>
      </c>
      <c r="L1140">
        <v>24783</v>
      </c>
      <c r="M1140" t="s">
        <v>185</v>
      </c>
      <c r="N1140" t="s">
        <v>186</v>
      </c>
      <c r="O1140" t="s">
        <v>78</v>
      </c>
      <c r="P1140" t="s">
        <v>187</v>
      </c>
      <c r="Q1140" t="s">
        <v>188</v>
      </c>
      <c r="R1140" t="s">
        <v>189</v>
      </c>
      <c r="S1140">
        <v>10</v>
      </c>
      <c r="X1140">
        <v>7605</v>
      </c>
      <c r="AE1140" t="s">
        <v>2225</v>
      </c>
      <c r="AF1140" t="s">
        <v>2226</v>
      </c>
      <c r="AK1140" t="s">
        <v>2227</v>
      </c>
      <c r="AL1140" t="s">
        <v>192</v>
      </c>
      <c r="AM1140" t="s">
        <v>134</v>
      </c>
      <c r="AP1140" t="s">
        <v>135</v>
      </c>
      <c r="AQ1140">
        <v>104</v>
      </c>
      <c r="AR1140">
        <v>7.2</v>
      </c>
      <c r="AS1140">
        <v>0</v>
      </c>
      <c r="AT1140">
        <v>0</v>
      </c>
      <c r="AU1140">
        <v>0</v>
      </c>
      <c r="AV1140">
        <v>0</v>
      </c>
      <c r="AW1140">
        <v>0</v>
      </c>
      <c r="AX1140">
        <v>0</v>
      </c>
      <c r="AY1140">
        <v>0</v>
      </c>
      <c r="AZ1140">
        <v>0</v>
      </c>
      <c r="BA1140">
        <v>0</v>
      </c>
      <c r="BB1140">
        <v>0</v>
      </c>
      <c r="BC1140">
        <v>1</v>
      </c>
      <c r="BR1140">
        <v>0</v>
      </c>
      <c r="BS1140">
        <v>0</v>
      </c>
      <c r="BT1140">
        <v>0</v>
      </c>
      <c r="BU1140">
        <v>0</v>
      </c>
      <c r="BV1140">
        <f t="shared" si="34"/>
        <v>1</v>
      </c>
      <c r="BW1140" s="1">
        <f t="shared" si="35"/>
        <v>1</v>
      </c>
    </row>
    <row r="1141" spans="1:75" x14ac:dyDescent="0.75">
      <c r="A1141">
        <v>1258642</v>
      </c>
      <c r="B1141">
        <v>2024</v>
      </c>
      <c r="C1141" t="s">
        <v>182</v>
      </c>
      <c r="D1141" t="s">
        <v>183</v>
      </c>
      <c r="E1141" t="s">
        <v>962</v>
      </c>
      <c r="F1141" t="s">
        <v>74</v>
      </c>
      <c r="G1141" t="s">
        <v>87</v>
      </c>
      <c r="H1141">
        <v>90.5</v>
      </c>
      <c r="I1141">
        <v>6</v>
      </c>
      <c r="J1141">
        <v>4</v>
      </c>
      <c r="K1141">
        <v>1</v>
      </c>
      <c r="L1141">
        <v>24783</v>
      </c>
      <c r="M1141" t="s">
        <v>185</v>
      </c>
      <c r="N1141" t="s">
        <v>186</v>
      </c>
      <c r="O1141" t="s">
        <v>78</v>
      </c>
      <c r="P1141" t="s">
        <v>187</v>
      </c>
      <c r="Q1141" t="s">
        <v>860</v>
      </c>
      <c r="R1141" t="s">
        <v>861</v>
      </c>
      <c r="S1141">
        <v>10</v>
      </c>
      <c r="X1141">
        <v>7605</v>
      </c>
      <c r="AE1141" t="s">
        <v>2241</v>
      </c>
      <c r="AL1141" t="s">
        <v>192</v>
      </c>
      <c r="AM1141" t="s">
        <v>134</v>
      </c>
      <c r="AP1141" t="s">
        <v>135</v>
      </c>
      <c r="AQ1141">
        <v>110</v>
      </c>
      <c r="AR1141">
        <v>4.2</v>
      </c>
      <c r="AS1141">
        <v>0</v>
      </c>
      <c r="AT1141">
        <v>0</v>
      </c>
      <c r="AU1141">
        <v>0</v>
      </c>
      <c r="AV1141">
        <v>0</v>
      </c>
      <c r="AW1141">
        <v>0</v>
      </c>
      <c r="AX1141">
        <v>0</v>
      </c>
      <c r="AY1141">
        <v>0</v>
      </c>
      <c r="AZ1141">
        <v>0</v>
      </c>
      <c r="BA1141">
        <v>0</v>
      </c>
      <c r="BB1141">
        <v>0</v>
      </c>
      <c r="BC1141">
        <v>0</v>
      </c>
      <c r="BR1141">
        <v>1</v>
      </c>
      <c r="BS1141">
        <v>0</v>
      </c>
      <c r="BT1141">
        <v>1</v>
      </c>
      <c r="BU1141">
        <v>0</v>
      </c>
      <c r="BV1141">
        <f t="shared" si="34"/>
        <v>1</v>
      </c>
      <c r="BW1141" s="1">
        <f t="shared" si="35"/>
        <v>1</v>
      </c>
    </row>
    <row r="1142" spans="1:75" x14ac:dyDescent="0.75">
      <c r="A1142">
        <v>1259553</v>
      </c>
      <c r="B1142">
        <v>2024</v>
      </c>
      <c r="C1142" t="s">
        <v>182</v>
      </c>
      <c r="D1142" t="s">
        <v>183</v>
      </c>
      <c r="E1142" t="s">
        <v>962</v>
      </c>
      <c r="F1142" t="s">
        <v>74</v>
      </c>
      <c r="G1142" t="s">
        <v>75</v>
      </c>
      <c r="H1142">
        <v>95</v>
      </c>
      <c r="I1142">
        <v>3</v>
      </c>
      <c r="J1142">
        <v>2</v>
      </c>
      <c r="K1142">
        <v>1</v>
      </c>
      <c r="L1142">
        <v>24783</v>
      </c>
      <c r="M1142" t="s">
        <v>185</v>
      </c>
      <c r="N1142" t="s">
        <v>186</v>
      </c>
      <c r="O1142" t="s">
        <v>78</v>
      </c>
      <c r="P1142" t="s">
        <v>187</v>
      </c>
      <c r="Q1142" t="s">
        <v>188</v>
      </c>
      <c r="R1142" t="s">
        <v>189</v>
      </c>
      <c r="S1142">
        <v>10</v>
      </c>
      <c r="X1142">
        <v>7605</v>
      </c>
      <c r="AE1142" t="s">
        <v>2255</v>
      </c>
      <c r="AL1142" t="s">
        <v>2256</v>
      </c>
      <c r="AM1142" t="s">
        <v>134</v>
      </c>
      <c r="AP1142" t="s">
        <v>135</v>
      </c>
      <c r="AQ1142">
        <v>58</v>
      </c>
      <c r="AR1142">
        <v>3.79</v>
      </c>
      <c r="AS1142">
        <v>0</v>
      </c>
      <c r="AT1142">
        <v>0</v>
      </c>
      <c r="AU1142">
        <v>0</v>
      </c>
      <c r="AV1142">
        <v>0</v>
      </c>
      <c r="AW1142">
        <v>0</v>
      </c>
      <c r="AX1142">
        <v>0</v>
      </c>
      <c r="AY1142">
        <v>0</v>
      </c>
      <c r="AZ1142">
        <v>0</v>
      </c>
      <c r="BA1142">
        <v>0</v>
      </c>
      <c r="BB1142">
        <v>0</v>
      </c>
      <c r="BC1142">
        <v>1</v>
      </c>
      <c r="BR1142">
        <v>0</v>
      </c>
      <c r="BS1142">
        <v>0</v>
      </c>
      <c r="BT1142">
        <v>0</v>
      </c>
      <c r="BU1142">
        <v>0</v>
      </c>
      <c r="BV1142">
        <f t="shared" si="34"/>
        <v>1</v>
      </c>
      <c r="BW1142" s="1">
        <f t="shared" si="35"/>
        <v>1</v>
      </c>
    </row>
    <row r="1143" spans="1:75" x14ac:dyDescent="0.75">
      <c r="A1143">
        <v>1259687</v>
      </c>
      <c r="B1143">
        <v>2024</v>
      </c>
      <c r="C1143" t="s">
        <v>182</v>
      </c>
      <c r="D1143" t="s">
        <v>183</v>
      </c>
      <c r="E1143" t="s">
        <v>184</v>
      </c>
      <c r="F1143" t="s">
        <v>74</v>
      </c>
      <c r="G1143" t="s">
        <v>87</v>
      </c>
      <c r="H1143">
        <v>100</v>
      </c>
      <c r="I1143">
        <v>2</v>
      </c>
      <c r="J1143">
        <v>2</v>
      </c>
      <c r="K1143">
        <v>1</v>
      </c>
      <c r="L1143">
        <v>24783</v>
      </c>
      <c r="M1143" t="s">
        <v>185</v>
      </c>
      <c r="N1143" t="s">
        <v>186</v>
      </c>
      <c r="O1143" t="s">
        <v>78</v>
      </c>
      <c r="P1143" t="s">
        <v>187</v>
      </c>
      <c r="Q1143" t="s">
        <v>860</v>
      </c>
      <c r="R1143" t="s">
        <v>861</v>
      </c>
      <c r="S1143">
        <v>10</v>
      </c>
      <c r="X1143">
        <v>7605</v>
      </c>
      <c r="AE1143" t="s">
        <v>2258</v>
      </c>
      <c r="AK1143" t="s">
        <v>2259</v>
      </c>
      <c r="AL1143" t="s">
        <v>192</v>
      </c>
      <c r="AM1143" t="s">
        <v>134</v>
      </c>
      <c r="AP1143" t="s">
        <v>135</v>
      </c>
      <c r="AQ1143">
        <v>94</v>
      </c>
      <c r="AR1143">
        <v>4.3</v>
      </c>
      <c r="AS1143">
        <v>0</v>
      </c>
      <c r="AT1143">
        <v>0</v>
      </c>
      <c r="AU1143">
        <v>0</v>
      </c>
      <c r="AV1143">
        <v>0</v>
      </c>
      <c r="AW1143">
        <v>0</v>
      </c>
      <c r="AX1143">
        <v>0</v>
      </c>
      <c r="AY1143">
        <v>0</v>
      </c>
      <c r="AZ1143">
        <v>0</v>
      </c>
      <c r="BA1143">
        <v>0</v>
      </c>
      <c r="BB1143">
        <v>0</v>
      </c>
      <c r="BC1143">
        <v>0</v>
      </c>
      <c r="BR1143">
        <v>0</v>
      </c>
      <c r="BS1143">
        <v>0</v>
      </c>
      <c r="BT1143">
        <v>0</v>
      </c>
      <c r="BU1143">
        <v>0</v>
      </c>
      <c r="BV1143">
        <f t="shared" si="34"/>
        <v>1</v>
      </c>
      <c r="BW1143" s="1">
        <f t="shared" si="35"/>
        <v>1</v>
      </c>
    </row>
    <row r="1144" spans="1:75" x14ac:dyDescent="0.75">
      <c r="A1144">
        <v>1260442</v>
      </c>
      <c r="B1144">
        <v>2024</v>
      </c>
      <c r="C1144" t="s">
        <v>182</v>
      </c>
      <c r="D1144" t="s">
        <v>183</v>
      </c>
      <c r="E1144" t="s">
        <v>184</v>
      </c>
      <c r="F1144" t="s">
        <v>74</v>
      </c>
      <c r="G1144" t="s">
        <v>75</v>
      </c>
      <c r="H1144">
        <v>95</v>
      </c>
      <c r="I1144">
        <v>3</v>
      </c>
      <c r="J1144">
        <v>2</v>
      </c>
      <c r="K1144">
        <v>1</v>
      </c>
      <c r="L1144">
        <v>24783</v>
      </c>
      <c r="M1144" t="s">
        <v>185</v>
      </c>
      <c r="N1144" t="s">
        <v>186</v>
      </c>
      <c r="O1144" t="s">
        <v>78</v>
      </c>
      <c r="P1144" t="s">
        <v>187</v>
      </c>
      <c r="Q1144" t="s">
        <v>188</v>
      </c>
      <c r="R1144" t="s">
        <v>189</v>
      </c>
      <c r="S1144">
        <v>10</v>
      </c>
      <c r="X1144">
        <v>7605</v>
      </c>
      <c r="AE1144" t="s">
        <v>2266</v>
      </c>
      <c r="AL1144" t="s">
        <v>2256</v>
      </c>
      <c r="AM1144" t="s">
        <v>134</v>
      </c>
      <c r="AP1144" t="s">
        <v>135</v>
      </c>
      <c r="AQ1144">
        <v>76</v>
      </c>
      <c r="AR1144">
        <v>4.71</v>
      </c>
      <c r="AS1144">
        <v>0</v>
      </c>
      <c r="AT1144">
        <v>0</v>
      </c>
      <c r="AU1144">
        <v>0</v>
      </c>
      <c r="AV1144">
        <v>0</v>
      </c>
      <c r="AW1144">
        <v>0</v>
      </c>
      <c r="AX1144">
        <v>0</v>
      </c>
      <c r="AY1144">
        <v>0</v>
      </c>
      <c r="AZ1144">
        <v>0</v>
      </c>
      <c r="BA1144">
        <v>0</v>
      </c>
      <c r="BB1144">
        <v>0</v>
      </c>
      <c r="BC1144">
        <v>1</v>
      </c>
      <c r="BR1144">
        <v>0</v>
      </c>
      <c r="BS1144">
        <v>0</v>
      </c>
      <c r="BT1144">
        <v>0</v>
      </c>
      <c r="BU1144">
        <v>0</v>
      </c>
      <c r="BV1144">
        <f t="shared" si="34"/>
        <v>1</v>
      </c>
      <c r="BW1144" s="1">
        <f t="shared" si="35"/>
        <v>1</v>
      </c>
    </row>
    <row r="1145" spans="1:75" x14ac:dyDescent="0.75">
      <c r="A1145">
        <v>1264627</v>
      </c>
      <c r="B1145">
        <v>2024</v>
      </c>
      <c r="C1145" t="s">
        <v>182</v>
      </c>
      <c r="D1145" t="s">
        <v>183</v>
      </c>
      <c r="E1145" t="s">
        <v>184</v>
      </c>
      <c r="F1145" t="s">
        <v>74</v>
      </c>
      <c r="G1145" t="s">
        <v>75</v>
      </c>
      <c r="H1145">
        <v>2.02</v>
      </c>
      <c r="I1145">
        <v>14</v>
      </c>
      <c r="J1145">
        <v>1</v>
      </c>
      <c r="K1145">
        <v>0</v>
      </c>
      <c r="L1145">
        <v>24783</v>
      </c>
      <c r="M1145" t="s">
        <v>185</v>
      </c>
      <c r="N1145" t="s">
        <v>186</v>
      </c>
      <c r="O1145" t="s">
        <v>336</v>
      </c>
      <c r="P1145" t="s">
        <v>528</v>
      </c>
      <c r="Q1145" t="s">
        <v>712</v>
      </c>
      <c r="R1145" t="s">
        <v>713</v>
      </c>
      <c r="S1145">
        <v>70</v>
      </c>
      <c r="X1145">
        <v>6835</v>
      </c>
      <c r="AE1145" t="s">
        <v>2296</v>
      </c>
      <c r="AL1145" t="s">
        <v>1342</v>
      </c>
      <c r="AM1145" t="s">
        <v>167</v>
      </c>
      <c r="AP1145" t="s">
        <v>135</v>
      </c>
      <c r="AQ1145">
        <v>559</v>
      </c>
      <c r="AR1145">
        <v>40.700000000000003</v>
      </c>
      <c r="AS1145">
        <v>0</v>
      </c>
      <c r="AT1145">
        <v>1</v>
      </c>
      <c r="AU1145">
        <v>0</v>
      </c>
      <c r="AV1145">
        <v>0</v>
      </c>
      <c r="AW1145">
        <v>0</v>
      </c>
      <c r="AX1145">
        <v>0</v>
      </c>
      <c r="AY1145">
        <v>0</v>
      </c>
      <c r="AZ1145">
        <v>0</v>
      </c>
      <c r="BA1145">
        <v>0</v>
      </c>
      <c r="BB1145">
        <v>0</v>
      </c>
      <c r="BC1145">
        <v>0</v>
      </c>
      <c r="BR1145">
        <v>0</v>
      </c>
      <c r="BS1145">
        <v>0</v>
      </c>
      <c r="BT1145">
        <v>0</v>
      </c>
      <c r="BU1145">
        <v>0</v>
      </c>
      <c r="BV1145">
        <f t="shared" si="34"/>
        <v>6</v>
      </c>
      <c r="BW1145" s="1">
        <f t="shared" si="35"/>
        <v>0.16666666666666666</v>
      </c>
    </row>
    <row r="1146" spans="1:75" x14ac:dyDescent="0.75">
      <c r="A1146">
        <v>1264627</v>
      </c>
      <c r="B1146">
        <v>2024</v>
      </c>
      <c r="C1146" t="s">
        <v>182</v>
      </c>
      <c r="D1146" t="s">
        <v>183</v>
      </c>
      <c r="E1146" t="s">
        <v>184</v>
      </c>
      <c r="F1146" t="s">
        <v>74</v>
      </c>
      <c r="G1146" t="s">
        <v>75</v>
      </c>
      <c r="H1146">
        <v>5.28</v>
      </c>
      <c r="I1146">
        <v>14</v>
      </c>
      <c r="J1146">
        <v>2</v>
      </c>
      <c r="K1146">
        <v>0</v>
      </c>
      <c r="L1146">
        <v>24783</v>
      </c>
      <c r="M1146" t="s">
        <v>185</v>
      </c>
      <c r="N1146" t="s">
        <v>186</v>
      </c>
      <c r="O1146" t="s">
        <v>336</v>
      </c>
      <c r="P1146" t="s">
        <v>528</v>
      </c>
      <c r="Q1146" t="s">
        <v>672</v>
      </c>
      <c r="R1146" t="s">
        <v>673</v>
      </c>
      <c r="S1146">
        <v>70</v>
      </c>
      <c r="X1146">
        <v>6835</v>
      </c>
      <c r="AE1146" t="s">
        <v>2296</v>
      </c>
      <c r="AL1146" t="s">
        <v>1342</v>
      </c>
      <c r="AM1146" t="s">
        <v>167</v>
      </c>
      <c r="AP1146" t="s">
        <v>135</v>
      </c>
      <c r="AQ1146">
        <v>559</v>
      </c>
      <c r="AR1146">
        <v>40.700000000000003</v>
      </c>
      <c r="AS1146">
        <v>0</v>
      </c>
      <c r="AT1146">
        <v>1</v>
      </c>
      <c r="AU1146">
        <v>0</v>
      </c>
      <c r="AV1146">
        <v>0</v>
      </c>
      <c r="AW1146">
        <v>0</v>
      </c>
      <c r="AX1146">
        <v>0</v>
      </c>
      <c r="AY1146">
        <v>0</v>
      </c>
      <c r="AZ1146">
        <v>0</v>
      </c>
      <c r="BA1146">
        <v>0</v>
      </c>
      <c r="BB1146">
        <v>0</v>
      </c>
      <c r="BC1146">
        <v>0</v>
      </c>
      <c r="BR1146">
        <v>0</v>
      </c>
      <c r="BS1146">
        <v>0</v>
      </c>
      <c r="BT1146">
        <v>0</v>
      </c>
      <c r="BU1146">
        <v>0</v>
      </c>
      <c r="BV1146">
        <f t="shared" si="34"/>
        <v>6</v>
      </c>
      <c r="BW1146" s="1">
        <f t="shared" si="35"/>
        <v>0.16666666666666666</v>
      </c>
    </row>
    <row r="1147" spans="1:75" x14ac:dyDescent="0.75">
      <c r="A1147">
        <v>1266486</v>
      </c>
      <c r="B1147">
        <v>2024</v>
      </c>
      <c r="C1147" t="s">
        <v>182</v>
      </c>
      <c r="D1147" t="s">
        <v>183</v>
      </c>
      <c r="E1147" t="s">
        <v>962</v>
      </c>
      <c r="F1147" t="s">
        <v>74</v>
      </c>
      <c r="G1147" t="s">
        <v>87</v>
      </c>
      <c r="H1147">
        <v>40</v>
      </c>
      <c r="I1147">
        <v>2</v>
      </c>
      <c r="J1147">
        <v>1</v>
      </c>
      <c r="K1147">
        <v>0</v>
      </c>
      <c r="L1147">
        <v>24783</v>
      </c>
      <c r="M1147" t="s">
        <v>185</v>
      </c>
      <c r="N1147" t="s">
        <v>186</v>
      </c>
      <c r="O1147" t="s">
        <v>78</v>
      </c>
      <c r="P1147" t="s">
        <v>187</v>
      </c>
      <c r="Q1147" t="s">
        <v>1296</v>
      </c>
      <c r="R1147" t="s">
        <v>1297</v>
      </c>
      <c r="S1147">
        <v>10</v>
      </c>
      <c r="X1147">
        <v>7605</v>
      </c>
      <c r="AE1147" t="s">
        <v>2321</v>
      </c>
      <c r="AL1147" t="s">
        <v>1029</v>
      </c>
      <c r="AM1147" t="s">
        <v>134</v>
      </c>
      <c r="AP1147" t="s">
        <v>135</v>
      </c>
      <c r="AQ1147">
        <v>22</v>
      </c>
      <c r="AS1147">
        <v>0</v>
      </c>
      <c r="AT1147">
        <v>0</v>
      </c>
      <c r="AU1147">
        <v>0</v>
      </c>
      <c r="AV1147">
        <v>0</v>
      </c>
      <c r="AW1147">
        <v>0</v>
      </c>
      <c r="AX1147">
        <v>0</v>
      </c>
      <c r="AY1147">
        <v>0</v>
      </c>
      <c r="AZ1147">
        <v>0</v>
      </c>
      <c r="BA1147">
        <v>0</v>
      </c>
      <c r="BB1147">
        <v>0</v>
      </c>
      <c r="BC1147">
        <v>1</v>
      </c>
      <c r="BR1147">
        <v>0</v>
      </c>
      <c r="BS1147">
        <v>0</v>
      </c>
      <c r="BT1147">
        <v>0</v>
      </c>
      <c r="BU1147">
        <v>0</v>
      </c>
      <c r="BV1147">
        <f t="shared" si="34"/>
        <v>2</v>
      </c>
      <c r="BW1147" s="1">
        <f t="shared" si="35"/>
        <v>0.5</v>
      </c>
    </row>
    <row r="1148" spans="1:75" x14ac:dyDescent="0.75">
      <c r="A1148">
        <v>1267001</v>
      </c>
      <c r="B1148">
        <v>2024</v>
      </c>
      <c r="C1148" t="s">
        <v>182</v>
      </c>
      <c r="D1148" t="s">
        <v>183</v>
      </c>
      <c r="E1148" t="s">
        <v>962</v>
      </c>
      <c r="F1148" t="s">
        <v>74</v>
      </c>
      <c r="G1148" t="s">
        <v>75</v>
      </c>
      <c r="H1148">
        <v>65</v>
      </c>
      <c r="I1148">
        <v>5</v>
      </c>
      <c r="J1148">
        <v>3</v>
      </c>
      <c r="K1148">
        <v>1</v>
      </c>
      <c r="L1148">
        <v>24783</v>
      </c>
      <c r="M1148" t="s">
        <v>185</v>
      </c>
      <c r="N1148" t="s">
        <v>186</v>
      </c>
      <c r="O1148" t="s">
        <v>152</v>
      </c>
      <c r="P1148" t="s">
        <v>801</v>
      </c>
      <c r="Q1148" t="s">
        <v>1195</v>
      </c>
      <c r="R1148" t="s">
        <v>1196</v>
      </c>
      <c r="S1148">
        <v>10</v>
      </c>
      <c r="X1148">
        <v>7605</v>
      </c>
      <c r="AE1148" t="s">
        <v>2334</v>
      </c>
      <c r="AL1148" t="s">
        <v>1029</v>
      </c>
      <c r="AM1148" t="s">
        <v>134</v>
      </c>
      <c r="AP1148" t="s">
        <v>135</v>
      </c>
      <c r="AQ1148">
        <v>39</v>
      </c>
      <c r="AS1148">
        <v>0</v>
      </c>
      <c r="AT1148">
        <v>0</v>
      </c>
      <c r="AU1148">
        <v>0</v>
      </c>
      <c r="AV1148">
        <v>0</v>
      </c>
      <c r="AW1148">
        <v>0</v>
      </c>
      <c r="AX1148">
        <v>0</v>
      </c>
      <c r="AY1148">
        <v>0</v>
      </c>
      <c r="AZ1148">
        <v>0</v>
      </c>
      <c r="BA1148">
        <v>0</v>
      </c>
      <c r="BB1148">
        <v>0</v>
      </c>
      <c r="BC1148">
        <v>1</v>
      </c>
      <c r="BR1148">
        <v>0</v>
      </c>
      <c r="BS1148">
        <v>0</v>
      </c>
      <c r="BT1148">
        <v>0</v>
      </c>
      <c r="BU1148">
        <v>0</v>
      </c>
      <c r="BV1148">
        <f t="shared" si="34"/>
        <v>1</v>
      </c>
      <c r="BW1148" s="1">
        <f t="shared" si="35"/>
        <v>1</v>
      </c>
    </row>
    <row r="1149" spans="1:75" x14ac:dyDescent="0.75">
      <c r="A1149">
        <v>1270207</v>
      </c>
      <c r="B1149">
        <v>2024</v>
      </c>
      <c r="C1149" t="s">
        <v>182</v>
      </c>
      <c r="D1149" t="s">
        <v>183</v>
      </c>
      <c r="E1149" t="s">
        <v>184</v>
      </c>
      <c r="F1149" t="s">
        <v>74</v>
      </c>
      <c r="G1149" t="s">
        <v>75</v>
      </c>
      <c r="H1149">
        <v>100</v>
      </c>
      <c r="I1149">
        <v>2</v>
      </c>
      <c r="J1149">
        <v>2</v>
      </c>
      <c r="K1149">
        <v>1</v>
      </c>
      <c r="L1149">
        <v>24783</v>
      </c>
      <c r="M1149" t="s">
        <v>185</v>
      </c>
      <c r="N1149" t="s">
        <v>186</v>
      </c>
      <c r="O1149" t="s">
        <v>138</v>
      </c>
      <c r="P1149" t="s">
        <v>764</v>
      </c>
      <c r="Q1149" t="s">
        <v>154</v>
      </c>
      <c r="R1149" t="s">
        <v>1004</v>
      </c>
      <c r="S1149">
        <v>20</v>
      </c>
      <c r="X1149">
        <v>7320</v>
      </c>
      <c r="AE1149" t="s">
        <v>2375</v>
      </c>
      <c r="AK1149" t="s">
        <v>2376</v>
      </c>
      <c r="AL1149" t="s">
        <v>192</v>
      </c>
      <c r="AM1149" t="s">
        <v>134</v>
      </c>
      <c r="AP1149" t="s">
        <v>135</v>
      </c>
      <c r="AQ1149">
        <v>161</v>
      </c>
      <c r="AR1149">
        <v>11.6</v>
      </c>
      <c r="AS1149">
        <v>0</v>
      </c>
      <c r="AT1149">
        <v>0</v>
      </c>
      <c r="AU1149">
        <v>0</v>
      </c>
      <c r="AV1149">
        <v>0</v>
      </c>
      <c r="AW1149">
        <v>0</v>
      </c>
      <c r="AX1149">
        <v>0</v>
      </c>
      <c r="AY1149">
        <v>0</v>
      </c>
      <c r="AZ1149">
        <v>0</v>
      </c>
      <c r="BA1149">
        <v>0</v>
      </c>
      <c r="BB1149">
        <v>0</v>
      </c>
      <c r="BC1149">
        <v>0</v>
      </c>
      <c r="BR1149">
        <v>1</v>
      </c>
      <c r="BS1149">
        <v>0</v>
      </c>
      <c r="BT1149">
        <v>0</v>
      </c>
      <c r="BU1149">
        <v>0</v>
      </c>
      <c r="BV1149">
        <f t="shared" si="34"/>
        <v>1</v>
      </c>
      <c r="BW1149" s="1">
        <f t="shared" si="35"/>
        <v>1</v>
      </c>
    </row>
    <row r="1150" spans="1:75" x14ac:dyDescent="0.75">
      <c r="A1150">
        <v>1271350</v>
      </c>
      <c r="B1150">
        <v>2024</v>
      </c>
      <c r="C1150" t="s">
        <v>182</v>
      </c>
      <c r="D1150" t="s">
        <v>183</v>
      </c>
      <c r="E1150" t="s">
        <v>184</v>
      </c>
      <c r="F1150" t="s">
        <v>74</v>
      </c>
      <c r="G1150" t="s">
        <v>87</v>
      </c>
      <c r="H1150">
        <v>20</v>
      </c>
      <c r="I1150">
        <v>6</v>
      </c>
      <c r="J1150">
        <v>2</v>
      </c>
      <c r="K1150">
        <v>1</v>
      </c>
      <c r="L1150">
        <v>24783</v>
      </c>
      <c r="M1150" t="s">
        <v>185</v>
      </c>
      <c r="N1150" t="s">
        <v>186</v>
      </c>
      <c r="O1150" t="s">
        <v>152</v>
      </c>
      <c r="P1150" t="s">
        <v>801</v>
      </c>
      <c r="Q1150" t="s">
        <v>802</v>
      </c>
      <c r="R1150" t="s">
        <v>803</v>
      </c>
      <c r="S1150">
        <v>92</v>
      </c>
      <c r="T1150">
        <v>10</v>
      </c>
      <c r="U1150">
        <v>210</v>
      </c>
      <c r="V1150">
        <v>20</v>
      </c>
      <c r="X1150">
        <v>1217</v>
      </c>
      <c r="Y1150">
        <v>7605</v>
      </c>
      <c r="Z1150">
        <v>7418</v>
      </c>
      <c r="AE1150" t="s">
        <v>2411</v>
      </c>
      <c r="AL1150" t="s">
        <v>317</v>
      </c>
      <c r="AM1150" t="s">
        <v>134</v>
      </c>
      <c r="AP1150" t="s">
        <v>135</v>
      </c>
      <c r="AQ1150">
        <v>190</v>
      </c>
      <c r="AR1150">
        <v>16</v>
      </c>
      <c r="AS1150">
        <v>0</v>
      </c>
      <c r="AT1150">
        <v>0</v>
      </c>
      <c r="AU1150">
        <v>0</v>
      </c>
      <c r="AV1150">
        <v>0</v>
      </c>
      <c r="AW1150">
        <v>0</v>
      </c>
      <c r="AX1150">
        <v>0</v>
      </c>
      <c r="AY1150">
        <v>0</v>
      </c>
      <c r="AZ1150">
        <v>0</v>
      </c>
      <c r="BA1150">
        <v>0</v>
      </c>
      <c r="BB1150">
        <v>0</v>
      </c>
      <c r="BC1150">
        <v>0</v>
      </c>
      <c r="BR1150">
        <v>0</v>
      </c>
      <c r="BS1150">
        <v>0</v>
      </c>
      <c r="BT1150">
        <v>0</v>
      </c>
      <c r="BU1150">
        <v>0</v>
      </c>
      <c r="BV1150">
        <f t="shared" si="34"/>
        <v>4</v>
      </c>
      <c r="BW1150" s="1">
        <f t="shared" si="35"/>
        <v>0.25</v>
      </c>
    </row>
    <row r="1151" spans="1:75" x14ac:dyDescent="0.75">
      <c r="A1151">
        <v>1272119</v>
      </c>
      <c r="B1151">
        <v>2024</v>
      </c>
      <c r="C1151" t="s">
        <v>182</v>
      </c>
      <c r="D1151" t="s">
        <v>183</v>
      </c>
      <c r="E1151" t="s">
        <v>184</v>
      </c>
      <c r="F1151" t="s">
        <v>74</v>
      </c>
      <c r="G1151" t="s">
        <v>87</v>
      </c>
      <c r="H1151">
        <v>100</v>
      </c>
      <c r="I1151">
        <v>1</v>
      </c>
      <c r="J1151">
        <v>1</v>
      </c>
      <c r="K1151">
        <v>1</v>
      </c>
      <c r="L1151">
        <v>24783</v>
      </c>
      <c r="M1151" t="s">
        <v>185</v>
      </c>
      <c r="N1151" t="s">
        <v>186</v>
      </c>
      <c r="O1151" t="s">
        <v>78</v>
      </c>
      <c r="P1151" t="s">
        <v>187</v>
      </c>
      <c r="Q1151" t="s">
        <v>1296</v>
      </c>
      <c r="R1151" t="s">
        <v>1297</v>
      </c>
      <c r="S1151">
        <v>10</v>
      </c>
      <c r="X1151">
        <v>7605</v>
      </c>
      <c r="AE1151" t="s">
        <v>2420</v>
      </c>
      <c r="AK1151" t="s">
        <v>2421</v>
      </c>
      <c r="AL1151" t="s">
        <v>192</v>
      </c>
      <c r="AM1151" t="s">
        <v>134</v>
      </c>
      <c r="AP1151" t="s">
        <v>135</v>
      </c>
      <c r="AQ1151">
        <v>84</v>
      </c>
      <c r="AR1151">
        <v>4.2</v>
      </c>
      <c r="AS1151">
        <v>0</v>
      </c>
      <c r="AT1151">
        <v>0</v>
      </c>
      <c r="AU1151">
        <v>0</v>
      </c>
      <c r="AV1151">
        <v>0</v>
      </c>
      <c r="AW1151">
        <v>0</v>
      </c>
      <c r="AX1151">
        <v>0</v>
      </c>
      <c r="AY1151">
        <v>0</v>
      </c>
      <c r="AZ1151">
        <v>0</v>
      </c>
      <c r="BA1151">
        <v>0</v>
      </c>
      <c r="BB1151">
        <v>0</v>
      </c>
      <c r="BC1151">
        <v>1</v>
      </c>
      <c r="BR1151">
        <v>0</v>
      </c>
      <c r="BS1151">
        <v>0</v>
      </c>
      <c r="BT1151">
        <v>0</v>
      </c>
      <c r="BU1151">
        <v>0</v>
      </c>
      <c r="BV1151">
        <f t="shared" si="34"/>
        <v>1</v>
      </c>
      <c r="BW1151" s="1">
        <f t="shared" si="35"/>
        <v>1</v>
      </c>
    </row>
    <row r="1152" spans="1:75" x14ac:dyDescent="0.75">
      <c r="A1152">
        <v>1272612</v>
      </c>
      <c r="B1152">
        <v>2024</v>
      </c>
      <c r="C1152" t="s">
        <v>182</v>
      </c>
      <c r="D1152" t="s">
        <v>183</v>
      </c>
      <c r="E1152" t="s">
        <v>184</v>
      </c>
      <c r="F1152" t="s">
        <v>74</v>
      </c>
      <c r="G1152" t="s">
        <v>87</v>
      </c>
      <c r="H1152">
        <v>100</v>
      </c>
      <c r="I1152">
        <v>1</v>
      </c>
      <c r="J1152">
        <v>1</v>
      </c>
      <c r="K1152">
        <v>1</v>
      </c>
      <c r="L1152">
        <v>24783</v>
      </c>
      <c r="M1152" t="s">
        <v>185</v>
      </c>
      <c r="N1152" t="s">
        <v>186</v>
      </c>
      <c r="O1152" t="s">
        <v>336</v>
      </c>
      <c r="P1152" t="s">
        <v>528</v>
      </c>
      <c r="Q1152" t="s">
        <v>672</v>
      </c>
      <c r="R1152" t="s">
        <v>673</v>
      </c>
      <c r="S1152">
        <v>70</v>
      </c>
      <c r="X1152">
        <v>6835</v>
      </c>
      <c r="AE1152" t="s">
        <v>2430</v>
      </c>
      <c r="AL1152" t="s">
        <v>192</v>
      </c>
      <c r="AM1152" t="s">
        <v>134</v>
      </c>
      <c r="AP1152" t="s">
        <v>135</v>
      </c>
      <c r="AQ1152">
        <v>258</v>
      </c>
      <c r="AR1152">
        <v>13</v>
      </c>
      <c r="AS1152">
        <v>0</v>
      </c>
      <c r="AT1152">
        <v>0</v>
      </c>
      <c r="AU1152">
        <v>0</v>
      </c>
      <c r="AV1152">
        <v>0</v>
      </c>
      <c r="AW1152">
        <v>0</v>
      </c>
      <c r="AX1152">
        <v>0</v>
      </c>
      <c r="AY1152">
        <v>0</v>
      </c>
      <c r="AZ1152">
        <v>0</v>
      </c>
      <c r="BA1152">
        <v>0</v>
      </c>
      <c r="BB1152">
        <v>0</v>
      </c>
      <c r="BC1152">
        <v>0</v>
      </c>
      <c r="BR1152">
        <v>0</v>
      </c>
      <c r="BS1152">
        <v>0</v>
      </c>
      <c r="BT1152">
        <v>0</v>
      </c>
      <c r="BU1152">
        <v>0</v>
      </c>
      <c r="BV1152">
        <f t="shared" si="34"/>
        <v>1</v>
      </c>
      <c r="BW1152" s="1">
        <f t="shared" si="35"/>
        <v>1</v>
      </c>
    </row>
    <row r="1153" spans="1:75" x14ac:dyDescent="0.75">
      <c r="A1153">
        <v>1277345</v>
      </c>
      <c r="B1153">
        <v>2023</v>
      </c>
      <c r="C1153" t="s">
        <v>182</v>
      </c>
      <c r="D1153" t="s">
        <v>183</v>
      </c>
      <c r="E1153" t="s">
        <v>965</v>
      </c>
      <c r="F1153" t="s">
        <v>74</v>
      </c>
      <c r="G1153" t="s">
        <v>75</v>
      </c>
      <c r="H1153">
        <v>40</v>
      </c>
      <c r="I1153">
        <v>3</v>
      </c>
      <c r="J1153">
        <v>1</v>
      </c>
      <c r="K1153">
        <v>1</v>
      </c>
      <c r="L1153">
        <v>24783</v>
      </c>
      <c r="M1153" t="s">
        <v>185</v>
      </c>
      <c r="N1153" t="s">
        <v>186</v>
      </c>
      <c r="O1153" t="s">
        <v>78</v>
      </c>
      <c r="P1153" t="s">
        <v>187</v>
      </c>
      <c r="Q1153" t="s">
        <v>250</v>
      </c>
      <c r="R1153" t="s">
        <v>1434</v>
      </c>
      <c r="S1153">
        <v>10</v>
      </c>
      <c r="T1153">
        <v>60</v>
      </c>
      <c r="X1153">
        <v>7605</v>
      </c>
      <c r="Y1153">
        <v>7701</v>
      </c>
      <c r="Z1153">
        <v>7761</v>
      </c>
      <c r="AE1153" t="s">
        <v>2480</v>
      </c>
      <c r="AK1153" t="s">
        <v>2481</v>
      </c>
      <c r="AL1153" t="s">
        <v>192</v>
      </c>
      <c r="AM1153" t="s">
        <v>134</v>
      </c>
      <c r="AP1153" t="s">
        <v>135</v>
      </c>
      <c r="AQ1153">
        <v>96</v>
      </c>
      <c r="AR1153">
        <v>4.0999999999999996</v>
      </c>
      <c r="AS1153">
        <v>0</v>
      </c>
      <c r="AT1153">
        <v>0</v>
      </c>
      <c r="AU1153">
        <v>0</v>
      </c>
      <c r="AV1153">
        <v>0</v>
      </c>
      <c r="AW1153">
        <v>0</v>
      </c>
      <c r="AX1153">
        <v>0</v>
      </c>
      <c r="AY1153">
        <v>0</v>
      </c>
      <c r="AZ1153">
        <v>0</v>
      </c>
      <c r="BA1153">
        <v>0</v>
      </c>
      <c r="BB1153">
        <v>0</v>
      </c>
      <c r="BC1153">
        <v>1</v>
      </c>
      <c r="BR1153">
        <v>0</v>
      </c>
      <c r="BS1153">
        <v>0</v>
      </c>
      <c r="BT1153">
        <v>0</v>
      </c>
      <c r="BU1153">
        <v>0</v>
      </c>
      <c r="BV1153">
        <f t="shared" si="34"/>
        <v>2</v>
      </c>
      <c r="BW1153" s="1">
        <f t="shared" si="35"/>
        <v>0.5</v>
      </c>
    </row>
    <row r="1154" spans="1:75" x14ac:dyDescent="0.75">
      <c r="A1154">
        <v>1277345</v>
      </c>
      <c r="B1154">
        <v>2023</v>
      </c>
      <c r="C1154" t="s">
        <v>182</v>
      </c>
      <c r="D1154" t="s">
        <v>183</v>
      </c>
      <c r="E1154" t="s">
        <v>965</v>
      </c>
      <c r="F1154" t="s">
        <v>74</v>
      </c>
      <c r="G1154" t="s">
        <v>75</v>
      </c>
      <c r="H1154">
        <v>50</v>
      </c>
      <c r="I1154">
        <v>3</v>
      </c>
      <c r="J1154">
        <v>1</v>
      </c>
      <c r="K1154">
        <v>1</v>
      </c>
      <c r="L1154">
        <v>24783</v>
      </c>
      <c r="M1154" t="s">
        <v>185</v>
      </c>
      <c r="N1154" t="s">
        <v>186</v>
      </c>
      <c r="O1154" t="s">
        <v>78</v>
      </c>
      <c r="P1154" t="s">
        <v>187</v>
      </c>
      <c r="Q1154" t="s">
        <v>339</v>
      </c>
      <c r="R1154" t="s">
        <v>658</v>
      </c>
      <c r="S1154">
        <v>10</v>
      </c>
      <c r="T1154">
        <v>60</v>
      </c>
      <c r="X1154">
        <v>7605</v>
      </c>
      <c r="Y1154">
        <v>7701</v>
      </c>
      <c r="Z1154">
        <v>7761</v>
      </c>
      <c r="AE1154" t="s">
        <v>2480</v>
      </c>
      <c r="AK1154" t="s">
        <v>2481</v>
      </c>
      <c r="AL1154" t="s">
        <v>192</v>
      </c>
      <c r="AM1154" t="s">
        <v>134</v>
      </c>
      <c r="AP1154" t="s">
        <v>135</v>
      </c>
      <c r="AQ1154">
        <v>96</v>
      </c>
      <c r="AR1154">
        <v>4.0999999999999996</v>
      </c>
      <c r="AS1154">
        <v>0</v>
      </c>
      <c r="AT1154">
        <v>0</v>
      </c>
      <c r="AU1154">
        <v>0</v>
      </c>
      <c r="AV1154">
        <v>0</v>
      </c>
      <c r="AW1154">
        <v>0</v>
      </c>
      <c r="AX1154">
        <v>0</v>
      </c>
      <c r="AY1154">
        <v>0</v>
      </c>
      <c r="AZ1154">
        <v>0</v>
      </c>
      <c r="BA1154">
        <v>0</v>
      </c>
      <c r="BB1154">
        <v>0</v>
      </c>
      <c r="BC1154">
        <v>1</v>
      </c>
      <c r="BR1154">
        <v>0</v>
      </c>
      <c r="BS1154">
        <v>0</v>
      </c>
      <c r="BT1154">
        <v>0</v>
      </c>
      <c r="BU1154">
        <v>0</v>
      </c>
      <c r="BV1154">
        <f t="shared" ref="BV1154:BV1217" si="36">COUNTIF(A:A,A1154)</f>
        <v>2</v>
      </c>
      <c r="BW1154" s="1">
        <f t="shared" ref="BW1154:BW1217" si="37">1/BV1154</f>
        <v>0.5</v>
      </c>
    </row>
    <row r="1155" spans="1:75" x14ac:dyDescent="0.75">
      <c r="A1155">
        <v>1277456</v>
      </c>
      <c r="B1155">
        <v>2024</v>
      </c>
      <c r="C1155" t="s">
        <v>182</v>
      </c>
      <c r="D1155" t="s">
        <v>183</v>
      </c>
      <c r="E1155" t="s">
        <v>184</v>
      </c>
      <c r="F1155" t="s">
        <v>74</v>
      </c>
      <c r="G1155" t="s">
        <v>75</v>
      </c>
      <c r="H1155">
        <v>40</v>
      </c>
      <c r="I1155">
        <v>2</v>
      </c>
      <c r="J1155">
        <v>1</v>
      </c>
      <c r="K1155">
        <v>0</v>
      </c>
      <c r="L1155">
        <v>24783</v>
      </c>
      <c r="M1155" t="s">
        <v>185</v>
      </c>
      <c r="N1155" t="s">
        <v>186</v>
      </c>
      <c r="O1155" t="s">
        <v>138</v>
      </c>
      <c r="P1155" t="s">
        <v>764</v>
      </c>
      <c r="Q1155" t="s">
        <v>745</v>
      </c>
      <c r="R1155" t="s">
        <v>1316</v>
      </c>
      <c r="S1155">
        <v>10</v>
      </c>
      <c r="T1155">
        <v>20</v>
      </c>
      <c r="X1155">
        <v>7605</v>
      </c>
      <c r="AE1155" t="s">
        <v>2483</v>
      </c>
      <c r="AL1155" t="s">
        <v>872</v>
      </c>
      <c r="AM1155" t="s">
        <v>736</v>
      </c>
      <c r="AP1155" t="s">
        <v>135</v>
      </c>
      <c r="AQ1155">
        <v>165</v>
      </c>
      <c r="AS1155">
        <v>0</v>
      </c>
      <c r="AT1155">
        <v>0</v>
      </c>
      <c r="AU1155">
        <v>1</v>
      </c>
      <c r="AV1155">
        <v>0</v>
      </c>
      <c r="AW1155">
        <v>0</v>
      </c>
      <c r="AX1155">
        <v>0</v>
      </c>
      <c r="AY1155">
        <v>0</v>
      </c>
      <c r="AZ1155">
        <v>0</v>
      </c>
      <c r="BA1155">
        <v>0</v>
      </c>
      <c r="BB1155">
        <v>0</v>
      </c>
      <c r="BC1155">
        <v>0</v>
      </c>
      <c r="BR1155">
        <v>0</v>
      </c>
      <c r="BS1155">
        <v>0</v>
      </c>
      <c r="BT1155">
        <v>0</v>
      </c>
      <c r="BU1155">
        <v>0</v>
      </c>
      <c r="BV1155">
        <f t="shared" si="36"/>
        <v>2</v>
      </c>
      <c r="BW1155" s="1">
        <f t="shared" si="37"/>
        <v>0.5</v>
      </c>
    </row>
    <row r="1156" spans="1:75" x14ac:dyDescent="0.75">
      <c r="A1156">
        <v>1277517</v>
      </c>
      <c r="B1156">
        <v>2023</v>
      </c>
      <c r="C1156" t="s">
        <v>182</v>
      </c>
      <c r="D1156" t="s">
        <v>183</v>
      </c>
      <c r="E1156" t="s">
        <v>965</v>
      </c>
      <c r="F1156" t="s">
        <v>74</v>
      </c>
      <c r="G1156" t="s">
        <v>87</v>
      </c>
      <c r="H1156">
        <v>10</v>
      </c>
      <c r="I1156">
        <v>4</v>
      </c>
      <c r="J1156">
        <v>1</v>
      </c>
      <c r="K1156">
        <v>1</v>
      </c>
      <c r="L1156">
        <v>24783</v>
      </c>
      <c r="M1156" t="s">
        <v>185</v>
      </c>
      <c r="N1156" t="s">
        <v>186</v>
      </c>
      <c r="O1156" t="s">
        <v>78</v>
      </c>
      <c r="P1156" t="s">
        <v>187</v>
      </c>
      <c r="Q1156" t="s">
        <v>860</v>
      </c>
      <c r="R1156" t="s">
        <v>861</v>
      </c>
      <c r="S1156">
        <v>10</v>
      </c>
      <c r="T1156">
        <v>60</v>
      </c>
      <c r="U1156">
        <v>180</v>
      </c>
      <c r="X1156">
        <v>7605</v>
      </c>
      <c r="Y1156">
        <v>7701</v>
      </c>
      <c r="Z1156">
        <v>7761</v>
      </c>
      <c r="AE1156" t="s">
        <v>2484</v>
      </c>
      <c r="AK1156" t="s">
        <v>2485</v>
      </c>
      <c r="AL1156" t="s">
        <v>192</v>
      </c>
      <c r="AM1156" t="s">
        <v>134</v>
      </c>
      <c r="AP1156" t="s">
        <v>135</v>
      </c>
      <c r="AQ1156">
        <v>76</v>
      </c>
      <c r="AR1156">
        <v>4.8</v>
      </c>
      <c r="AS1156">
        <v>0</v>
      </c>
      <c r="AT1156">
        <v>0</v>
      </c>
      <c r="AU1156">
        <v>0</v>
      </c>
      <c r="AV1156">
        <v>0</v>
      </c>
      <c r="AW1156">
        <v>0</v>
      </c>
      <c r="AX1156">
        <v>0</v>
      </c>
      <c r="AY1156">
        <v>0</v>
      </c>
      <c r="AZ1156">
        <v>0</v>
      </c>
      <c r="BA1156">
        <v>0</v>
      </c>
      <c r="BB1156">
        <v>0</v>
      </c>
      <c r="BC1156">
        <v>1</v>
      </c>
      <c r="BR1156">
        <v>1</v>
      </c>
      <c r="BS1156">
        <v>0</v>
      </c>
      <c r="BT1156">
        <v>0</v>
      </c>
      <c r="BU1156">
        <v>0</v>
      </c>
      <c r="BV1156">
        <f t="shared" si="36"/>
        <v>3</v>
      </c>
      <c r="BW1156" s="1">
        <f t="shared" si="37"/>
        <v>0.33333333333333331</v>
      </c>
    </row>
    <row r="1157" spans="1:75" x14ac:dyDescent="0.75">
      <c r="A1157">
        <v>1277517</v>
      </c>
      <c r="B1157">
        <v>2023</v>
      </c>
      <c r="C1157" t="s">
        <v>182</v>
      </c>
      <c r="D1157" t="s">
        <v>183</v>
      </c>
      <c r="E1157" t="s">
        <v>965</v>
      </c>
      <c r="F1157" t="s">
        <v>74</v>
      </c>
      <c r="G1157" t="s">
        <v>87</v>
      </c>
      <c r="H1157">
        <v>70</v>
      </c>
      <c r="I1157">
        <v>4</v>
      </c>
      <c r="J1157">
        <v>1</v>
      </c>
      <c r="K1157">
        <v>1</v>
      </c>
      <c r="L1157">
        <v>24783</v>
      </c>
      <c r="M1157" t="s">
        <v>185</v>
      </c>
      <c r="N1157" t="s">
        <v>186</v>
      </c>
      <c r="O1157" t="s">
        <v>78</v>
      </c>
      <c r="P1157" t="s">
        <v>187</v>
      </c>
      <c r="Q1157" t="s">
        <v>250</v>
      </c>
      <c r="R1157" t="s">
        <v>1434</v>
      </c>
      <c r="S1157">
        <v>10</v>
      </c>
      <c r="T1157">
        <v>60</v>
      </c>
      <c r="U1157">
        <v>180</v>
      </c>
      <c r="X1157">
        <v>7605</v>
      </c>
      <c r="Y1157">
        <v>7701</v>
      </c>
      <c r="Z1157">
        <v>7761</v>
      </c>
      <c r="AE1157" t="s">
        <v>2484</v>
      </c>
      <c r="AK1157" t="s">
        <v>2485</v>
      </c>
      <c r="AL1157" t="s">
        <v>192</v>
      </c>
      <c r="AM1157" t="s">
        <v>134</v>
      </c>
      <c r="AP1157" t="s">
        <v>135</v>
      </c>
      <c r="AQ1157">
        <v>76</v>
      </c>
      <c r="AR1157">
        <v>4.8</v>
      </c>
      <c r="AS1157">
        <v>0</v>
      </c>
      <c r="AT1157">
        <v>0</v>
      </c>
      <c r="AU1157">
        <v>0</v>
      </c>
      <c r="AV1157">
        <v>0</v>
      </c>
      <c r="AW1157">
        <v>0</v>
      </c>
      <c r="AX1157">
        <v>0</v>
      </c>
      <c r="AY1157">
        <v>0</v>
      </c>
      <c r="AZ1157">
        <v>0</v>
      </c>
      <c r="BA1157">
        <v>0</v>
      </c>
      <c r="BB1157">
        <v>0</v>
      </c>
      <c r="BC1157">
        <v>1</v>
      </c>
      <c r="BR1157">
        <v>0</v>
      </c>
      <c r="BS1157">
        <v>0</v>
      </c>
      <c r="BT1157">
        <v>0</v>
      </c>
      <c r="BU1157">
        <v>0</v>
      </c>
      <c r="BV1157">
        <f t="shared" si="36"/>
        <v>3</v>
      </c>
      <c r="BW1157" s="1">
        <f t="shared" si="37"/>
        <v>0.33333333333333331</v>
      </c>
    </row>
    <row r="1158" spans="1:75" x14ac:dyDescent="0.75">
      <c r="A1158">
        <v>1277559</v>
      </c>
      <c r="B1158">
        <v>2024</v>
      </c>
      <c r="C1158" t="s">
        <v>182</v>
      </c>
      <c r="D1158" t="s">
        <v>183</v>
      </c>
      <c r="E1158" t="s">
        <v>965</v>
      </c>
      <c r="F1158" t="s">
        <v>74</v>
      </c>
      <c r="G1158" t="s">
        <v>87</v>
      </c>
      <c r="H1158">
        <v>30</v>
      </c>
      <c r="I1158">
        <v>9</v>
      </c>
      <c r="J1158">
        <v>1</v>
      </c>
      <c r="K1158">
        <v>0</v>
      </c>
      <c r="L1158">
        <v>24783</v>
      </c>
      <c r="M1158" t="s">
        <v>185</v>
      </c>
      <c r="N1158" t="s">
        <v>186</v>
      </c>
      <c r="O1158" t="s">
        <v>78</v>
      </c>
      <c r="P1158" t="s">
        <v>187</v>
      </c>
      <c r="Q1158" t="s">
        <v>188</v>
      </c>
      <c r="R1158" t="s">
        <v>189</v>
      </c>
      <c r="S1158">
        <v>10</v>
      </c>
      <c r="X1158">
        <v>7605</v>
      </c>
      <c r="AE1158" t="s">
        <v>2486</v>
      </c>
      <c r="AL1158" t="s">
        <v>1029</v>
      </c>
      <c r="AM1158" t="s">
        <v>134</v>
      </c>
      <c r="AP1158" t="s">
        <v>135</v>
      </c>
      <c r="AQ1158">
        <v>65</v>
      </c>
      <c r="AS1158">
        <v>0</v>
      </c>
      <c r="AT1158">
        <v>0</v>
      </c>
      <c r="AU1158">
        <v>0</v>
      </c>
      <c r="AV1158">
        <v>0</v>
      </c>
      <c r="AW1158">
        <v>0</v>
      </c>
      <c r="AX1158">
        <v>0</v>
      </c>
      <c r="AY1158">
        <v>0</v>
      </c>
      <c r="AZ1158">
        <v>0</v>
      </c>
      <c r="BA1158">
        <v>0</v>
      </c>
      <c r="BB1158">
        <v>0</v>
      </c>
      <c r="BC1158">
        <v>0</v>
      </c>
      <c r="BR1158">
        <v>0</v>
      </c>
      <c r="BS1158">
        <v>0</v>
      </c>
      <c r="BT1158">
        <v>0</v>
      </c>
      <c r="BU1158">
        <v>0</v>
      </c>
      <c r="BV1158">
        <f t="shared" si="36"/>
        <v>2</v>
      </c>
      <c r="BW1158" s="1">
        <f t="shared" si="37"/>
        <v>0.5</v>
      </c>
    </row>
    <row r="1159" spans="1:75" x14ac:dyDescent="0.75">
      <c r="A1159">
        <v>1279301</v>
      </c>
      <c r="B1159">
        <v>2024</v>
      </c>
      <c r="C1159" t="s">
        <v>182</v>
      </c>
      <c r="D1159" t="s">
        <v>183</v>
      </c>
      <c r="E1159" t="s">
        <v>184</v>
      </c>
      <c r="F1159" t="s">
        <v>74</v>
      </c>
      <c r="G1159" t="s">
        <v>75</v>
      </c>
      <c r="H1159">
        <v>100</v>
      </c>
      <c r="I1159">
        <v>2</v>
      </c>
      <c r="J1159">
        <v>2</v>
      </c>
      <c r="K1159">
        <v>1</v>
      </c>
      <c r="L1159">
        <v>24783</v>
      </c>
      <c r="M1159" t="s">
        <v>185</v>
      </c>
      <c r="N1159" t="s">
        <v>186</v>
      </c>
      <c r="O1159" t="s">
        <v>1145</v>
      </c>
      <c r="P1159" t="s">
        <v>1146</v>
      </c>
      <c r="S1159">
        <v>10</v>
      </c>
      <c r="T1159">
        <v>210</v>
      </c>
      <c r="X1159">
        <v>7418</v>
      </c>
      <c r="Y1159">
        <v>7605</v>
      </c>
      <c r="AE1159" t="s">
        <v>2522</v>
      </c>
      <c r="AL1159" t="s">
        <v>1741</v>
      </c>
      <c r="AM1159" t="s">
        <v>134</v>
      </c>
      <c r="AP1159" t="s">
        <v>135</v>
      </c>
      <c r="AQ1159">
        <v>144</v>
      </c>
      <c r="AR1159">
        <v>9.41</v>
      </c>
      <c r="AS1159">
        <v>0</v>
      </c>
      <c r="AT1159">
        <v>0</v>
      </c>
      <c r="AU1159">
        <v>0</v>
      </c>
      <c r="AV1159">
        <v>0</v>
      </c>
      <c r="AW1159">
        <v>0</v>
      </c>
      <c r="AX1159">
        <v>0</v>
      </c>
      <c r="AY1159">
        <v>0</v>
      </c>
      <c r="AZ1159">
        <v>0</v>
      </c>
      <c r="BA1159">
        <v>0</v>
      </c>
      <c r="BB1159">
        <v>0</v>
      </c>
      <c r="BC1159">
        <v>0</v>
      </c>
      <c r="BR1159">
        <v>0</v>
      </c>
      <c r="BS1159">
        <v>0</v>
      </c>
      <c r="BT1159">
        <v>0</v>
      </c>
      <c r="BU1159">
        <v>0</v>
      </c>
      <c r="BV1159">
        <f t="shared" si="36"/>
        <v>1</v>
      </c>
      <c r="BW1159" s="1">
        <f t="shared" si="37"/>
        <v>1</v>
      </c>
    </row>
    <row r="1160" spans="1:75" x14ac:dyDescent="0.75">
      <c r="A1160">
        <v>1279444</v>
      </c>
      <c r="B1160">
        <v>2024</v>
      </c>
      <c r="C1160" t="s">
        <v>182</v>
      </c>
      <c r="D1160" t="s">
        <v>183</v>
      </c>
      <c r="E1160" t="s">
        <v>962</v>
      </c>
      <c r="F1160" t="s">
        <v>74</v>
      </c>
      <c r="G1160" t="s">
        <v>75</v>
      </c>
      <c r="H1160">
        <v>100</v>
      </c>
      <c r="I1160">
        <v>2</v>
      </c>
      <c r="J1160">
        <v>2</v>
      </c>
      <c r="K1160">
        <v>1</v>
      </c>
      <c r="L1160">
        <v>24783</v>
      </c>
      <c r="M1160" t="s">
        <v>185</v>
      </c>
      <c r="N1160" t="s">
        <v>186</v>
      </c>
      <c r="O1160" t="s">
        <v>1145</v>
      </c>
      <c r="P1160" t="s">
        <v>1146</v>
      </c>
      <c r="S1160">
        <v>10</v>
      </c>
      <c r="T1160">
        <v>210</v>
      </c>
      <c r="X1160">
        <v>7418</v>
      </c>
      <c r="Y1160">
        <v>7605</v>
      </c>
      <c r="AE1160" t="s">
        <v>2524</v>
      </c>
      <c r="AL1160" t="s">
        <v>1741</v>
      </c>
      <c r="AM1160" t="s">
        <v>134</v>
      </c>
      <c r="AP1160" t="s">
        <v>135</v>
      </c>
      <c r="AQ1160">
        <v>10</v>
      </c>
      <c r="AR1160">
        <v>1.2</v>
      </c>
      <c r="AS1160">
        <v>0</v>
      </c>
      <c r="AT1160">
        <v>0</v>
      </c>
      <c r="AU1160">
        <v>0</v>
      </c>
      <c r="AV1160">
        <v>0</v>
      </c>
      <c r="AW1160">
        <v>0</v>
      </c>
      <c r="AX1160">
        <v>0</v>
      </c>
      <c r="AY1160">
        <v>0</v>
      </c>
      <c r="AZ1160">
        <v>0</v>
      </c>
      <c r="BA1160">
        <v>0</v>
      </c>
      <c r="BB1160">
        <v>0</v>
      </c>
      <c r="BC1160">
        <v>0</v>
      </c>
      <c r="BR1160">
        <v>0</v>
      </c>
      <c r="BS1160">
        <v>0</v>
      </c>
      <c r="BT1160">
        <v>0</v>
      </c>
      <c r="BU1160">
        <v>0</v>
      </c>
      <c r="BV1160">
        <f t="shared" si="36"/>
        <v>1</v>
      </c>
      <c r="BW1160" s="1">
        <f t="shared" si="37"/>
        <v>1</v>
      </c>
    </row>
    <row r="1161" spans="1:75" x14ac:dyDescent="0.75">
      <c r="A1161">
        <v>1280483</v>
      </c>
      <c r="B1161">
        <v>2024</v>
      </c>
      <c r="C1161" t="s">
        <v>182</v>
      </c>
      <c r="D1161" t="s">
        <v>183</v>
      </c>
      <c r="E1161" t="s">
        <v>184</v>
      </c>
      <c r="F1161" t="s">
        <v>133</v>
      </c>
      <c r="G1161" t="s">
        <v>75</v>
      </c>
      <c r="H1161">
        <v>100</v>
      </c>
      <c r="I1161">
        <v>1</v>
      </c>
      <c r="J1161">
        <v>1</v>
      </c>
      <c r="K1161">
        <v>1</v>
      </c>
      <c r="L1161">
        <v>24783</v>
      </c>
      <c r="M1161" t="s">
        <v>185</v>
      </c>
      <c r="N1161" t="s">
        <v>186</v>
      </c>
      <c r="O1161" t="s">
        <v>1145</v>
      </c>
      <c r="P1161" t="s">
        <v>1146</v>
      </c>
      <c r="S1161">
        <v>210</v>
      </c>
      <c r="X1161">
        <v>7418</v>
      </c>
      <c r="AE1161" t="s">
        <v>2542</v>
      </c>
      <c r="AK1161" t="s">
        <v>2543</v>
      </c>
      <c r="AL1161" t="s">
        <v>192</v>
      </c>
      <c r="AM1161" t="s">
        <v>134</v>
      </c>
      <c r="AP1161" t="s">
        <v>83</v>
      </c>
      <c r="AQ1161">
        <v>230</v>
      </c>
      <c r="AR1161">
        <v>11.5</v>
      </c>
      <c r="AS1161">
        <v>0</v>
      </c>
      <c r="AT1161">
        <v>0</v>
      </c>
      <c r="AU1161">
        <v>0</v>
      </c>
      <c r="AV1161">
        <v>0</v>
      </c>
      <c r="AW1161">
        <v>0</v>
      </c>
      <c r="AX1161">
        <v>0</v>
      </c>
      <c r="AY1161">
        <v>0</v>
      </c>
      <c r="AZ1161">
        <v>0</v>
      </c>
      <c r="BA1161">
        <v>0</v>
      </c>
      <c r="BB1161">
        <v>0</v>
      </c>
      <c r="BC1161">
        <v>1</v>
      </c>
      <c r="BR1161">
        <v>0</v>
      </c>
      <c r="BS1161">
        <v>0</v>
      </c>
      <c r="BT1161">
        <v>0</v>
      </c>
      <c r="BU1161">
        <v>0</v>
      </c>
      <c r="BV1161">
        <f t="shared" si="36"/>
        <v>1</v>
      </c>
      <c r="BW1161" s="1">
        <f t="shared" si="37"/>
        <v>1</v>
      </c>
    </row>
    <row r="1162" spans="1:75" x14ac:dyDescent="0.75">
      <c r="A1162">
        <v>1281020</v>
      </c>
      <c r="B1162">
        <v>2024</v>
      </c>
      <c r="C1162" t="s">
        <v>182</v>
      </c>
      <c r="D1162" t="s">
        <v>183</v>
      </c>
      <c r="E1162" t="s">
        <v>534</v>
      </c>
      <c r="F1162" t="s">
        <v>74</v>
      </c>
      <c r="G1162" t="s">
        <v>87</v>
      </c>
      <c r="H1162">
        <v>20</v>
      </c>
      <c r="I1162">
        <v>2</v>
      </c>
      <c r="J1162">
        <v>1</v>
      </c>
      <c r="K1162">
        <v>0</v>
      </c>
      <c r="L1162">
        <v>24783</v>
      </c>
      <c r="M1162" t="s">
        <v>185</v>
      </c>
      <c r="N1162" t="s">
        <v>186</v>
      </c>
      <c r="O1162" t="s">
        <v>152</v>
      </c>
      <c r="P1162" t="s">
        <v>801</v>
      </c>
      <c r="Q1162" t="s">
        <v>871</v>
      </c>
      <c r="R1162" t="s">
        <v>1366</v>
      </c>
      <c r="S1162">
        <v>240</v>
      </c>
      <c r="T1162">
        <v>10</v>
      </c>
      <c r="X1162">
        <v>1113</v>
      </c>
      <c r="AE1162" t="s">
        <v>2549</v>
      </c>
      <c r="AK1162" t="s">
        <v>2550</v>
      </c>
      <c r="AL1162" t="s">
        <v>136</v>
      </c>
      <c r="AM1162" t="s">
        <v>134</v>
      </c>
      <c r="AP1162" t="s">
        <v>135</v>
      </c>
      <c r="AQ1162">
        <v>77</v>
      </c>
      <c r="AS1162">
        <v>0</v>
      </c>
      <c r="AT1162">
        <v>0</v>
      </c>
      <c r="AU1162">
        <v>0</v>
      </c>
      <c r="AV1162">
        <v>0</v>
      </c>
      <c r="AW1162">
        <v>0</v>
      </c>
      <c r="AX1162">
        <v>0</v>
      </c>
      <c r="AY1162">
        <v>0</v>
      </c>
      <c r="AZ1162">
        <v>0</v>
      </c>
      <c r="BA1162">
        <v>0</v>
      </c>
      <c r="BB1162">
        <v>0</v>
      </c>
      <c r="BC1162">
        <v>0</v>
      </c>
      <c r="BR1162">
        <v>0</v>
      </c>
      <c r="BS1162">
        <v>0</v>
      </c>
      <c r="BT1162">
        <v>0</v>
      </c>
      <c r="BU1162">
        <v>0</v>
      </c>
      <c r="BV1162">
        <f t="shared" si="36"/>
        <v>2</v>
      </c>
      <c r="BW1162" s="1">
        <f t="shared" si="37"/>
        <v>0.5</v>
      </c>
    </row>
    <row r="1163" spans="1:75" x14ac:dyDescent="0.75">
      <c r="A1163">
        <v>1285348</v>
      </c>
      <c r="B1163">
        <v>2024</v>
      </c>
      <c r="C1163" t="s">
        <v>182</v>
      </c>
      <c r="D1163" t="s">
        <v>183</v>
      </c>
      <c r="E1163" t="s">
        <v>184</v>
      </c>
      <c r="F1163" t="s">
        <v>74</v>
      </c>
      <c r="G1163" t="s">
        <v>75</v>
      </c>
      <c r="H1163">
        <v>100</v>
      </c>
      <c r="I1163">
        <v>1</v>
      </c>
      <c r="J1163">
        <v>1</v>
      </c>
      <c r="K1163">
        <v>1</v>
      </c>
      <c r="L1163">
        <v>24783</v>
      </c>
      <c r="M1163" t="s">
        <v>185</v>
      </c>
      <c r="N1163" t="s">
        <v>186</v>
      </c>
      <c r="O1163" t="s">
        <v>152</v>
      </c>
      <c r="P1163" t="s">
        <v>801</v>
      </c>
      <c r="Q1163" t="s">
        <v>871</v>
      </c>
      <c r="R1163" t="s">
        <v>1366</v>
      </c>
      <c r="S1163">
        <v>240</v>
      </c>
      <c r="T1163">
        <v>10</v>
      </c>
      <c r="X1163">
        <v>1113</v>
      </c>
      <c r="AE1163" t="s">
        <v>2608</v>
      </c>
      <c r="AK1163" t="s">
        <v>2609</v>
      </c>
      <c r="AL1163" t="s">
        <v>192</v>
      </c>
      <c r="AM1163" t="s">
        <v>134</v>
      </c>
      <c r="AP1163" t="s">
        <v>135</v>
      </c>
      <c r="AQ1163">
        <v>114</v>
      </c>
      <c r="AR1163">
        <v>6</v>
      </c>
      <c r="AS1163">
        <v>0</v>
      </c>
      <c r="AT1163">
        <v>0</v>
      </c>
      <c r="AU1163">
        <v>0</v>
      </c>
      <c r="AV1163">
        <v>0</v>
      </c>
      <c r="AW1163">
        <v>0</v>
      </c>
      <c r="AX1163">
        <v>0</v>
      </c>
      <c r="AY1163">
        <v>0</v>
      </c>
      <c r="AZ1163">
        <v>0</v>
      </c>
      <c r="BA1163">
        <v>0</v>
      </c>
      <c r="BB1163">
        <v>0</v>
      </c>
      <c r="BC1163">
        <v>0</v>
      </c>
      <c r="BR1163">
        <v>0</v>
      </c>
      <c r="BS1163">
        <v>0</v>
      </c>
      <c r="BT1163">
        <v>0</v>
      </c>
      <c r="BU1163">
        <v>0</v>
      </c>
      <c r="BV1163">
        <f t="shared" si="36"/>
        <v>1</v>
      </c>
      <c r="BW1163" s="1">
        <f t="shared" si="37"/>
        <v>1</v>
      </c>
    </row>
    <row r="1164" spans="1:75" x14ac:dyDescent="0.75">
      <c r="A1164">
        <v>1287991</v>
      </c>
      <c r="B1164">
        <v>2024</v>
      </c>
      <c r="C1164" t="s">
        <v>182</v>
      </c>
      <c r="D1164" t="s">
        <v>183</v>
      </c>
      <c r="E1164" t="s">
        <v>962</v>
      </c>
      <c r="F1164" t="s">
        <v>74</v>
      </c>
      <c r="G1164" t="s">
        <v>75</v>
      </c>
      <c r="H1164">
        <v>3</v>
      </c>
      <c r="I1164">
        <v>17</v>
      </c>
      <c r="J1164">
        <v>1</v>
      </c>
      <c r="K1164">
        <v>1</v>
      </c>
      <c r="L1164">
        <v>24783</v>
      </c>
      <c r="M1164" t="s">
        <v>185</v>
      </c>
      <c r="N1164" t="s">
        <v>186</v>
      </c>
      <c r="O1164" t="s">
        <v>351</v>
      </c>
      <c r="P1164" t="s">
        <v>352</v>
      </c>
      <c r="Q1164" t="s">
        <v>1899</v>
      </c>
      <c r="R1164" t="s">
        <v>1900</v>
      </c>
      <c r="S1164">
        <v>60</v>
      </c>
      <c r="X1164">
        <v>7761</v>
      </c>
      <c r="AE1164" t="s">
        <v>2645</v>
      </c>
      <c r="AK1164" t="s">
        <v>2646</v>
      </c>
      <c r="AL1164" t="s">
        <v>192</v>
      </c>
      <c r="AM1164" t="s">
        <v>134</v>
      </c>
      <c r="AP1164" t="s">
        <v>83</v>
      </c>
      <c r="AQ1164">
        <v>41</v>
      </c>
      <c r="AR1164">
        <v>1.89</v>
      </c>
      <c r="AS1164">
        <v>0</v>
      </c>
      <c r="AT1164">
        <v>0</v>
      </c>
      <c r="AU1164">
        <v>0</v>
      </c>
      <c r="AV1164">
        <v>0</v>
      </c>
      <c r="AW1164">
        <v>0</v>
      </c>
      <c r="AX1164">
        <v>0</v>
      </c>
      <c r="AY1164">
        <v>0</v>
      </c>
      <c r="AZ1164">
        <v>0</v>
      </c>
      <c r="BA1164">
        <v>0</v>
      </c>
      <c r="BB1164">
        <v>0</v>
      </c>
      <c r="BC1164">
        <v>0</v>
      </c>
      <c r="BR1164">
        <v>0</v>
      </c>
      <c r="BS1164">
        <v>0</v>
      </c>
      <c r="BT1164">
        <v>0</v>
      </c>
      <c r="BU1164">
        <v>0</v>
      </c>
      <c r="BV1164">
        <f t="shared" si="36"/>
        <v>4</v>
      </c>
      <c r="BW1164" s="1">
        <f t="shared" si="37"/>
        <v>0.25</v>
      </c>
    </row>
    <row r="1165" spans="1:75" x14ac:dyDescent="0.75">
      <c r="A1165">
        <v>1287991</v>
      </c>
      <c r="B1165">
        <v>2024</v>
      </c>
      <c r="C1165" t="s">
        <v>182</v>
      </c>
      <c r="D1165" t="s">
        <v>183</v>
      </c>
      <c r="E1165" t="s">
        <v>962</v>
      </c>
      <c r="F1165" t="s">
        <v>74</v>
      </c>
      <c r="G1165" t="s">
        <v>75</v>
      </c>
      <c r="H1165">
        <v>3</v>
      </c>
      <c r="I1165">
        <v>17</v>
      </c>
      <c r="J1165">
        <v>1</v>
      </c>
      <c r="K1165">
        <v>1</v>
      </c>
      <c r="L1165">
        <v>24783</v>
      </c>
      <c r="M1165" t="s">
        <v>185</v>
      </c>
      <c r="N1165" t="s">
        <v>186</v>
      </c>
      <c r="O1165" t="s">
        <v>78</v>
      </c>
      <c r="P1165" t="s">
        <v>187</v>
      </c>
      <c r="Q1165" t="s">
        <v>188</v>
      </c>
      <c r="R1165" t="s">
        <v>189</v>
      </c>
      <c r="S1165">
        <v>60</v>
      </c>
      <c r="X1165">
        <v>7761</v>
      </c>
      <c r="AE1165" t="s">
        <v>2645</v>
      </c>
      <c r="AK1165" t="s">
        <v>2646</v>
      </c>
      <c r="AL1165" t="s">
        <v>192</v>
      </c>
      <c r="AM1165" t="s">
        <v>134</v>
      </c>
      <c r="AP1165" t="s">
        <v>83</v>
      </c>
      <c r="AQ1165">
        <v>41</v>
      </c>
      <c r="AR1165">
        <v>1.89</v>
      </c>
      <c r="AS1165">
        <v>0</v>
      </c>
      <c r="AT1165">
        <v>0</v>
      </c>
      <c r="AU1165">
        <v>0</v>
      </c>
      <c r="AV1165">
        <v>0</v>
      </c>
      <c r="AW1165">
        <v>0</v>
      </c>
      <c r="AX1165">
        <v>0</v>
      </c>
      <c r="AY1165">
        <v>0</v>
      </c>
      <c r="AZ1165">
        <v>0</v>
      </c>
      <c r="BA1165">
        <v>0</v>
      </c>
      <c r="BB1165">
        <v>0</v>
      </c>
      <c r="BC1165">
        <v>0</v>
      </c>
      <c r="BR1165">
        <v>0</v>
      </c>
      <c r="BS1165">
        <v>0</v>
      </c>
      <c r="BT1165">
        <v>0</v>
      </c>
      <c r="BU1165">
        <v>0</v>
      </c>
      <c r="BV1165">
        <f t="shared" si="36"/>
        <v>4</v>
      </c>
      <c r="BW1165" s="1">
        <f t="shared" si="37"/>
        <v>0.25</v>
      </c>
    </row>
    <row r="1166" spans="1:75" x14ac:dyDescent="0.75">
      <c r="A1166">
        <v>1287991</v>
      </c>
      <c r="B1166">
        <v>2024</v>
      </c>
      <c r="C1166" t="s">
        <v>182</v>
      </c>
      <c r="D1166" t="s">
        <v>183</v>
      </c>
      <c r="E1166" t="s">
        <v>962</v>
      </c>
      <c r="F1166" t="s">
        <v>74</v>
      </c>
      <c r="G1166" t="s">
        <v>75</v>
      </c>
      <c r="H1166">
        <v>6</v>
      </c>
      <c r="I1166">
        <v>17</v>
      </c>
      <c r="J1166">
        <v>1</v>
      </c>
      <c r="K1166">
        <v>1</v>
      </c>
      <c r="L1166">
        <v>24783</v>
      </c>
      <c r="M1166" t="s">
        <v>185</v>
      </c>
      <c r="N1166" t="s">
        <v>186</v>
      </c>
      <c r="O1166" t="s">
        <v>138</v>
      </c>
      <c r="P1166" t="s">
        <v>764</v>
      </c>
      <c r="Q1166" t="s">
        <v>154</v>
      </c>
      <c r="R1166" t="s">
        <v>1004</v>
      </c>
      <c r="S1166">
        <v>60</v>
      </c>
      <c r="X1166">
        <v>7761</v>
      </c>
      <c r="AE1166" t="s">
        <v>2645</v>
      </c>
      <c r="AK1166" t="s">
        <v>2646</v>
      </c>
      <c r="AL1166" t="s">
        <v>192</v>
      </c>
      <c r="AM1166" t="s">
        <v>134</v>
      </c>
      <c r="AP1166" t="s">
        <v>83</v>
      </c>
      <c r="AQ1166">
        <v>41</v>
      </c>
      <c r="AR1166">
        <v>1.89</v>
      </c>
      <c r="AS1166">
        <v>0</v>
      </c>
      <c r="AT1166">
        <v>0</v>
      </c>
      <c r="AU1166">
        <v>0</v>
      </c>
      <c r="AV1166">
        <v>0</v>
      </c>
      <c r="AW1166">
        <v>0</v>
      </c>
      <c r="AX1166">
        <v>0</v>
      </c>
      <c r="AY1166">
        <v>0</v>
      </c>
      <c r="AZ1166">
        <v>0</v>
      </c>
      <c r="BA1166">
        <v>0</v>
      </c>
      <c r="BB1166">
        <v>0</v>
      </c>
      <c r="BC1166">
        <v>0</v>
      </c>
      <c r="BR1166">
        <v>0</v>
      </c>
      <c r="BS1166">
        <v>0</v>
      </c>
      <c r="BT1166">
        <v>0</v>
      </c>
      <c r="BU1166">
        <v>0</v>
      </c>
      <c r="BV1166">
        <f t="shared" si="36"/>
        <v>4</v>
      </c>
      <c r="BW1166" s="1">
        <f t="shared" si="37"/>
        <v>0.25</v>
      </c>
    </row>
    <row r="1167" spans="1:75" x14ac:dyDescent="0.75">
      <c r="A1167">
        <v>1287991</v>
      </c>
      <c r="B1167">
        <v>2024</v>
      </c>
      <c r="C1167" t="s">
        <v>182</v>
      </c>
      <c r="D1167" t="s">
        <v>183</v>
      </c>
      <c r="E1167" t="s">
        <v>962</v>
      </c>
      <c r="F1167" t="s">
        <v>74</v>
      </c>
      <c r="G1167" t="s">
        <v>75</v>
      </c>
      <c r="H1167">
        <v>49</v>
      </c>
      <c r="I1167">
        <v>17</v>
      </c>
      <c r="J1167">
        <v>1</v>
      </c>
      <c r="K1167">
        <v>1</v>
      </c>
      <c r="L1167">
        <v>24783</v>
      </c>
      <c r="M1167" t="s">
        <v>185</v>
      </c>
      <c r="N1167" t="s">
        <v>186</v>
      </c>
      <c r="O1167" t="s">
        <v>78</v>
      </c>
      <c r="P1167" t="s">
        <v>187</v>
      </c>
      <c r="Q1167" t="s">
        <v>339</v>
      </c>
      <c r="R1167" t="s">
        <v>658</v>
      </c>
      <c r="S1167">
        <v>60</v>
      </c>
      <c r="X1167">
        <v>7761</v>
      </c>
      <c r="AE1167" t="s">
        <v>2645</v>
      </c>
      <c r="AK1167" t="s">
        <v>2646</v>
      </c>
      <c r="AL1167" t="s">
        <v>192</v>
      </c>
      <c r="AM1167" t="s">
        <v>134</v>
      </c>
      <c r="AP1167" t="s">
        <v>83</v>
      </c>
      <c r="AQ1167">
        <v>41</v>
      </c>
      <c r="AR1167">
        <v>1.89</v>
      </c>
      <c r="AS1167">
        <v>0</v>
      </c>
      <c r="AT1167">
        <v>0</v>
      </c>
      <c r="AU1167">
        <v>0</v>
      </c>
      <c r="AV1167">
        <v>0</v>
      </c>
      <c r="AW1167">
        <v>0</v>
      </c>
      <c r="AX1167">
        <v>0</v>
      </c>
      <c r="AY1167">
        <v>0</v>
      </c>
      <c r="AZ1167">
        <v>0</v>
      </c>
      <c r="BA1167">
        <v>0</v>
      </c>
      <c r="BB1167">
        <v>0</v>
      </c>
      <c r="BC1167">
        <v>0</v>
      </c>
      <c r="BR1167">
        <v>0</v>
      </c>
      <c r="BS1167">
        <v>0</v>
      </c>
      <c r="BT1167">
        <v>0</v>
      </c>
      <c r="BU1167">
        <v>0</v>
      </c>
      <c r="BV1167">
        <f t="shared" si="36"/>
        <v>4</v>
      </c>
      <c r="BW1167" s="1">
        <f t="shared" si="37"/>
        <v>0.25</v>
      </c>
    </row>
    <row r="1168" spans="1:75" x14ac:dyDescent="0.75">
      <c r="A1168">
        <v>1288251</v>
      </c>
      <c r="B1168">
        <v>2024</v>
      </c>
      <c r="C1168" t="s">
        <v>182</v>
      </c>
      <c r="D1168" t="s">
        <v>183</v>
      </c>
      <c r="E1168" t="s">
        <v>962</v>
      </c>
      <c r="F1168" t="s">
        <v>74</v>
      </c>
      <c r="G1168" t="s">
        <v>75</v>
      </c>
      <c r="H1168">
        <v>3</v>
      </c>
      <c r="I1168">
        <v>17</v>
      </c>
      <c r="J1168">
        <v>1</v>
      </c>
      <c r="K1168">
        <v>0</v>
      </c>
      <c r="L1168">
        <v>24783</v>
      </c>
      <c r="M1168" t="s">
        <v>185</v>
      </c>
      <c r="N1168" t="s">
        <v>186</v>
      </c>
      <c r="O1168" t="s">
        <v>351</v>
      </c>
      <c r="P1168" t="s">
        <v>352</v>
      </c>
      <c r="Q1168" t="s">
        <v>1899</v>
      </c>
      <c r="R1168" t="s">
        <v>1900</v>
      </c>
      <c r="S1168">
        <v>60</v>
      </c>
      <c r="T1168">
        <v>10</v>
      </c>
      <c r="X1168">
        <v>7605</v>
      </c>
      <c r="Y1168">
        <v>7761</v>
      </c>
      <c r="AE1168" t="s">
        <v>2648</v>
      </c>
      <c r="AK1168" t="s">
        <v>2649</v>
      </c>
      <c r="AL1168" t="s">
        <v>192</v>
      </c>
      <c r="AM1168" t="s">
        <v>134</v>
      </c>
      <c r="AP1168" t="s">
        <v>83</v>
      </c>
      <c r="AQ1168">
        <v>27</v>
      </c>
      <c r="AR1168">
        <v>1.1399999999999999</v>
      </c>
      <c r="AS1168">
        <v>0</v>
      </c>
      <c r="AT1168">
        <v>0</v>
      </c>
      <c r="AU1168">
        <v>0</v>
      </c>
      <c r="AV1168">
        <v>0</v>
      </c>
      <c r="AW1168">
        <v>0</v>
      </c>
      <c r="AX1168">
        <v>0</v>
      </c>
      <c r="AY1168">
        <v>0</v>
      </c>
      <c r="AZ1168">
        <v>0</v>
      </c>
      <c r="BA1168">
        <v>0</v>
      </c>
      <c r="BB1168">
        <v>0</v>
      </c>
      <c r="BC1168">
        <v>0</v>
      </c>
      <c r="BR1168">
        <v>0</v>
      </c>
      <c r="BS1168">
        <v>0</v>
      </c>
      <c r="BT1168">
        <v>0</v>
      </c>
      <c r="BU1168">
        <v>0</v>
      </c>
      <c r="BV1168">
        <f t="shared" si="36"/>
        <v>4</v>
      </c>
      <c r="BW1168" s="1">
        <f t="shared" si="37"/>
        <v>0.25</v>
      </c>
    </row>
    <row r="1169" spans="1:75" x14ac:dyDescent="0.75">
      <c r="A1169">
        <v>1288251</v>
      </c>
      <c r="B1169">
        <v>2024</v>
      </c>
      <c r="C1169" t="s">
        <v>182</v>
      </c>
      <c r="D1169" t="s">
        <v>183</v>
      </c>
      <c r="E1169" t="s">
        <v>962</v>
      </c>
      <c r="F1169" t="s">
        <v>74</v>
      </c>
      <c r="G1169" t="s">
        <v>75</v>
      </c>
      <c r="H1169">
        <v>3</v>
      </c>
      <c r="I1169">
        <v>17</v>
      </c>
      <c r="J1169">
        <v>1</v>
      </c>
      <c r="K1169">
        <v>0</v>
      </c>
      <c r="L1169">
        <v>24783</v>
      </c>
      <c r="M1169" t="s">
        <v>185</v>
      </c>
      <c r="N1169" t="s">
        <v>186</v>
      </c>
      <c r="O1169" t="s">
        <v>78</v>
      </c>
      <c r="P1169" t="s">
        <v>187</v>
      </c>
      <c r="Q1169" t="s">
        <v>188</v>
      </c>
      <c r="R1169" t="s">
        <v>189</v>
      </c>
      <c r="S1169">
        <v>60</v>
      </c>
      <c r="T1169">
        <v>10</v>
      </c>
      <c r="X1169">
        <v>7605</v>
      </c>
      <c r="Y1169">
        <v>7761</v>
      </c>
      <c r="AE1169" t="s">
        <v>2648</v>
      </c>
      <c r="AK1169" t="s">
        <v>2649</v>
      </c>
      <c r="AL1169" t="s">
        <v>192</v>
      </c>
      <c r="AM1169" t="s">
        <v>134</v>
      </c>
      <c r="AP1169" t="s">
        <v>83</v>
      </c>
      <c r="AQ1169">
        <v>27</v>
      </c>
      <c r="AR1169">
        <v>1.1399999999999999</v>
      </c>
      <c r="AS1169">
        <v>0</v>
      </c>
      <c r="AT1169">
        <v>0</v>
      </c>
      <c r="AU1169">
        <v>0</v>
      </c>
      <c r="AV1169">
        <v>0</v>
      </c>
      <c r="AW1169">
        <v>0</v>
      </c>
      <c r="AX1169">
        <v>0</v>
      </c>
      <c r="AY1169">
        <v>0</v>
      </c>
      <c r="AZ1169">
        <v>0</v>
      </c>
      <c r="BA1169">
        <v>0</v>
      </c>
      <c r="BB1169">
        <v>0</v>
      </c>
      <c r="BC1169">
        <v>0</v>
      </c>
      <c r="BR1169">
        <v>0</v>
      </c>
      <c r="BS1169">
        <v>0</v>
      </c>
      <c r="BT1169">
        <v>0</v>
      </c>
      <c r="BU1169">
        <v>0</v>
      </c>
      <c r="BV1169">
        <f t="shared" si="36"/>
        <v>4</v>
      </c>
      <c r="BW1169" s="1">
        <f t="shared" si="37"/>
        <v>0.25</v>
      </c>
    </row>
    <row r="1170" spans="1:75" x14ac:dyDescent="0.75">
      <c r="A1170">
        <v>1288251</v>
      </c>
      <c r="B1170">
        <v>2024</v>
      </c>
      <c r="C1170" t="s">
        <v>182</v>
      </c>
      <c r="D1170" t="s">
        <v>183</v>
      </c>
      <c r="E1170" t="s">
        <v>962</v>
      </c>
      <c r="F1170" t="s">
        <v>74</v>
      </c>
      <c r="G1170" t="s">
        <v>75</v>
      </c>
      <c r="H1170">
        <v>6</v>
      </c>
      <c r="I1170">
        <v>17</v>
      </c>
      <c r="J1170">
        <v>1</v>
      </c>
      <c r="K1170">
        <v>0</v>
      </c>
      <c r="L1170">
        <v>24783</v>
      </c>
      <c r="M1170" t="s">
        <v>185</v>
      </c>
      <c r="N1170" t="s">
        <v>186</v>
      </c>
      <c r="O1170" t="s">
        <v>138</v>
      </c>
      <c r="P1170" t="s">
        <v>764</v>
      </c>
      <c r="Q1170" t="s">
        <v>154</v>
      </c>
      <c r="R1170" t="s">
        <v>1004</v>
      </c>
      <c r="S1170">
        <v>60</v>
      </c>
      <c r="T1170">
        <v>10</v>
      </c>
      <c r="X1170">
        <v>7605</v>
      </c>
      <c r="Y1170">
        <v>7761</v>
      </c>
      <c r="AE1170" t="s">
        <v>2648</v>
      </c>
      <c r="AK1170" t="s">
        <v>2649</v>
      </c>
      <c r="AL1170" t="s">
        <v>192</v>
      </c>
      <c r="AM1170" t="s">
        <v>134</v>
      </c>
      <c r="AP1170" t="s">
        <v>83</v>
      </c>
      <c r="AQ1170">
        <v>27</v>
      </c>
      <c r="AR1170">
        <v>1.1399999999999999</v>
      </c>
      <c r="AS1170">
        <v>0</v>
      </c>
      <c r="AT1170">
        <v>0</v>
      </c>
      <c r="AU1170">
        <v>0</v>
      </c>
      <c r="AV1170">
        <v>0</v>
      </c>
      <c r="AW1170">
        <v>0</v>
      </c>
      <c r="AX1170">
        <v>0</v>
      </c>
      <c r="AY1170">
        <v>0</v>
      </c>
      <c r="AZ1170">
        <v>0</v>
      </c>
      <c r="BA1170">
        <v>0</v>
      </c>
      <c r="BB1170">
        <v>0</v>
      </c>
      <c r="BC1170">
        <v>0</v>
      </c>
      <c r="BR1170">
        <v>0</v>
      </c>
      <c r="BS1170">
        <v>0</v>
      </c>
      <c r="BT1170">
        <v>0</v>
      </c>
      <c r="BU1170">
        <v>0</v>
      </c>
      <c r="BV1170">
        <f t="shared" si="36"/>
        <v>4</v>
      </c>
      <c r="BW1170" s="1">
        <f t="shared" si="37"/>
        <v>0.25</v>
      </c>
    </row>
    <row r="1171" spans="1:75" x14ac:dyDescent="0.75">
      <c r="A1171">
        <v>1288251</v>
      </c>
      <c r="B1171">
        <v>2024</v>
      </c>
      <c r="C1171" t="s">
        <v>182</v>
      </c>
      <c r="D1171" t="s">
        <v>183</v>
      </c>
      <c r="E1171" t="s">
        <v>962</v>
      </c>
      <c r="F1171" t="s">
        <v>74</v>
      </c>
      <c r="G1171" t="s">
        <v>75</v>
      </c>
      <c r="H1171">
        <v>49</v>
      </c>
      <c r="I1171">
        <v>17</v>
      </c>
      <c r="J1171">
        <v>1</v>
      </c>
      <c r="K1171">
        <v>0</v>
      </c>
      <c r="L1171">
        <v>24783</v>
      </c>
      <c r="M1171" t="s">
        <v>185</v>
      </c>
      <c r="N1171" t="s">
        <v>186</v>
      </c>
      <c r="O1171" t="s">
        <v>78</v>
      </c>
      <c r="P1171" t="s">
        <v>187</v>
      </c>
      <c r="Q1171" t="s">
        <v>339</v>
      </c>
      <c r="R1171" t="s">
        <v>658</v>
      </c>
      <c r="S1171">
        <v>60</v>
      </c>
      <c r="T1171">
        <v>10</v>
      </c>
      <c r="X1171">
        <v>7605</v>
      </c>
      <c r="Y1171">
        <v>7761</v>
      </c>
      <c r="AE1171" t="s">
        <v>2648</v>
      </c>
      <c r="AK1171" t="s">
        <v>2649</v>
      </c>
      <c r="AL1171" t="s">
        <v>192</v>
      </c>
      <c r="AM1171" t="s">
        <v>134</v>
      </c>
      <c r="AP1171" t="s">
        <v>83</v>
      </c>
      <c r="AQ1171">
        <v>27</v>
      </c>
      <c r="AR1171">
        <v>1.1399999999999999</v>
      </c>
      <c r="AS1171">
        <v>0</v>
      </c>
      <c r="AT1171">
        <v>0</v>
      </c>
      <c r="AU1171">
        <v>0</v>
      </c>
      <c r="AV1171">
        <v>0</v>
      </c>
      <c r="AW1171">
        <v>0</v>
      </c>
      <c r="AX1171">
        <v>0</v>
      </c>
      <c r="AY1171">
        <v>0</v>
      </c>
      <c r="AZ1171">
        <v>0</v>
      </c>
      <c r="BA1171">
        <v>0</v>
      </c>
      <c r="BB1171">
        <v>0</v>
      </c>
      <c r="BC1171">
        <v>0</v>
      </c>
      <c r="BR1171">
        <v>0</v>
      </c>
      <c r="BS1171">
        <v>0</v>
      </c>
      <c r="BT1171">
        <v>0</v>
      </c>
      <c r="BU1171">
        <v>0</v>
      </c>
      <c r="BV1171">
        <f t="shared" si="36"/>
        <v>4</v>
      </c>
      <c r="BW1171" s="1">
        <f t="shared" si="37"/>
        <v>0.25</v>
      </c>
    </row>
    <row r="1172" spans="1:75" x14ac:dyDescent="0.75">
      <c r="A1172">
        <v>1288818</v>
      </c>
      <c r="B1172">
        <v>2024</v>
      </c>
      <c r="C1172" t="s">
        <v>182</v>
      </c>
      <c r="D1172" t="s">
        <v>183</v>
      </c>
      <c r="E1172" t="s">
        <v>184</v>
      </c>
      <c r="F1172" t="s">
        <v>74</v>
      </c>
      <c r="G1172" t="s">
        <v>75</v>
      </c>
      <c r="H1172">
        <v>75</v>
      </c>
      <c r="I1172">
        <v>4</v>
      </c>
      <c r="J1172">
        <v>3</v>
      </c>
      <c r="K1172">
        <v>0</v>
      </c>
      <c r="L1172">
        <v>24783</v>
      </c>
      <c r="M1172" t="s">
        <v>185</v>
      </c>
      <c r="N1172" t="s">
        <v>186</v>
      </c>
      <c r="O1172" t="s">
        <v>78</v>
      </c>
      <c r="P1172" t="s">
        <v>187</v>
      </c>
      <c r="Q1172" t="s">
        <v>339</v>
      </c>
      <c r="R1172" t="s">
        <v>658</v>
      </c>
      <c r="S1172">
        <v>60</v>
      </c>
      <c r="X1172">
        <v>7761</v>
      </c>
      <c r="AE1172" t="s">
        <v>2654</v>
      </c>
      <c r="AL1172" t="s">
        <v>192</v>
      </c>
      <c r="AM1172" t="s">
        <v>134</v>
      </c>
      <c r="AP1172" t="s">
        <v>135</v>
      </c>
      <c r="AQ1172">
        <v>150</v>
      </c>
      <c r="AR1172">
        <v>7.5</v>
      </c>
      <c r="AS1172">
        <v>0</v>
      </c>
      <c r="AT1172">
        <v>0</v>
      </c>
      <c r="AU1172">
        <v>0</v>
      </c>
      <c r="AV1172">
        <v>0</v>
      </c>
      <c r="AW1172">
        <v>0</v>
      </c>
      <c r="AX1172">
        <v>0</v>
      </c>
      <c r="AY1172">
        <v>0</v>
      </c>
      <c r="AZ1172">
        <v>0</v>
      </c>
      <c r="BA1172">
        <v>0</v>
      </c>
      <c r="BB1172">
        <v>0</v>
      </c>
      <c r="BC1172">
        <v>0</v>
      </c>
      <c r="BR1172">
        <v>1</v>
      </c>
      <c r="BS1172">
        <v>0</v>
      </c>
      <c r="BT1172">
        <v>0</v>
      </c>
      <c r="BU1172">
        <v>0</v>
      </c>
      <c r="BV1172">
        <f t="shared" si="36"/>
        <v>1</v>
      </c>
      <c r="BW1172" s="1">
        <f t="shared" si="37"/>
        <v>1</v>
      </c>
    </row>
    <row r="1173" spans="1:75" x14ac:dyDescent="0.75">
      <c r="A1173">
        <v>1289311</v>
      </c>
      <c r="B1173">
        <v>2024</v>
      </c>
      <c r="C1173" t="s">
        <v>182</v>
      </c>
      <c r="D1173" t="s">
        <v>183</v>
      </c>
      <c r="E1173" t="s">
        <v>962</v>
      </c>
      <c r="F1173" t="s">
        <v>74</v>
      </c>
      <c r="G1173" t="s">
        <v>75</v>
      </c>
      <c r="H1173">
        <v>100</v>
      </c>
      <c r="I1173">
        <v>1</v>
      </c>
      <c r="J1173">
        <v>1</v>
      </c>
      <c r="K1173">
        <v>1</v>
      </c>
      <c r="L1173">
        <v>24783</v>
      </c>
      <c r="M1173" t="s">
        <v>185</v>
      </c>
      <c r="N1173" t="s">
        <v>186</v>
      </c>
      <c r="O1173" t="s">
        <v>78</v>
      </c>
      <c r="P1173" t="s">
        <v>187</v>
      </c>
      <c r="Q1173" t="s">
        <v>188</v>
      </c>
      <c r="R1173" t="s">
        <v>189</v>
      </c>
      <c r="S1173">
        <v>10</v>
      </c>
      <c r="X1173">
        <v>7605</v>
      </c>
      <c r="AE1173" t="s">
        <v>2660</v>
      </c>
      <c r="AL1173" t="s">
        <v>1029</v>
      </c>
      <c r="AM1173" t="s">
        <v>134</v>
      </c>
      <c r="AP1173" t="s">
        <v>135</v>
      </c>
      <c r="AQ1173">
        <v>87</v>
      </c>
      <c r="AR1173">
        <v>5.3</v>
      </c>
      <c r="AS1173">
        <v>0</v>
      </c>
      <c r="AT1173">
        <v>0</v>
      </c>
      <c r="AU1173">
        <v>0</v>
      </c>
      <c r="AV1173">
        <v>0</v>
      </c>
      <c r="AW1173">
        <v>0</v>
      </c>
      <c r="AX1173">
        <v>0</v>
      </c>
      <c r="AY1173">
        <v>0</v>
      </c>
      <c r="AZ1173">
        <v>0</v>
      </c>
      <c r="BA1173">
        <v>0</v>
      </c>
      <c r="BB1173">
        <v>0</v>
      </c>
      <c r="BC1173">
        <v>0</v>
      </c>
      <c r="BR1173">
        <v>0</v>
      </c>
      <c r="BS1173">
        <v>0</v>
      </c>
      <c r="BT1173">
        <v>0</v>
      </c>
      <c r="BU1173">
        <v>0</v>
      </c>
      <c r="BV1173">
        <f t="shared" si="36"/>
        <v>1</v>
      </c>
      <c r="BW1173" s="1">
        <f t="shared" si="37"/>
        <v>1</v>
      </c>
    </row>
    <row r="1174" spans="1:75" x14ac:dyDescent="0.75">
      <c r="A1174">
        <v>1289363</v>
      </c>
      <c r="B1174">
        <v>2024</v>
      </c>
      <c r="C1174" t="s">
        <v>182</v>
      </c>
      <c r="D1174" t="s">
        <v>183</v>
      </c>
      <c r="E1174" t="s">
        <v>184</v>
      </c>
      <c r="F1174" t="s">
        <v>74</v>
      </c>
      <c r="G1174" t="s">
        <v>75</v>
      </c>
      <c r="H1174">
        <v>100</v>
      </c>
      <c r="I1174">
        <v>1</v>
      </c>
      <c r="J1174">
        <v>1</v>
      </c>
      <c r="K1174">
        <v>1</v>
      </c>
      <c r="L1174">
        <v>24783</v>
      </c>
      <c r="M1174" t="s">
        <v>185</v>
      </c>
      <c r="N1174" t="s">
        <v>186</v>
      </c>
      <c r="O1174" t="s">
        <v>152</v>
      </c>
      <c r="P1174" t="s">
        <v>801</v>
      </c>
      <c r="Q1174" t="s">
        <v>802</v>
      </c>
      <c r="R1174" t="s">
        <v>803</v>
      </c>
      <c r="S1174">
        <v>10</v>
      </c>
      <c r="T1174">
        <v>92</v>
      </c>
      <c r="X1174">
        <v>1217</v>
      </c>
      <c r="Y1174">
        <v>7605</v>
      </c>
      <c r="AE1174" t="s">
        <v>2665</v>
      </c>
      <c r="AL1174" t="s">
        <v>192</v>
      </c>
      <c r="AM1174" t="s">
        <v>134</v>
      </c>
      <c r="AP1174" t="s">
        <v>135</v>
      </c>
      <c r="AQ1174">
        <v>134</v>
      </c>
      <c r="AR1174">
        <v>6.12</v>
      </c>
      <c r="AS1174">
        <v>0</v>
      </c>
      <c r="AT1174">
        <v>0</v>
      </c>
      <c r="AU1174">
        <v>0</v>
      </c>
      <c r="AV1174">
        <v>0</v>
      </c>
      <c r="AW1174">
        <v>0</v>
      </c>
      <c r="AX1174">
        <v>0</v>
      </c>
      <c r="AY1174">
        <v>0</v>
      </c>
      <c r="AZ1174">
        <v>0</v>
      </c>
      <c r="BA1174">
        <v>0</v>
      </c>
      <c r="BB1174">
        <v>0</v>
      </c>
      <c r="BC1174">
        <v>0</v>
      </c>
      <c r="BR1174">
        <v>0</v>
      </c>
      <c r="BS1174">
        <v>0</v>
      </c>
      <c r="BT1174">
        <v>0</v>
      </c>
      <c r="BU1174">
        <v>0</v>
      </c>
      <c r="BV1174">
        <f t="shared" si="36"/>
        <v>1</v>
      </c>
      <c r="BW1174" s="1">
        <f t="shared" si="37"/>
        <v>1</v>
      </c>
    </row>
    <row r="1175" spans="1:75" x14ac:dyDescent="0.75">
      <c r="A1175">
        <v>1289581</v>
      </c>
      <c r="B1175">
        <v>2024</v>
      </c>
      <c r="C1175" t="s">
        <v>182</v>
      </c>
      <c r="D1175" t="s">
        <v>183</v>
      </c>
      <c r="E1175" t="s">
        <v>965</v>
      </c>
      <c r="F1175" t="s">
        <v>74</v>
      </c>
      <c r="G1175" t="s">
        <v>87</v>
      </c>
      <c r="H1175">
        <v>70</v>
      </c>
      <c r="I1175">
        <v>5</v>
      </c>
      <c r="J1175">
        <v>2</v>
      </c>
      <c r="K1175">
        <v>1</v>
      </c>
      <c r="L1175">
        <v>24783</v>
      </c>
      <c r="M1175" t="s">
        <v>185</v>
      </c>
      <c r="N1175" t="s">
        <v>186</v>
      </c>
      <c r="O1175" t="s">
        <v>78</v>
      </c>
      <c r="P1175" t="s">
        <v>187</v>
      </c>
      <c r="Q1175" t="s">
        <v>188</v>
      </c>
      <c r="R1175" t="s">
        <v>189</v>
      </c>
      <c r="S1175">
        <v>10</v>
      </c>
      <c r="X1175">
        <v>7605</v>
      </c>
      <c r="AE1175" t="s">
        <v>2668</v>
      </c>
      <c r="AL1175" t="s">
        <v>192</v>
      </c>
      <c r="AM1175" t="s">
        <v>134</v>
      </c>
      <c r="AP1175" t="s">
        <v>135</v>
      </c>
      <c r="AQ1175">
        <v>102</v>
      </c>
      <c r="AR1175">
        <v>4.5</v>
      </c>
      <c r="AS1175">
        <v>0</v>
      </c>
      <c r="AT1175">
        <v>0</v>
      </c>
      <c r="AU1175">
        <v>0</v>
      </c>
      <c r="AV1175">
        <v>0</v>
      </c>
      <c r="AW1175">
        <v>0</v>
      </c>
      <c r="AX1175">
        <v>0</v>
      </c>
      <c r="AY1175">
        <v>0</v>
      </c>
      <c r="AZ1175">
        <v>0</v>
      </c>
      <c r="BA1175">
        <v>0</v>
      </c>
      <c r="BB1175">
        <v>0</v>
      </c>
      <c r="BC1175">
        <v>0</v>
      </c>
      <c r="BR1175">
        <v>0</v>
      </c>
      <c r="BS1175">
        <v>0</v>
      </c>
      <c r="BT1175">
        <v>0</v>
      </c>
      <c r="BU1175">
        <v>0</v>
      </c>
      <c r="BV1175">
        <f t="shared" si="36"/>
        <v>1</v>
      </c>
      <c r="BW1175" s="1">
        <f t="shared" si="37"/>
        <v>1</v>
      </c>
    </row>
    <row r="1176" spans="1:75" x14ac:dyDescent="0.75">
      <c r="A1176">
        <v>1290750</v>
      </c>
      <c r="B1176">
        <v>2024</v>
      </c>
      <c r="C1176" t="s">
        <v>182</v>
      </c>
      <c r="D1176" t="s">
        <v>183</v>
      </c>
      <c r="E1176" t="s">
        <v>184</v>
      </c>
      <c r="F1176" t="s">
        <v>74</v>
      </c>
      <c r="G1176" t="s">
        <v>75</v>
      </c>
      <c r="H1176">
        <v>100</v>
      </c>
      <c r="I1176">
        <v>1</v>
      </c>
      <c r="J1176">
        <v>1</v>
      </c>
      <c r="K1176">
        <v>1</v>
      </c>
      <c r="L1176">
        <v>24783</v>
      </c>
      <c r="M1176" t="s">
        <v>185</v>
      </c>
      <c r="N1176" t="s">
        <v>186</v>
      </c>
      <c r="O1176" t="s">
        <v>911</v>
      </c>
      <c r="P1176" t="s">
        <v>912</v>
      </c>
      <c r="Q1176" t="s">
        <v>1256</v>
      </c>
      <c r="R1176" t="s">
        <v>1257</v>
      </c>
      <c r="S1176">
        <v>70</v>
      </c>
      <c r="X1176">
        <v>6718</v>
      </c>
      <c r="AE1176" t="s">
        <v>2677</v>
      </c>
      <c r="AL1176" t="s">
        <v>2678</v>
      </c>
      <c r="AM1176" t="s">
        <v>134</v>
      </c>
      <c r="AP1176" t="s">
        <v>135</v>
      </c>
      <c r="AQ1176">
        <v>163</v>
      </c>
      <c r="AR1176">
        <v>6.33</v>
      </c>
      <c r="AS1176">
        <v>0</v>
      </c>
      <c r="AT1176">
        <v>0</v>
      </c>
      <c r="AU1176">
        <v>0</v>
      </c>
      <c r="AV1176">
        <v>0</v>
      </c>
      <c r="AW1176">
        <v>0</v>
      </c>
      <c r="AX1176">
        <v>0</v>
      </c>
      <c r="AY1176">
        <v>0</v>
      </c>
      <c r="AZ1176">
        <v>0</v>
      </c>
      <c r="BA1176">
        <v>0</v>
      </c>
      <c r="BB1176">
        <v>0</v>
      </c>
      <c r="BC1176">
        <v>0</v>
      </c>
      <c r="BR1176">
        <v>0</v>
      </c>
      <c r="BS1176">
        <v>0</v>
      </c>
      <c r="BT1176">
        <v>0</v>
      </c>
      <c r="BU1176">
        <v>0</v>
      </c>
      <c r="BV1176">
        <f t="shared" si="36"/>
        <v>1</v>
      </c>
      <c r="BW1176" s="1">
        <f t="shared" si="37"/>
        <v>1</v>
      </c>
    </row>
    <row r="1177" spans="1:75" x14ac:dyDescent="0.75">
      <c r="A1177">
        <v>1142847</v>
      </c>
      <c r="B1177">
        <v>2023</v>
      </c>
      <c r="C1177" t="s">
        <v>1033</v>
      </c>
      <c r="D1177" t="s">
        <v>886</v>
      </c>
      <c r="E1177" t="s">
        <v>1157</v>
      </c>
      <c r="F1177" t="s">
        <v>791</v>
      </c>
      <c r="G1177" t="s">
        <v>87</v>
      </c>
      <c r="H1177">
        <v>100</v>
      </c>
      <c r="I1177">
        <v>1</v>
      </c>
      <c r="J1177">
        <v>1</v>
      </c>
      <c r="K1177">
        <v>0</v>
      </c>
      <c r="L1177">
        <v>24783</v>
      </c>
      <c r="M1177" t="s">
        <v>185</v>
      </c>
      <c r="N1177" t="s">
        <v>186</v>
      </c>
      <c r="O1177" t="s">
        <v>138</v>
      </c>
      <c r="P1177" t="s">
        <v>764</v>
      </c>
      <c r="Q1177" t="s">
        <v>154</v>
      </c>
      <c r="R1177" t="s">
        <v>1004</v>
      </c>
      <c r="S1177">
        <v>20</v>
      </c>
      <c r="X1177">
        <v>6107</v>
      </c>
      <c r="Y1177">
        <v>7115</v>
      </c>
      <c r="AE1177" t="s">
        <v>1158</v>
      </c>
      <c r="AL1177" t="s">
        <v>1159</v>
      </c>
      <c r="AM1177" t="s">
        <v>134</v>
      </c>
      <c r="AP1177" t="s">
        <v>135</v>
      </c>
      <c r="AQ1177">
        <v>528</v>
      </c>
      <c r="AS1177">
        <v>0</v>
      </c>
      <c r="AT1177">
        <v>0</v>
      </c>
      <c r="AU1177">
        <v>0</v>
      </c>
      <c r="AV1177">
        <v>0</v>
      </c>
      <c r="AW1177">
        <v>0</v>
      </c>
      <c r="AX1177">
        <v>0</v>
      </c>
      <c r="AY1177">
        <v>0</v>
      </c>
      <c r="AZ1177">
        <v>0</v>
      </c>
      <c r="BA1177">
        <v>0</v>
      </c>
      <c r="BB1177">
        <v>0</v>
      </c>
      <c r="BC1177">
        <v>0</v>
      </c>
      <c r="BR1177">
        <v>0</v>
      </c>
      <c r="BS1177">
        <v>0</v>
      </c>
      <c r="BT1177">
        <v>0</v>
      </c>
      <c r="BU1177">
        <v>0</v>
      </c>
      <c r="BV1177">
        <f t="shared" si="36"/>
        <v>1</v>
      </c>
      <c r="BW1177" s="1">
        <f t="shared" si="37"/>
        <v>1</v>
      </c>
    </row>
    <row r="1178" spans="1:75" x14ac:dyDescent="0.75">
      <c r="A1178">
        <v>1165947</v>
      </c>
      <c r="B1178">
        <v>2024</v>
      </c>
      <c r="C1178" t="s">
        <v>1033</v>
      </c>
      <c r="D1178" t="s">
        <v>886</v>
      </c>
      <c r="E1178" t="s">
        <v>1157</v>
      </c>
      <c r="F1178" t="s">
        <v>791</v>
      </c>
      <c r="G1178" t="s">
        <v>75</v>
      </c>
      <c r="H1178">
        <v>100</v>
      </c>
      <c r="I1178">
        <v>1</v>
      </c>
      <c r="J1178">
        <v>1</v>
      </c>
      <c r="K1178">
        <v>0</v>
      </c>
      <c r="L1178">
        <v>24783</v>
      </c>
      <c r="M1178" t="s">
        <v>185</v>
      </c>
      <c r="N1178" t="s">
        <v>186</v>
      </c>
      <c r="O1178" t="s">
        <v>138</v>
      </c>
      <c r="P1178" t="s">
        <v>764</v>
      </c>
      <c r="Q1178" t="s">
        <v>154</v>
      </c>
      <c r="R1178" t="s">
        <v>1004</v>
      </c>
      <c r="S1178">
        <v>20</v>
      </c>
      <c r="X1178">
        <v>7320</v>
      </c>
      <c r="AE1178" t="s">
        <v>1558</v>
      </c>
      <c r="AL1178" t="s">
        <v>1559</v>
      </c>
      <c r="AM1178" t="s">
        <v>134</v>
      </c>
      <c r="AP1178" t="s">
        <v>135</v>
      </c>
      <c r="AQ1178">
        <v>282</v>
      </c>
      <c r="AS1178">
        <v>0</v>
      </c>
      <c r="AT1178">
        <v>0</v>
      </c>
      <c r="AU1178">
        <v>0</v>
      </c>
      <c r="AV1178">
        <v>0</v>
      </c>
      <c r="AW1178">
        <v>0</v>
      </c>
      <c r="AX1178">
        <v>0</v>
      </c>
      <c r="AY1178">
        <v>0</v>
      </c>
      <c r="AZ1178">
        <v>0</v>
      </c>
      <c r="BA1178">
        <v>0</v>
      </c>
      <c r="BB1178">
        <v>0</v>
      </c>
      <c r="BC1178">
        <v>0</v>
      </c>
      <c r="BR1178">
        <v>0</v>
      </c>
      <c r="BS1178">
        <v>0</v>
      </c>
      <c r="BT1178">
        <v>0</v>
      </c>
      <c r="BU1178">
        <v>0</v>
      </c>
      <c r="BV1178">
        <f t="shared" si="36"/>
        <v>1</v>
      </c>
      <c r="BW1178" s="1">
        <f t="shared" si="37"/>
        <v>1</v>
      </c>
    </row>
    <row r="1179" spans="1:75" x14ac:dyDescent="0.75">
      <c r="A1179">
        <v>1175551</v>
      </c>
      <c r="B1179">
        <v>2024</v>
      </c>
      <c r="C1179" t="s">
        <v>1033</v>
      </c>
      <c r="D1179" t="s">
        <v>886</v>
      </c>
      <c r="E1179" t="s">
        <v>1662</v>
      </c>
      <c r="F1179" t="s">
        <v>133</v>
      </c>
      <c r="G1179" t="s">
        <v>87</v>
      </c>
      <c r="H1179">
        <v>50</v>
      </c>
      <c r="I1179">
        <v>2</v>
      </c>
      <c r="J1179">
        <v>1</v>
      </c>
      <c r="K1179">
        <v>0</v>
      </c>
      <c r="L1179">
        <v>24783</v>
      </c>
      <c r="M1179" t="s">
        <v>185</v>
      </c>
      <c r="N1179" t="s">
        <v>186</v>
      </c>
      <c r="O1179" t="s">
        <v>138</v>
      </c>
      <c r="P1179" t="s">
        <v>764</v>
      </c>
      <c r="Q1179" t="s">
        <v>971</v>
      </c>
      <c r="R1179" t="s">
        <v>972</v>
      </c>
      <c r="S1179">
        <v>40</v>
      </c>
      <c r="X1179">
        <v>8202</v>
      </c>
      <c r="AE1179" t="s">
        <v>1663</v>
      </c>
      <c r="AL1179" t="s">
        <v>1664</v>
      </c>
      <c r="AM1179" t="s">
        <v>134</v>
      </c>
      <c r="AP1179" t="s">
        <v>135</v>
      </c>
      <c r="AQ1179">
        <v>100</v>
      </c>
      <c r="AS1179">
        <v>0</v>
      </c>
      <c r="AT1179">
        <v>0</v>
      </c>
      <c r="AU1179">
        <v>0</v>
      </c>
      <c r="AV1179">
        <v>0</v>
      </c>
      <c r="AW1179">
        <v>0</v>
      </c>
      <c r="AX1179">
        <v>0</v>
      </c>
      <c r="AY1179">
        <v>0</v>
      </c>
      <c r="AZ1179">
        <v>0</v>
      </c>
      <c r="BA1179">
        <v>0</v>
      </c>
      <c r="BB1179">
        <v>0</v>
      </c>
      <c r="BC1179">
        <v>0</v>
      </c>
      <c r="BR1179">
        <v>0</v>
      </c>
      <c r="BS1179">
        <v>0</v>
      </c>
      <c r="BT1179">
        <v>0</v>
      </c>
      <c r="BU1179">
        <v>0</v>
      </c>
      <c r="BV1179">
        <f t="shared" si="36"/>
        <v>2</v>
      </c>
      <c r="BW1179" s="1">
        <f t="shared" si="37"/>
        <v>0.5</v>
      </c>
    </row>
    <row r="1180" spans="1:75" x14ac:dyDescent="0.75">
      <c r="A1180">
        <v>1210724</v>
      </c>
      <c r="B1180">
        <v>2024</v>
      </c>
      <c r="C1180" t="s">
        <v>1033</v>
      </c>
      <c r="D1180" t="s">
        <v>886</v>
      </c>
      <c r="E1180" t="s">
        <v>1157</v>
      </c>
      <c r="F1180" t="s">
        <v>791</v>
      </c>
      <c r="G1180" t="s">
        <v>75</v>
      </c>
      <c r="H1180">
        <v>100</v>
      </c>
      <c r="I1180">
        <v>1</v>
      </c>
      <c r="J1180">
        <v>1</v>
      </c>
      <c r="K1180">
        <v>0</v>
      </c>
      <c r="L1180">
        <v>24783</v>
      </c>
      <c r="M1180" t="s">
        <v>185</v>
      </c>
      <c r="N1180" t="s">
        <v>186</v>
      </c>
      <c r="O1180" t="s">
        <v>138</v>
      </c>
      <c r="P1180" t="s">
        <v>764</v>
      </c>
      <c r="Q1180" t="s">
        <v>599</v>
      </c>
      <c r="R1180" t="s">
        <v>993</v>
      </c>
      <c r="S1180">
        <v>20</v>
      </c>
      <c r="X1180">
        <v>7320</v>
      </c>
      <c r="AE1180" t="s">
        <v>1898</v>
      </c>
      <c r="AL1180" t="s">
        <v>1773</v>
      </c>
      <c r="AM1180" t="s">
        <v>134</v>
      </c>
      <c r="AP1180" t="s">
        <v>135</v>
      </c>
      <c r="AQ1180">
        <v>200</v>
      </c>
      <c r="AR1180">
        <v>7.5</v>
      </c>
      <c r="AS1180">
        <v>0</v>
      </c>
      <c r="AT1180">
        <v>0</v>
      </c>
      <c r="AU1180">
        <v>0</v>
      </c>
      <c r="AV1180">
        <v>0</v>
      </c>
      <c r="AW1180">
        <v>0</v>
      </c>
      <c r="AX1180">
        <v>0</v>
      </c>
      <c r="AY1180">
        <v>0</v>
      </c>
      <c r="AZ1180">
        <v>0</v>
      </c>
      <c r="BA1180">
        <v>0</v>
      </c>
      <c r="BB1180">
        <v>0</v>
      </c>
      <c r="BC1180">
        <v>0</v>
      </c>
      <c r="BR1180">
        <v>0</v>
      </c>
      <c r="BS1180">
        <v>0</v>
      </c>
      <c r="BT1180">
        <v>0</v>
      </c>
      <c r="BU1180">
        <v>0</v>
      </c>
      <c r="BV1180">
        <f t="shared" si="36"/>
        <v>1</v>
      </c>
      <c r="BW1180" s="1">
        <f t="shared" si="37"/>
        <v>1</v>
      </c>
    </row>
    <row r="1181" spans="1:75" x14ac:dyDescent="0.75">
      <c r="A1181">
        <v>1213992</v>
      </c>
      <c r="B1181">
        <v>2023</v>
      </c>
      <c r="C1181" t="s">
        <v>1033</v>
      </c>
      <c r="D1181" t="s">
        <v>886</v>
      </c>
      <c r="E1181" t="s">
        <v>399</v>
      </c>
      <c r="F1181" t="s">
        <v>74</v>
      </c>
      <c r="G1181" t="s">
        <v>75</v>
      </c>
      <c r="H1181">
        <v>60</v>
      </c>
      <c r="I1181">
        <v>4</v>
      </c>
      <c r="J1181">
        <v>1</v>
      </c>
      <c r="K1181">
        <v>1</v>
      </c>
      <c r="L1181">
        <v>24783</v>
      </c>
      <c r="M1181" t="s">
        <v>185</v>
      </c>
      <c r="N1181" t="s">
        <v>186</v>
      </c>
      <c r="O1181" t="s">
        <v>138</v>
      </c>
      <c r="P1181" t="s">
        <v>764</v>
      </c>
      <c r="Q1181" t="s">
        <v>627</v>
      </c>
      <c r="R1181" t="s">
        <v>1728</v>
      </c>
      <c r="S1181">
        <v>40</v>
      </c>
      <c r="X1181">
        <v>8202</v>
      </c>
      <c r="AE1181" t="s">
        <v>1922</v>
      </c>
      <c r="AL1181" t="s">
        <v>1923</v>
      </c>
      <c r="AM1181" t="s">
        <v>738</v>
      </c>
      <c r="AP1181" t="s">
        <v>135</v>
      </c>
      <c r="AQ1181">
        <v>118</v>
      </c>
      <c r="AS1181">
        <v>0</v>
      </c>
      <c r="AT1181">
        <v>0</v>
      </c>
      <c r="AU1181">
        <v>0</v>
      </c>
      <c r="AV1181">
        <v>0</v>
      </c>
      <c r="AW1181">
        <v>0</v>
      </c>
      <c r="AX1181">
        <v>0</v>
      </c>
      <c r="AY1181">
        <v>0</v>
      </c>
      <c r="AZ1181">
        <v>0</v>
      </c>
      <c r="BA1181">
        <v>0</v>
      </c>
      <c r="BB1181">
        <v>0</v>
      </c>
      <c r="BC1181">
        <v>0</v>
      </c>
      <c r="BR1181">
        <v>0</v>
      </c>
      <c r="BS1181">
        <v>0</v>
      </c>
      <c r="BT1181">
        <v>0</v>
      </c>
      <c r="BU1181">
        <v>0</v>
      </c>
      <c r="BV1181">
        <f t="shared" si="36"/>
        <v>2</v>
      </c>
      <c r="BW1181" s="1">
        <f t="shared" si="37"/>
        <v>0.5</v>
      </c>
    </row>
    <row r="1182" spans="1:75" x14ac:dyDescent="0.75">
      <c r="A1182">
        <v>1222637</v>
      </c>
      <c r="B1182">
        <v>2024</v>
      </c>
      <c r="C1182" t="s">
        <v>1033</v>
      </c>
      <c r="D1182" t="s">
        <v>886</v>
      </c>
      <c r="E1182" t="s">
        <v>1157</v>
      </c>
      <c r="F1182" t="s">
        <v>791</v>
      </c>
      <c r="G1182" t="s">
        <v>75</v>
      </c>
      <c r="H1182">
        <v>100</v>
      </c>
      <c r="I1182">
        <v>1</v>
      </c>
      <c r="J1182">
        <v>1</v>
      </c>
      <c r="K1182">
        <v>0</v>
      </c>
      <c r="L1182">
        <v>24783</v>
      </c>
      <c r="M1182" t="s">
        <v>185</v>
      </c>
      <c r="N1182" t="s">
        <v>186</v>
      </c>
      <c r="O1182" t="s">
        <v>138</v>
      </c>
      <c r="P1182" t="s">
        <v>764</v>
      </c>
      <c r="Q1182" t="s">
        <v>154</v>
      </c>
      <c r="R1182" t="s">
        <v>1004</v>
      </c>
      <c r="S1182">
        <v>20</v>
      </c>
      <c r="X1182">
        <v>7320</v>
      </c>
      <c r="AE1182" t="s">
        <v>1992</v>
      </c>
      <c r="AL1182" t="s">
        <v>1339</v>
      </c>
      <c r="AM1182" t="s">
        <v>134</v>
      </c>
      <c r="AP1182" t="s">
        <v>135</v>
      </c>
      <c r="AQ1182">
        <v>264</v>
      </c>
      <c r="AS1182">
        <v>0</v>
      </c>
      <c r="AT1182">
        <v>0</v>
      </c>
      <c r="AU1182">
        <v>0</v>
      </c>
      <c r="AV1182">
        <v>0</v>
      </c>
      <c r="AW1182">
        <v>0</v>
      </c>
      <c r="AX1182">
        <v>0</v>
      </c>
      <c r="AY1182">
        <v>0</v>
      </c>
      <c r="AZ1182">
        <v>0</v>
      </c>
      <c r="BA1182">
        <v>0</v>
      </c>
      <c r="BB1182">
        <v>0</v>
      </c>
      <c r="BC1182">
        <v>0</v>
      </c>
      <c r="BR1182">
        <v>0</v>
      </c>
      <c r="BS1182">
        <v>0</v>
      </c>
      <c r="BT1182">
        <v>0</v>
      </c>
      <c r="BU1182">
        <v>0</v>
      </c>
      <c r="BV1182">
        <f t="shared" si="36"/>
        <v>1</v>
      </c>
      <c r="BW1182" s="1">
        <f t="shared" si="37"/>
        <v>1</v>
      </c>
    </row>
    <row r="1183" spans="1:75" x14ac:dyDescent="0.75">
      <c r="A1183">
        <v>1271427</v>
      </c>
      <c r="B1183">
        <v>2023</v>
      </c>
      <c r="C1183" t="s">
        <v>1033</v>
      </c>
      <c r="D1183" t="s">
        <v>886</v>
      </c>
      <c r="E1183" t="s">
        <v>1034</v>
      </c>
      <c r="F1183" t="s">
        <v>791</v>
      </c>
      <c r="G1183" t="s">
        <v>87</v>
      </c>
      <c r="H1183">
        <v>50</v>
      </c>
      <c r="I1183">
        <v>2</v>
      </c>
      <c r="J1183">
        <v>1</v>
      </c>
      <c r="K1183">
        <v>1</v>
      </c>
      <c r="L1183">
        <v>24783</v>
      </c>
      <c r="M1183" t="s">
        <v>185</v>
      </c>
      <c r="N1183" t="s">
        <v>186</v>
      </c>
      <c r="O1183" t="s">
        <v>138</v>
      </c>
      <c r="P1183" t="s">
        <v>764</v>
      </c>
      <c r="Q1183" t="s">
        <v>1116</v>
      </c>
      <c r="R1183" t="s">
        <v>1117</v>
      </c>
      <c r="S1183">
        <v>20</v>
      </c>
      <c r="X1183">
        <v>7320</v>
      </c>
      <c r="AE1183" t="s">
        <v>2412</v>
      </c>
      <c r="AL1183" t="s">
        <v>2413</v>
      </c>
      <c r="AM1183" t="s">
        <v>134</v>
      </c>
      <c r="AP1183" t="s">
        <v>135</v>
      </c>
      <c r="AQ1183">
        <v>115</v>
      </c>
      <c r="AR1183">
        <v>5.75</v>
      </c>
      <c r="AS1183">
        <v>0</v>
      </c>
      <c r="AT1183">
        <v>0</v>
      </c>
      <c r="AU1183">
        <v>0</v>
      </c>
      <c r="AV1183">
        <v>0</v>
      </c>
      <c r="AW1183">
        <v>0</v>
      </c>
      <c r="AX1183">
        <v>0</v>
      </c>
      <c r="AY1183">
        <v>0</v>
      </c>
      <c r="AZ1183">
        <v>0</v>
      </c>
      <c r="BA1183">
        <v>0</v>
      </c>
      <c r="BB1183">
        <v>0</v>
      </c>
      <c r="BC1183">
        <v>0</v>
      </c>
      <c r="BR1183">
        <v>0</v>
      </c>
      <c r="BS1183">
        <v>0</v>
      </c>
      <c r="BT1183">
        <v>0</v>
      </c>
      <c r="BU1183">
        <v>0</v>
      </c>
      <c r="BV1183">
        <f t="shared" si="36"/>
        <v>4</v>
      </c>
      <c r="BW1183" s="1">
        <f t="shared" si="37"/>
        <v>0.25</v>
      </c>
    </row>
    <row r="1184" spans="1:75" x14ac:dyDescent="0.75">
      <c r="A1184">
        <v>1271427</v>
      </c>
      <c r="B1184">
        <v>2023</v>
      </c>
      <c r="C1184" t="s">
        <v>1033</v>
      </c>
      <c r="D1184" t="s">
        <v>886</v>
      </c>
      <c r="E1184" t="s">
        <v>1034</v>
      </c>
      <c r="F1184" t="s">
        <v>133</v>
      </c>
      <c r="G1184" t="s">
        <v>87</v>
      </c>
      <c r="H1184">
        <v>50</v>
      </c>
      <c r="I1184">
        <v>2</v>
      </c>
      <c r="J1184">
        <v>1</v>
      </c>
      <c r="K1184">
        <v>1</v>
      </c>
      <c r="L1184">
        <v>24783</v>
      </c>
      <c r="M1184" t="s">
        <v>185</v>
      </c>
      <c r="N1184" t="s">
        <v>186</v>
      </c>
      <c r="O1184" t="s">
        <v>138</v>
      </c>
      <c r="P1184" t="s">
        <v>764</v>
      </c>
      <c r="Q1184" t="s">
        <v>1116</v>
      </c>
      <c r="R1184" t="s">
        <v>1117</v>
      </c>
      <c r="S1184">
        <v>20</v>
      </c>
      <c r="X1184">
        <v>7320</v>
      </c>
      <c r="AE1184" t="s">
        <v>2412</v>
      </c>
      <c r="AL1184" t="s">
        <v>2413</v>
      </c>
      <c r="AM1184" t="s">
        <v>134</v>
      </c>
      <c r="AP1184" t="s">
        <v>135</v>
      </c>
      <c r="AQ1184">
        <v>115</v>
      </c>
      <c r="AR1184">
        <v>5.75</v>
      </c>
      <c r="AS1184">
        <v>0</v>
      </c>
      <c r="AT1184">
        <v>0</v>
      </c>
      <c r="AU1184">
        <v>0</v>
      </c>
      <c r="AV1184">
        <v>0</v>
      </c>
      <c r="AW1184">
        <v>0</v>
      </c>
      <c r="AX1184">
        <v>0</v>
      </c>
      <c r="AY1184">
        <v>0</v>
      </c>
      <c r="AZ1184">
        <v>0</v>
      </c>
      <c r="BA1184">
        <v>0</v>
      </c>
      <c r="BB1184">
        <v>0</v>
      </c>
      <c r="BC1184">
        <v>0</v>
      </c>
      <c r="BR1184">
        <v>0</v>
      </c>
      <c r="BS1184">
        <v>0</v>
      </c>
      <c r="BT1184">
        <v>0</v>
      </c>
      <c r="BU1184">
        <v>0</v>
      </c>
      <c r="BV1184">
        <f t="shared" si="36"/>
        <v>4</v>
      </c>
      <c r="BW1184" s="1">
        <f t="shared" si="37"/>
        <v>0.25</v>
      </c>
    </row>
    <row r="1185" spans="1:75" x14ac:dyDescent="0.75">
      <c r="A1185">
        <v>1272749</v>
      </c>
      <c r="B1185">
        <v>2023</v>
      </c>
      <c r="C1185" t="s">
        <v>885</v>
      </c>
      <c r="D1185" t="s">
        <v>886</v>
      </c>
      <c r="E1185" t="s">
        <v>73</v>
      </c>
      <c r="F1185" t="s">
        <v>791</v>
      </c>
      <c r="G1185" t="s">
        <v>75</v>
      </c>
      <c r="H1185">
        <v>100</v>
      </c>
      <c r="I1185">
        <v>2</v>
      </c>
      <c r="J1185">
        <v>2</v>
      </c>
      <c r="K1185">
        <v>0</v>
      </c>
      <c r="L1185">
        <v>24783</v>
      </c>
      <c r="M1185" t="s">
        <v>185</v>
      </c>
      <c r="N1185" t="s">
        <v>186</v>
      </c>
      <c r="O1185" t="s">
        <v>138</v>
      </c>
      <c r="P1185" t="s">
        <v>764</v>
      </c>
      <c r="Q1185" t="s">
        <v>275</v>
      </c>
      <c r="R1185" t="s">
        <v>1147</v>
      </c>
      <c r="S1185">
        <v>30</v>
      </c>
      <c r="X1185">
        <v>7115</v>
      </c>
      <c r="AC1185" t="s">
        <v>86</v>
      </c>
      <c r="AD1185" t="s">
        <v>1148</v>
      </c>
      <c r="AG1185" t="s">
        <v>1149</v>
      </c>
      <c r="AH1185" t="s">
        <v>1150</v>
      </c>
      <c r="AK1185" t="s">
        <v>2431</v>
      </c>
      <c r="AL1185" t="s">
        <v>275</v>
      </c>
      <c r="AP1185" t="s">
        <v>135</v>
      </c>
      <c r="AQ1185">
        <v>12</v>
      </c>
      <c r="AS1185">
        <v>0</v>
      </c>
      <c r="AT1185">
        <v>0</v>
      </c>
      <c r="AU1185">
        <v>0</v>
      </c>
      <c r="AV1185">
        <v>0</v>
      </c>
      <c r="AW1185">
        <v>0</v>
      </c>
      <c r="AX1185">
        <v>0</v>
      </c>
      <c r="AY1185">
        <v>0</v>
      </c>
      <c r="AZ1185">
        <v>0</v>
      </c>
      <c r="BA1185">
        <v>0</v>
      </c>
      <c r="BB1185">
        <v>0</v>
      </c>
      <c r="BC1185">
        <v>0</v>
      </c>
      <c r="BR1185">
        <v>0</v>
      </c>
      <c r="BS1185">
        <v>0</v>
      </c>
      <c r="BT1185">
        <v>0</v>
      </c>
      <c r="BU1185">
        <v>0</v>
      </c>
      <c r="BV1185">
        <f t="shared" si="36"/>
        <v>1</v>
      </c>
      <c r="BW1185" s="1">
        <f t="shared" si="37"/>
        <v>1</v>
      </c>
    </row>
    <row r="1186" spans="1:75" x14ac:dyDescent="0.75">
      <c r="A1186">
        <v>1276741</v>
      </c>
      <c r="B1186">
        <v>2024</v>
      </c>
      <c r="C1186" t="s">
        <v>1033</v>
      </c>
      <c r="D1186" t="s">
        <v>886</v>
      </c>
      <c r="E1186" t="s">
        <v>1157</v>
      </c>
      <c r="F1186" t="s">
        <v>791</v>
      </c>
      <c r="G1186" t="s">
        <v>75</v>
      </c>
      <c r="H1186">
        <v>100</v>
      </c>
      <c r="I1186">
        <v>1</v>
      </c>
      <c r="J1186">
        <v>1</v>
      </c>
      <c r="K1186">
        <v>0</v>
      </c>
      <c r="L1186">
        <v>24783</v>
      </c>
      <c r="M1186" t="s">
        <v>185</v>
      </c>
      <c r="N1186" t="s">
        <v>186</v>
      </c>
      <c r="O1186" t="s">
        <v>138</v>
      </c>
      <c r="P1186" t="s">
        <v>764</v>
      </c>
      <c r="Q1186" t="s">
        <v>745</v>
      </c>
      <c r="R1186" t="s">
        <v>1316</v>
      </c>
      <c r="S1186">
        <v>40</v>
      </c>
      <c r="X1186">
        <v>7320</v>
      </c>
      <c r="AE1186" t="s">
        <v>2472</v>
      </c>
      <c r="AL1186" t="s">
        <v>1664</v>
      </c>
      <c r="AM1186" t="s">
        <v>134</v>
      </c>
      <c r="AP1186" t="s">
        <v>135</v>
      </c>
      <c r="AQ1186">
        <v>232</v>
      </c>
      <c r="AR1186">
        <v>7.6</v>
      </c>
      <c r="AS1186">
        <v>0</v>
      </c>
      <c r="AT1186">
        <v>0</v>
      </c>
      <c r="AU1186">
        <v>0</v>
      </c>
      <c r="AV1186">
        <v>0</v>
      </c>
      <c r="AW1186">
        <v>0</v>
      </c>
      <c r="AX1186">
        <v>0</v>
      </c>
      <c r="AY1186">
        <v>0</v>
      </c>
      <c r="AZ1186">
        <v>0</v>
      </c>
      <c r="BA1186">
        <v>0</v>
      </c>
      <c r="BB1186">
        <v>0</v>
      </c>
      <c r="BC1186">
        <v>0</v>
      </c>
      <c r="BR1186">
        <v>0</v>
      </c>
      <c r="BS1186">
        <v>0</v>
      </c>
      <c r="BT1186">
        <v>0</v>
      </c>
      <c r="BU1186">
        <v>0</v>
      </c>
      <c r="BV1186">
        <f t="shared" si="36"/>
        <v>1</v>
      </c>
      <c r="BW1186" s="1">
        <f t="shared" si="37"/>
        <v>1</v>
      </c>
    </row>
    <row r="1187" spans="1:75" x14ac:dyDescent="0.75">
      <c r="A1187">
        <v>1277023</v>
      </c>
      <c r="B1187">
        <v>2024</v>
      </c>
      <c r="C1187" t="s">
        <v>1033</v>
      </c>
      <c r="D1187" t="s">
        <v>886</v>
      </c>
      <c r="E1187" t="s">
        <v>1157</v>
      </c>
      <c r="F1187" t="s">
        <v>791</v>
      </c>
      <c r="G1187" t="s">
        <v>75</v>
      </c>
      <c r="H1187">
        <v>100</v>
      </c>
      <c r="I1187">
        <v>1</v>
      </c>
      <c r="J1187">
        <v>1</v>
      </c>
      <c r="K1187">
        <v>0</v>
      </c>
      <c r="L1187">
        <v>24783</v>
      </c>
      <c r="M1187" t="s">
        <v>185</v>
      </c>
      <c r="N1187" t="s">
        <v>186</v>
      </c>
      <c r="O1187" t="s">
        <v>138</v>
      </c>
      <c r="P1187" t="s">
        <v>764</v>
      </c>
      <c r="Q1187" t="s">
        <v>745</v>
      </c>
      <c r="R1187" t="s">
        <v>1316</v>
      </c>
      <c r="S1187">
        <v>40</v>
      </c>
      <c r="X1187">
        <v>7320</v>
      </c>
      <c r="AE1187" t="s">
        <v>2475</v>
      </c>
      <c r="AL1187" t="s">
        <v>1664</v>
      </c>
      <c r="AM1187" t="s">
        <v>134</v>
      </c>
      <c r="AP1187" t="s">
        <v>135</v>
      </c>
      <c r="AQ1187">
        <v>208</v>
      </c>
      <c r="AR1187">
        <v>7.9</v>
      </c>
      <c r="AS1187">
        <v>0</v>
      </c>
      <c r="AT1187">
        <v>0</v>
      </c>
      <c r="AU1187">
        <v>0</v>
      </c>
      <c r="AV1187">
        <v>0</v>
      </c>
      <c r="AW1187">
        <v>0</v>
      </c>
      <c r="AX1187">
        <v>0</v>
      </c>
      <c r="AY1187">
        <v>0</v>
      </c>
      <c r="AZ1187">
        <v>0</v>
      </c>
      <c r="BA1187">
        <v>0</v>
      </c>
      <c r="BB1187">
        <v>0</v>
      </c>
      <c r="BC1187">
        <v>0</v>
      </c>
      <c r="BR1187">
        <v>0</v>
      </c>
      <c r="BS1187">
        <v>0</v>
      </c>
      <c r="BT1187">
        <v>0</v>
      </c>
      <c r="BU1187">
        <v>0</v>
      </c>
      <c r="BV1187">
        <f t="shared" si="36"/>
        <v>1</v>
      </c>
      <c r="BW1187" s="1">
        <f t="shared" si="37"/>
        <v>1</v>
      </c>
    </row>
    <row r="1188" spans="1:75" x14ac:dyDescent="0.75">
      <c r="A1188">
        <v>1282653</v>
      </c>
      <c r="B1188">
        <v>2024</v>
      </c>
      <c r="C1188" t="s">
        <v>1033</v>
      </c>
      <c r="D1188" t="s">
        <v>886</v>
      </c>
      <c r="E1188" t="s">
        <v>1157</v>
      </c>
      <c r="F1188" t="s">
        <v>791</v>
      </c>
      <c r="G1188" t="s">
        <v>75</v>
      </c>
      <c r="H1188">
        <v>100</v>
      </c>
      <c r="I1188">
        <v>1</v>
      </c>
      <c r="J1188">
        <v>1</v>
      </c>
      <c r="K1188">
        <v>0</v>
      </c>
      <c r="L1188">
        <v>24783</v>
      </c>
      <c r="M1188" t="s">
        <v>185</v>
      </c>
      <c r="N1188" t="s">
        <v>186</v>
      </c>
      <c r="O1188" t="s">
        <v>138</v>
      </c>
      <c r="P1188" t="s">
        <v>764</v>
      </c>
      <c r="Q1188" t="s">
        <v>599</v>
      </c>
      <c r="R1188" t="s">
        <v>993</v>
      </c>
      <c r="S1188">
        <v>20</v>
      </c>
      <c r="X1188">
        <v>7320</v>
      </c>
      <c r="AE1188" t="s">
        <v>2579</v>
      </c>
      <c r="AL1188" t="s">
        <v>2580</v>
      </c>
      <c r="AM1188" t="s">
        <v>134</v>
      </c>
      <c r="AP1188" t="s">
        <v>135</v>
      </c>
      <c r="AQ1188">
        <v>535</v>
      </c>
      <c r="AR1188">
        <v>20.149999999999999</v>
      </c>
      <c r="AS1188">
        <v>0</v>
      </c>
      <c r="AT1188">
        <v>0</v>
      </c>
      <c r="AU1188">
        <v>0</v>
      </c>
      <c r="AV1188">
        <v>0</v>
      </c>
      <c r="AW1188">
        <v>0</v>
      </c>
      <c r="AX1188">
        <v>0</v>
      </c>
      <c r="AY1188">
        <v>0</v>
      </c>
      <c r="AZ1188">
        <v>0</v>
      </c>
      <c r="BA1188">
        <v>0</v>
      </c>
      <c r="BB1188">
        <v>0</v>
      </c>
      <c r="BC1188">
        <v>0</v>
      </c>
      <c r="BR1188">
        <v>0</v>
      </c>
      <c r="BS1188">
        <v>0</v>
      </c>
      <c r="BT1188">
        <v>0</v>
      </c>
      <c r="BU1188">
        <v>0</v>
      </c>
      <c r="BV1188">
        <f t="shared" si="36"/>
        <v>1</v>
      </c>
      <c r="BW1188" s="1">
        <f t="shared" si="37"/>
        <v>1</v>
      </c>
    </row>
    <row r="1189" spans="1:75" x14ac:dyDescent="0.75">
      <c r="A1189">
        <v>1289476</v>
      </c>
      <c r="B1189">
        <v>2024</v>
      </c>
      <c r="C1189" t="s">
        <v>1033</v>
      </c>
      <c r="D1189" t="s">
        <v>886</v>
      </c>
      <c r="E1189" t="s">
        <v>1157</v>
      </c>
      <c r="F1189" t="s">
        <v>791</v>
      </c>
      <c r="G1189" t="s">
        <v>87</v>
      </c>
      <c r="H1189">
        <v>100</v>
      </c>
      <c r="I1189">
        <v>1</v>
      </c>
      <c r="J1189">
        <v>1</v>
      </c>
      <c r="K1189">
        <v>0</v>
      </c>
      <c r="L1189">
        <v>24783</v>
      </c>
      <c r="M1189" t="s">
        <v>185</v>
      </c>
      <c r="N1189" t="s">
        <v>186</v>
      </c>
      <c r="O1189" t="s">
        <v>138</v>
      </c>
      <c r="P1189" t="s">
        <v>764</v>
      </c>
      <c r="Q1189" t="s">
        <v>154</v>
      </c>
      <c r="R1189" t="s">
        <v>1004</v>
      </c>
      <c r="S1189">
        <v>20</v>
      </c>
      <c r="X1189">
        <v>7320</v>
      </c>
      <c r="AE1189" t="s">
        <v>2667</v>
      </c>
      <c r="AL1189" t="s">
        <v>1519</v>
      </c>
      <c r="AM1189" t="s">
        <v>134</v>
      </c>
      <c r="AP1189" t="s">
        <v>135</v>
      </c>
      <c r="AQ1189">
        <v>456</v>
      </c>
      <c r="AR1189">
        <v>30</v>
      </c>
      <c r="AS1189">
        <v>0</v>
      </c>
      <c r="AT1189">
        <v>0</v>
      </c>
      <c r="AU1189">
        <v>0</v>
      </c>
      <c r="AV1189">
        <v>0</v>
      </c>
      <c r="AW1189">
        <v>0</v>
      </c>
      <c r="AX1189">
        <v>0</v>
      </c>
      <c r="AY1189">
        <v>0</v>
      </c>
      <c r="AZ1189">
        <v>0</v>
      </c>
      <c r="BA1189">
        <v>0</v>
      </c>
      <c r="BB1189">
        <v>0</v>
      </c>
      <c r="BC1189">
        <v>0</v>
      </c>
      <c r="BR1189">
        <v>0</v>
      </c>
      <c r="BS1189">
        <v>0</v>
      </c>
      <c r="BT1189">
        <v>0</v>
      </c>
      <c r="BU1189">
        <v>0</v>
      </c>
      <c r="BV1189">
        <f t="shared" si="36"/>
        <v>1</v>
      </c>
      <c r="BW1189" s="1">
        <f t="shared" si="37"/>
        <v>1</v>
      </c>
    </row>
    <row r="1190" spans="1:75" x14ac:dyDescent="0.75">
      <c r="A1190">
        <v>1134365</v>
      </c>
      <c r="B1190">
        <v>2023</v>
      </c>
      <c r="C1190" t="s">
        <v>182</v>
      </c>
      <c r="D1190" t="s">
        <v>183</v>
      </c>
      <c r="E1190" t="s">
        <v>683</v>
      </c>
      <c r="F1190" t="s">
        <v>74</v>
      </c>
      <c r="G1190" t="s">
        <v>75</v>
      </c>
      <c r="H1190">
        <v>100</v>
      </c>
      <c r="I1190">
        <v>3</v>
      </c>
      <c r="J1190">
        <v>3</v>
      </c>
      <c r="K1190">
        <v>0</v>
      </c>
      <c r="L1190">
        <v>24757</v>
      </c>
      <c r="M1190" t="s">
        <v>122</v>
      </c>
      <c r="N1190" t="s">
        <v>123</v>
      </c>
      <c r="O1190" t="s">
        <v>138</v>
      </c>
      <c r="P1190" t="s">
        <v>217</v>
      </c>
      <c r="Q1190" t="s">
        <v>250</v>
      </c>
      <c r="S1190">
        <v>60</v>
      </c>
      <c r="X1190">
        <v>7701</v>
      </c>
      <c r="AE1190" t="s">
        <v>684</v>
      </c>
      <c r="AL1190" t="s">
        <v>341</v>
      </c>
      <c r="AM1190" t="s">
        <v>134</v>
      </c>
      <c r="AP1190" t="s">
        <v>135</v>
      </c>
      <c r="AQ1190">
        <v>35</v>
      </c>
      <c r="AR1190">
        <v>1.28</v>
      </c>
      <c r="AS1190">
        <v>0</v>
      </c>
      <c r="AT1190">
        <v>0</v>
      </c>
      <c r="AU1190">
        <v>0</v>
      </c>
      <c r="AV1190">
        <v>0</v>
      </c>
      <c r="AW1190">
        <v>0</v>
      </c>
      <c r="AX1190">
        <v>0</v>
      </c>
      <c r="AY1190">
        <v>0</v>
      </c>
      <c r="AZ1190">
        <v>0</v>
      </c>
      <c r="BA1190">
        <v>0</v>
      </c>
      <c r="BB1190">
        <v>0</v>
      </c>
      <c r="BC1190">
        <v>0</v>
      </c>
      <c r="BR1190">
        <v>1</v>
      </c>
      <c r="BS1190">
        <v>0</v>
      </c>
      <c r="BT1190">
        <v>0</v>
      </c>
      <c r="BU1190">
        <v>0</v>
      </c>
      <c r="BV1190">
        <f t="shared" si="36"/>
        <v>1</v>
      </c>
      <c r="BW1190" s="1">
        <f t="shared" si="37"/>
        <v>1</v>
      </c>
    </row>
    <row r="1191" spans="1:75" x14ac:dyDescent="0.75">
      <c r="A1191">
        <v>1135937</v>
      </c>
      <c r="B1191">
        <v>2023</v>
      </c>
      <c r="C1191" t="s">
        <v>182</v>
      </c>
      <c r="D1191" t="s">
        <v>183</v>
      </c>
      <c r="E1191" t="s">
        <v>184</v>
      </c>
      <c r="F1191" t="s">
        <v>74</v>
      </c>
      <c r="G1191" t="s">
        <v>75</v>
      </c>
      <c r="H1191">
        <v>100</v>
      </c>
      <c r="I1191">
        <v>5</v>
      </c>
      <c r="J1191">
        <v>5</v>
      </c>
      <c r="K1191">
        <v>0</v>
      </c>
      <c r="L1191">
        <v>24757</v>
      </c>
      <c r="M1191" t="s">
        <v>122</v>
      </c>
      <c r="N1191" t="s">
        <v>123</v>
      </c>
      <c r="O1191" t="s">
        <v>138</v>
      </c>
      <c r="P1191" t="s">
        <v>217</v>
      </c>
      <c r="Q1191" t="s">
        <v>250</v>
      </c>
      <c r="S1191">
        <v>10</v>
      </c>
      <c r="T1191">
        <v>60</v>
      </c>
      <c r="X1191">
        <v>7605</v>
      </c>
      <c r="Y1191">
        <v>7701</v>
      </c>
      <c r="AE1191" t="s">
        <v>823</v>
      </c>
      <c r="AL1191" t="s">
        <v>341</v>
      </c>
      <c r="AM1191" t="s">
        <v>134</v>
      </c>
      <c r="AP1191" t="s">
        <v>135</v>
      </c>
      <c r="AQ1191">
        <v>284</v>
      </c>
      <c r="AR1191">
        <v>19.13</v>
      </c>
      <c r="AS1191">
        <v>0</v>
      </c>
      <c r="AT1191">
        <v>0</v>
      </c>
      <c r="AU1191">
        <v>0</v>
      </c>
      <c r="AV1191">
        <v>0</v>
      </c>
      <c r="AW1191">
        <v>0</v>
      </c>
      <c r="AX1191">
        <v>0</v>
      </c>
      <c r="AY1191">
        <v>0</v>
      </c>
      <c r="AZ1191">
        <v>0</v>
      </c>
      <c r="BA1191">
        <v>0</v>
      </c>
      <c r="BB1191">
        <v>0</v>
      </c>
      <c r="BC1191">
        <v>0</v>
      </c>
      <c r="BR1191">
        <v>2</v>
      </c>
      <c r="BS1191">
        <v>0</v>
      </c>
      <c r="BT1191">
        <v>0</v>
      </c>
      <c r="BU1191">
        <v>0</v>
      </c>
      <c r="BV1191">
        <f t="shared" si="36"/>
        <v>1</v>
      </c>
      <c r="BW1191" s="1">
        <f t="shared" si="37"/>
        <v>1</v>
      </c>
    </row>
    <row r="1192" spans="1:75" x14ac:dyDescent="0.75">
      <c r="A1192">
        <v>1149313</v>
      </c>
      <c r="B1192">
        <v>2024</v>
      </c>
      <c r="C1192" t="s">
        <v>182</v>
      </c>
      <c r="D1192" t="s">
        <v>183</v>
      </c>
      <c r="E1192" t="s">
        <v>184</v>
      </c>
      <c r="F1192" t="s">
        <v>74</v>
      </c>
      <c r="G1192" t="s">
        <v>75</v>
      </c>
      <c r="H1192">
        <v>48.51</v>
      </c>
      <c r="I1192">
        <v>8</v>
      </c>
      <c r="J1192">
        <v>2</v>
      </c>
      <c r="K1192">
        <v>0</v>
      </c>
      <c r="L1192">
        <v>24757</v>
      </c>
      <c r="M1192" t="s">
        <v>122</v>
      </c>
      <c r="N1192" t="s">
        <v>123</v>
      </c>
      <c r="O1192" t="s">
        <v>138</v>
      </c>
      <c r="P1192" t="s">
        <v>217</v>
      </c>
      <c r="Q1192" t="s">
        <v>250</v>
      </c>
      <c r="S1192">
        <v>60</v>
      </c>
      <c r="X1192">
        <v>7701</v>
      </c>
      <c r="AE1192" t="s">
        <v>1298</v>
      </c>
      <c r="AF1192" t="s">
        <v>1299</v>
      </c>
      <c r="AL1192" t="s">
        <v>116</v>
      </c>
      <c r="AM1192" t="s">
        <v>134</v>
      </c>
      <c r="AP1192" t="s">
        <v>135</v>
      </c>
      <c r="AQ1192">
        <v>294</v>
      </c>
      <c r="AR1192">
        <v>27.18</v>
      </c>
      <c r="AS1192">
        <v>0</v>
      </c>
      <c r="AT1192">
        <v>0</v>
      </c>
      <c r="AU1192">
        <v>0</v>
      </c>
      <c r="AV1192">
        <v>0</v>
      </c>
      <c r="AW1192">
        <v>0</v>
      </c>
      <c r="AX1192">
        <v>0</v>
      </c>
      <c r="AY1192">
        <v>0</v>
      </c>
      <c r="AZ1192">
        <v>0</v>
      </c>
      <c r="BA1192">
        <v>0</v>
      </c>
      <c r="BB1192">
        <v>0</v>
      </c>
      <c r="BC1192">
        <v>1</v>
      </c>
      <c r="BR1192">
        <v>0</v>
      </c>
      <c r="BS1192">
        <v>0</v>
      </c>
      <c r="BT1192">
        <v>0</v>
      </c>
      <c r="BU1192">
        <v>0</v>
      </c>
      <c r="BV1192">
        <f t="shared" si="36"/>
        <v>5</v>
      </c>
      <c r="BW1192" s="1">
        <f t="shared" si="37"/>
        <v>0.2</v>
      </c>
    </row>
    <row r="1193" spans="1:75" x14ac:dyDescent="0.75">
      <c r="A1193">
        <v>1158891</v>
      </c>
      <c r="B1193">
        <v>2024</v>
      </c>
      <c r="C1193" t="s">
        <v>182</v>
      </c>
      <c r="D1193" t="s">
        <v>183</v>
      </c>
      <c r="E1193" t="s">
        <v>534</v>
      </c>
      <c r="F1193" t="s">
        <v>74</v>
      </c>
      <c r="G1193" t="s">
        <v>75</v>
      </c>
      <c r="H1193">
        <v>54</v>
      </c>
      <c r="I1193">
        <v>5</v>
      </c>
      <c r="J1193">
        <v>3</v>
      </c>
      <c r="K1193">
        <v>0</v>
      </c>
      <c r="L1193">
        <v>24757</v>
      </c>
      <c r="M1193" t="s">
        <v>122</v>
      </c>
      <c r="N1193" t="s">
        <v>123</v>
      </c>
      <c r="O1193" t="s">
        <v>124</v>
      </c>
      <c r="P1193" t="s">
        <v>125</v>
      </c>
      <c r="Q1193" t="s">
        <v>287</v>
      </c>
      <c r="S1193">
        <v>180</v>
      </c>
      <c r="X1193">
        <v>5141</v>
      </c>
      <c r="AE1193" t="s">
        <v>1451</v>
      </c>
      <c r="AL1193" t="s">
        <v>122</v>
      </c>
      <c r="AM1193" t="s">
        <v>134</v>
      </c>
      <c r="AP1193" t="s">
        <v>135</v>
      </c>
      <c r="AQ1193">
        <v>184</v>
      </c>
      <c r="AR1193">
        <v>16.2</v>
      </c>
      <c r="AS1193">
        <v>0</v>
      </c>
      <c r="AT1193">
        <v>0</v>
      </c>
      <c r="AU1193">
        <v>0</v>
      </c>
      <c r="AV1193">
        <v>0</v>
      </c>
      <c r="AW1193">
        <v>0</v>
      </c>
      <c r="AX1193">
        <v>0</v>
      </c>
      <c r="AY1193">
        <v>0</v>
      </c>
      <c r="AZ1193">
        <v>0</v>
      </c>
      <c r="BA1193">
        <v>0</v>
      </c>
      <c r="BB1193">
        <v>0</v>
      </c>
      <c r="BC1193">
        <v>0</v>
      </c>
      <c r="BR1193">
        <v>0</v>
      </c>
      <c r="BS1193">
        <v>0</v>
      </c>
      <c r="BT1193">
        <v>0</v>
      </c>
      <c r="BU1193">
        <v>0</v>
      </c>
      <c r="BV1193">
        <f t="shared" si="36"/>
        <v>1</v>
      </c>
      <c r="BW1193" s="1">
        <f t="shared" si="37"/>
        <v>1</v>
      </c>
    </row>
    <row r="1194" spans="1:75" x14ac:dyDescent="0.75">
      <c r="A1194">
        <v>1168402</v>
      </c>
      <c r="B1194">
        <v>2024</v>
      </c>
      <c r="C1194" t="s">
        <v>182</v>
      </c>
      <c r="D1194" t="s">
        <v>183</v>
      </c>
      <c r="E1194" t="s">
        <v>534</v>
      </c>
      <c r="F1194" t="s">
        <v>74</v>
      </c>
      <c r="G1194" t="s">
        <v>75</v>
      </c>
      <c r="H1194">
        <v>56</v>
      </c>
      <c r="I1194">
        <v>8</v>
      </c>
      <c r="J1194">
        <v>6</v>
      </c>
      <c r="K1194">
        <v>0</v>
      </c>
      <c r="L1194">
        <v>24757</v>
      </c>
      <c r="M1194" t="s">
        <v>122</v>
      </c>
      <c r="N1194" t="s">
        <v>123</v>
      </c>
      <c r="O1194" t="s">
        <v>124</v>
      </c>
      <c r="P1194" t="s">
        <v>125</v>
      </c>
      <c r="Q1194" t="s">
        <v>834</v>
      </c>
      <c r="S1194">
        <v>180</v>
      </c>
      <c r="X1194">
        <v>5141</v>
      </c>
      <c r="AE1194" t="s">
        <v>1585</v>
      </c>
      <c r="AL1194" t="s">
        <v>122</v>
      </c>
      <c r="AM1194" t="s">
        <v>134</v>
      </c>
      <c r="AP1194" t="s">
        <v>135</v>
      </c>
      <c r="AQ1194">
        <v>200</v>
      </c>
      <c r="AR1194">
        <v>17.53</v>
      </c>
      <c r="AS1194">
        <v>0</v>
      </c>
      <c r="AT1194">
        <v>0</v>
      </c>
      <c r="AU1194">
        <v>0</v>
      </c>
      <c r="AV1194">
        <v>0</v>
      </c>
      <c r="AW1194">
        <v>0</v>
      </c>
      <c r="AX1194">
        <v>0</v>
      </c>
      <c r="AY1194">
        <v>0</v>
      </c>
      <c r="AZ1194">
        <v>0</v>
      </c>
      <c r="BA1194">
        <v>0</v>
      </c>
      <c r="BB1194">
        <v>0</v>
      </c>
      <c r="BC1194">
        <v>0</v>
      </c>
      <c r="BR1194">
        <v>0</v>
      </c>
      <c r="BS1194">
        <v>0</v>
      </c>
      <c r="BT1194">
        <v>2</v>
      </c>
      <c r="BU1194">
        <v>0</v>
      </c>
      <c r="BV1194">
        <f t="shared" si="36"/>
        <v>2</v>
      </c>
      <c r="BW1194" s="1">
        <f t="shared" si="37"/>
        <v>0.5</v>
      </c>
    </row>
    <row r="1195" spans="1:75" x14ac:dyDescent="0.75">
      <c r="A1195">
        <v>1168402</v>
      </c>
      <c r="B1195">
        <v>2024</v>
      </c>
      <c r="C1195" t="s">
        <v>182</v>
      </c>
      <c r="D1195" t="s">
        <v>183</v>
      </c>
      <c r="E1195" t="s">
        <v>534</v>
      </c>
      <c r="F1195" t="s">
        <v>133</v>
      </c>
      <c r="G1195" t="s">
        <v>75</v>
      </c>
      <c r="H1195">
        <v>50</v>
      </c>
      <c r="I1195">
        <v>2</v>
      </c>
      <c r="J1195">
        <v>1</v>
      </c>
      <c r="K1195">
        <v>0</v>
      </c>
      <c r="L1195">
        <v>24757</v>
      </c>
      <c r="M1195" t="s">
        <v>122</v>
      </c>
      <c r="N1195" t="s">
        <v>123</v>
      </c>
      <c r="O1195" t="s">
        <v>124</v>
      </c>
      <c r="P1195" t="s">
        <v>125</v>
      </c>
      <c r="Q1195" t="s">
        <v>834</v>
      </c>
      <c r="S1195">
        <v>180</v>
      </c>
      <c r="X1195">
        <v>5141</v>
      </c>
      <c r="AE1195" t="s">
        <v>1585</v>
      </c>
      <c r="AL1195" t="s">
        <v>122</v>
      </c>
      <c r="AM1195" t="s">
        <v>134</v>
      </c>
      <c r="AP1195" t="s">
        <v>135</v>
      </c>
      <c r="AQ1195">
        <v>200</v>
      </c>
      <c r="AR1195">
        <v>17.53</v>
      </c>
      <c r="AS1195">
        <v>0</v>
      </c>
      <c r="AT1195">
        <v>0</v>
      </c>
      <c r="AU1195">
        <v>0</v>
      </c>
      <c r="AV1195">
        <v>0</v>
      </c>
      <c r="AW1195">
        <v>0</v>
      </c>
      <c r="AX1195">
        <v>0</v>
      </c>
      <c r="AY1195">
        <v>0</v>
      </c>
      <c r="AZ1195">
        <v>0</v>
      </c>
      <c r="BA1195">
        <v>0</v>
      </c>
      <c r="BB1195">
        <v>0</v>
      </c>
      <c r="BC1195">
        <v>0</v>
      </c>
      <c r="BR1195">
        <v>0</v>
      </c>
      <c r="BS1195">
        <v>0</v>
      </c>
      <c r="BT1195">
        <v>0</v>
      </c>
      <c r="BU1195">
        <v>0</v>
      </c>
      <c r="BV1195">
        <f t="shared" si="36"/>
        <v>2</v>
      </c>
      <c r="BW1195" s="1">
        <f t="shared" si="37"/>
        <v>0.5</v>
      </c>
    </row>
    <row r="1196" spans="1:75" x14ac:dyDescent="0.75">
      <c r="A1196">
        <v>1169603</v>
      </c>
      <c r="B1196">
        <v>2024</v>
      </c>
      <c r="C1196" t="s">
        <v>182</v>
      </c>
      <c r="D1196" t="s">
        <v>183</v>
      </c>
      <c r="E1196" t="s">
        <v>184</v>
      </c>
      <c r="F1196" t="s">
        <v>74</v>
      </c>
      <c r="G1196" t="s">
        <v>75</v>
      </c>
      <c r="H1196">
        <v>100</v>
      </c>
      <c r="I1196">
        <v>1</v>
      </c>
      <c r="J1196">
        <v>1</v>
      </c>
      <c r="K1196">
        <v>0</v>
      </c>
      <c r="L1196">
        <v>24757</v>
      </c>
      <c r="M1196" t="s">
        <v>122</v>
      </c>
      <c r="N1196" t="s">
        <v>123</v>
      </c>
      <c r="O1196" t="s">
        <v>138</v>
      </c>
      <c r="P1196" t="s">
        <v>217</v>
      </c>
      <c r="Q1196" t="s">
        <v>339</v>
      </c>
      <c r="R1196" t="s">
        <v>340</v>
      </c>
      <c r="S1196">
        <v>20</v>
      </c>
      <c r="X1196">
        <v>7761</v>
      </c>
      <c r="AE1196" t="s">
        <v>1602</v>
      </c>
      <c r="AL1196" t="s">
        <v>341</v>
      </c>
      <c r="AM1196" t="s">
        <v>134</v>
      </c>
      <c r="AP1196" t="s">
        <v>135</v>
      </c>
      <c r="AQ1196">
        <v>80</v>
      </c>
      <c r="AR1196">
        <v>3.36</v>
      </c>
      <c r="AS1196">
        <v>0</v>
      </c>
      <c r="AT1196">
        <v>0</v>
      </c>
      <c r="AU1196">
        <v>0</v>
      </c>
      <c r="AV1196">
        <v>0</v>
      </c>
      <c r="AW1196">
        <v>0</v>
      </c>
      <c r="AX1196">
        <v>0</v>
      </c>
      <c r="AY1196">
        <v>0</v>
      </c>
      <c r="AZ1196">
        <v>0</v>
      </c>
      <c r="BA1196">
        <v>0</v>
      </c>
      <c r="BB1196">
        <v>0</v>
      </c>
      <c r="BC1196">
        <v>0</v>
      </c>
      <c r="BR1196">
        <v>0</v>
      </c>
      <c r="BS1196">
        <v>0</v>
      </c>
      <c r="BT1196">
        <v>0</v>
      </c>
      <c r="BU1196">
        <v>0</v>
      </c>
      <c r="BV1196">
        <f t="shared" si="36"/>
        <v>1</v>
      </c>
      <c r="BW1196" s="1">
        <f t="shared" si="37"/>
        <v>1</v>
      </c>
    </row>
    <row r="1197" spans="1:75" x14ac:dyDescent="0.75">
      <c r="A1197">
        <v>1170716</v>
      </c>
      <c r="B1197">
        <v>2024</v>
      </c>
      <c r="C1197" t="s">
        <v>182</v>
      </c>
      <c r="D1197" t="s">
        <v>183</v>
      </c>
      <c r="E1197" t="s">
        <v>534</v>
      </c>
      <c r="F1197" t="s">
        <v>74</v>
      </c>
      <c r="G1197" t="s">
        <v>75</v>
      </c>
      <c r="H1197">
        <v>3</v>
      </c>
      <c r="I1197">
        <v>16</v>
      </c>
      <c r="J1197">
        <v>1</v>
      </c>
      <c r="K1197">
        <v>0</v>
      </c>
      <c r="L1197">
        <v>24757</v>
      </c>
      <c r="M1197" t="s">
        <v>122</v>
      </c>
      <c r="N1197" t="s">
        <v>123</v>
      </c>
      <c r="O1197" t="s">
        <v>124</v>
      </c>
      <c r="P1197" t="s">
        <v>125</v>
      </c>
      <c r="Q1197" t="s">
        <v>481</v>
      </c>
      <c r="S1197">
        <v>180</v>
      </c>
      <c r="X1197">
        <v>5141</v>
      </c>
      <c r="Y1197">
        <v>5214</v>
      </c>
      <c r="AE1197" t="s">
        <v>1610</v>
      </c>
      <c r="AL1197" t="s">
        <v>1402</v>
      </c>
      <c r="AM1197" t="s">
        <v>134</v>
      </c>
      <c r="AP1197" t="s">
        <v>135</v>
      </c>
      <c r="AQ1197">
        <v>220</v>
      </c>
      <c r="AR1197">
        <v>16</v>
      </c>
      <c r="AS1197">
        <v>0</v>
      </c>
      <c r="AT1197">
        <v>0</v>
      </c>
      <c r="AU1197">
        <v>0</v>
      </c>
      <c r="AV1197">
        <v>0</v>
      </c>
      <c r="AW1197">
        <v>0</v>
      </c>
      <c r="AX1197">
        <v>0</v>
      </c>
      <c r="AY1197">
        <v>0</v>
      </c>
      <c r="AZ1197">
        <v>0</v>
      </c>
      <c r="BA1197">
        <v>0</v>
      </c>
      <c r="BB1197">
        <v>0</v>
      </c>
      <c r="BC1197">
        <v>0</v>
      </c>
      <c r="BR1197">
        <v>0</v>
      </c>
      <c r="BS1197">
        <v>0</v>
      </c>
      <c r="BT1197">
        <v>0</v>
      </c>
      <c r="BU1197">
        <v>0</v>
      </c>
      <c r="BV1197">
        <f t="shared" si="36"/>
        <v>8</v>
      </c>
      <c r="BW1197" s="1">
        <f t="shared" si="37"/>
        <v>0.125</v>
      </c>
    </row>
    <row r="1198" spans="1:75" x14ac:dyDescent="0.75">
      <c r="A1198">
        <v>1174251</v>
      </c>
      <c r="B1198">
        <v>2024</v>
      </c>
      <c r="C1198" t="s">
        <v>182</v>
      </c>
      <c r="D1198" t="s">
        <v>183</v>
      </c>
      <c r="E1198" t="s">
        <v>965</v>
      </c>
      <c r="F1198" t="s">
        <v>74</v>
      </c>
      <c r="G1198" t="s">
        <v>75</v>
      </c>
      <c r="H1198">
        <v>100</v>
      </c>
      <c r="I1198">
        <v>1</v>
      </c>
      <c r="J1198">
        <v>1</v>
      </c>
      <c r="K1198">
        <v>0</v>
      </c>
      <c r="L1198">
        <v>24757</v>
      </c>
      <c r="M1198" t="s">
        <v>122</v>
      </c>
      <c r="N1198" t="s">
        <v>123</v>
      </c>
      <c r="O1198" t="s">
        <v>138</v>
      </c>
      <c r="P1198" t="s">
        <v>217</v>
      </c>
      <c r="Q1198" t="s">
        <v>339</v>
      </c>
      <c r="R1198" t="s">
        <v>340</v>
      </c>
      <c r="S1198">
        <v>60</v>
      </c>
      <c r="X1198">
        <v>7761</v>
      </c>
      <c r="AE1198" t="s">
        <v>1654</v>
      </c>
      <c r="AL1198" t="s">
        <v>341</v>
      </c>
      <c r="AM1198" t="s">
        <v>134</v>
      </c>
      <c r="AP1198" t="s">
        <v>135</v>
      </c>
      <c r="AQ1198">
        <v>74</v>
      </c>
      <c r="AR1198">
        <v>3.27</v>
      </c>
      <c r="AS1198">
        <v>0</v>
      </c>
      <c r="AT1198">
        <v>0</v>
      </c>
      <c r="AU1198">
        <v>0</v>
      </c>
      <c r="AV1198">
        <v>0</v>
      </c>
      <c r="AW1198">
        <v>0</v>
      </c>
      <c r="AX1198">
        <v>0</v>
      </c>
      <c r="AY1198">
        <v>0</v>
      </c>
      <c r="AZ1198">
        <v>0</v>
      </c>
      <c r="BA1198">
        <v>0</v>
      </c>
      <c r="BB1198">
        <v>0</v>
      </c>
      <c r="BC1198">
        <v>0</v>
      </c>
      <c r="BR1198">
        <v>0</v>
      </c>
      <c r="BS1198">
        <v>0</v>
      </c>
      <c r="BT1198">
        <v>0</v>
      </c>
      <c r="BU1198">
        <v>0</v>
      </c>
      <c r="BV1198">
        <f t="shared" si="36"/>
        <v>1</v>
      </c>
      <c r="BW1198" s="1">
        <f t="shared" si="37"/>
        <v>1</v>
      </c>
    </row>
    <row r="1199" spans="1:75" x14ac:dyDescent="0.75">
      <c r="A1199">
        <v>1176544</v>
      </c>
      <c r="B1199">
        <v>2024</v>
      </c>
      <c r="C1199" t="s">
        <v>182</v>
      </c>
      <c r="D1199" t="s">
        <v>183</v>
      </c>
      <c r="E1199" t="s">
        <v>965</v>
      </c>
      <c r="F1199" t="s">
        <v>74</v>
      </c>
      <c r="G1199" t="s">
        <v>75</v>
      </c>
      <c r="H1199">
        <v>100</v>
      </c>
      <c r="I1199">
        <v>1</v>
      </c>
      <c r="J1199">
        <v>1</v>
      </c>
      <c r="K1199">
        <v>0</v>
      </c>
      <c r="L1199">
        <v>24757</v>
      </c>
      <c r="M1199" t="s">
        <v>122</v>
      </c>
      <c r="N1199" t="s">
        <v>123</v>
      </c>
      <c r="O1199" t="s">
        <v>256</v>
      </c>
      <c r="P1199" t="s">
        <v>257</v>
      </c>
      <c r="Q1199" t="s">
        <v>583</v>
      </c>
      <c r="S1199">
        <v>91</v>
      </c>
      <c r="X1199">
        <v>1160</v>
      </c>
      <c r="AE1199" t="s">
        <v>1674</v>
      </c>
      <c r="AL1199" t="s">
        <v>122</v>
      </c>
      <c r="AM1199" t="s">
        <v>134</v>
      </c>
      <c r="AP1199" t="s">
        <v>135</v>
      </c>
      <c r="AQ1199">
        <v>88</v>
      </c>
      <c r="AR1199">
        <v>3.13</v>
      </c>
      <c r="AS1199">
        <v>0</v>
      </c>
      <c r="AT1199">
        <v>0</v>
      </c>
      <c r="AU1199">
        <v>0</v>
      </c>
      <c r="AV1199">
        <v>0</v>
      </c>
      <c r="AW1199">
        <v>0</v>
      </c>
      <c r="AX1199">
        <v>0</v>
      </c>
      <c r="AY1199">
        <v>0</v>
      </c>
      <c r="AZ1199">
        <v>0</v>
      </c>
      <c r="BA1199">
        <v>0</v>
      </c>
      <c r="BB1199">
        <v>0</v>
      </c>
      <c r="BC1199">
        <v>0</v>
      </c>
      <c r="BR1199">
        <v>0</v>
      </c>
      <c r="BS1199">
        <v>0</v>
      </c>
      <c r="BT1199">
        <v>0</v>
      </c>
      <c r="BU1199">
        <v>0</v>
      </c>
      <c r="BV1199">
        <f t="shared" si="36"/>
        <v>1</v>
      </c>
      <c r="BW1199" s="1">
        <f t="shared" si="37"/>
        <v>1</v>
      </c>
    </row>
    <row r="1200" spans="1:75" x14ac:dyDescent="0.75">
      <c r="A1200">
        <v>1176651</v>
      </c>
      <c r="B1200">
        <v>2024</v>
      </c>
      <c r="C1200" t="s">
        <v>182</v>
      </c>
      <c r="D1200" t="s">
        <v>183</v>
      </c>
      <c r="E1200" t="s">
        <v>965</v>
      </c>
      <c r="F1200" t="s">
        <v>74</v>
      </c>
      <c r="G1200" t="s">
        <v>75</v>
      </c>
      <c r="H1200">
        <v>100</v>
      </c>
      <c r="I1200">
        <v>3</v>
      </c>
      <c r="J1200">
        <v>3</v>
      </c>
      <c r="K1200">
        <v>0</v>
      </c>
      <c r="L1200">
        <v>24757</v>
      </c>
      <c r="M1200" t="s">
        <v>122</v>
      </c>
      <c r="N1200" t="s">
        <v>123</v>
      </c>
      <c r="O1200" t="s">
        <v>256</v>
      </c>
      <c r="P1200" t="s">
        <v>257</v>
      </c>
      <c r="Q1200" t="s">
        <v>286</v>
      </c>
      <c r="S1200">
        <v>120</v>
      </c>
      <c r="T1200">
        <v>10</v>
      </c>
      <c r="X1200">
        <v>1420</v>
      </c>
      <c r="Y1200">
        <v>7605</v>
      </c>
      <c r="AE1200" t="s">
        <v>1676</v>
      </c>
      <c r="AL1200" t="s">
        <v>122</v>
      </c>
      <c r="AM1200" t="s">
        <v>134</v>
      </c>
      <c r="AP1200" t="s">
        <v>135</v>
      </c>
      <c r="AQ1200">
        <v>170</v>
      </c>
      <c r="AR1200">
        <v>9.93</v>
      </c>
      <c r="AS1200">
        <v>0</v>
      </c>
      <c r="AT1200">
        <v>0</v>
      </c>
      <c r="AU1200">
        <v>0</v>
      </c>
      <c r="AV1200">
        <v>0</v>
      </c>
      <c r="AW1200">
        <v>0</v>
      </c>
      <c r="AX1200">
        <v>0</v>
      </c>
      <c r="AY1200">
        <v>0</v>
      </c>
      <c r="AZ1200">
        <v>0</v>
      </c>
      <c r="BA1200">
        <v>0</v>
      </c>
      <c r="BB1200">
        <v>0</v>
      </c>
      <c r="BC1200">
        <v>0</v>
      </c>
      <c r="BR1200">
        <v>0</v>
      </c>
      <c r="BS1200">
        <v>0</v>
      </c>
      <c r="BT1200">
        <v>0</v>
      </c>
      <c r="BU1200">
        <v>0</v>
      </c>
      <c r="BV1200">
        <f t="shared" si="36"/>
        <v>1</v>
      </c>
      <c r="BW1200" s="1">
        <f t="shared" si="37"/>
        <v>1</v>
      </c>
    </row>
    <row r="1201" spans="1:75" x14ac:dyDescent="0.75">
      <c r="A1201">
        <v>1177090</v>
      </c>
      <c r="B1201">
        <v>2024</v>
      </c>
      <c r="C1201" t="s">
        <v>182</v>
      </c>
      <c r="D1201" t="s">
        <v>183</v>
      </c>
      <c r="E1201" t="s">
        <v>184</v>
      </c>
      <c r="F1201" t="s">
        <v>74</v>
      </c>
      <c r="G1201" t="s">
        <v>75</v>
      </c>
      <c r="H1201">
        <v>25</v>
      </c>
      <c r="I1201">
        <v>4</v>
      </c>
      <c r="J1201">
        <v>1</v>
      </c>
      <c r="K1201">
        <v>0</v>
      </c>
      <c r="L1201">
        <v>24757</v>
      </c>
      <c r="M1201" t="s">
        <v>122</v>
      </c>
      <c r="N1201" t="s">
        <v>123</v>
      </c>
      <c r="O1201" t="s">
        <v>336</v>
      </c>
      <c r="P1201" t="s">
        <v>337</v>
      </c>
      <c r="Q1201" t="s">
        <v>561</v>
      </c>
      <c r="S1201">
        <v>60</v>
      </c>
      <c r="T1201">
        <v>70</v>
      </c>
      <c r="X1201">
        <v>6835</v>
      </c>
      <c r="AE1201" t="s">
        <v>1679</v>
      </c>
      <c r="AF1201" t="s">
        <v>1680</v>
      </c>
      <c r="AL1201" t="s">
        <v>906</v>
      </c>
      <c r="AM1201" t="s">
        <v>134</v>
      </c>
      <c r="AP1201" t="s">
        <v>135</v>
      </c>
      <c r="AQ1201">
        <v>412</v>
      </c>
      <c r="AR1201">
        <v>20.6</v>
      </c>
      <c r="AS1201">
        <v>0</v>
      </c>
      <c r="AT1201">
        <v>0</v>
      </c>
      <c r="AU1201">
        <v>0</v>
      </c>
      <c r="AV1201">
        <v>0</v>
      </c>
      <c r="AW1201">
        <v>0</v>
      </c>
      <c r="AX1201">
        <v>0</v>
      </c>
      <c r="AY1201">
        <v>0</v>
      </c>
      <c r="AZ1201">
        <v>0</v>
      </c>
      <c r="BA1201">
        <v>0</v>
      </c>
      <c r="BB1201">
        <v>0</v>
      </c>
      <c r="BC1201">
        <v>0</v>
      </c>
      <c r="BR1201">
        <v>0</v>
      </c>
      <c r="BS1201">
        <v>0</v>
      </c>
      <c r="BT1201">
        <v>0</v>
      </c>
      <c r="BU1201">
        <v>0</v>
      </c>
      <c r="BV1201">
        <f t="shared" si="36"/>
        <v>2</v>
      </c>
      <c r="BW1201" s="1">
        <f t="shared" si="37"/>
        <v>0.5</v>
      </c>
    </row>
    <row r="1202" spans="1:75" x14ac:dyDescent="0.75">
      <c r="A1202">
        <v>1177540</v>
      </c>
      <c r="B1202">
        <v>2024</v>
      </c>
      <c r="C1202" t="s">
        <v>182</v>
      </c>
      <c r="D1202" t="s">
        <v>183</v>
      </c>
      <c r="E1202" t="s">
        <v>534</v>
      </c>
      <c r="F1202" t="s">
        <v>74</v>
      </c>
      <c r="G1202" t="s">
        <v>75</v>
      </c>
      <c r="H1202">
        <v>20</v>
      </c>
      <c r="I1202">
        <v>3</v>
      </c>
      <c r="J1202">
        <v>1</v>
      </c>
      <c r="K1202">
        <v>0</v>
      </c>
      <c r="L1202">
        <v>24757</v>
      </c>
      <c r="M1202" t="s">
        <v>122</v>
      </c>
      <c r="N1202" t="s">
        <v>123</v>
      </c>
      <c r="O1202" t="s">
        <v>124</v>
      </c>
      <c r="P1202" t="s">
        <v>125</v>
      </c>
      <c r="Q1202" t="s">
        <v>928</v>
      </c>
      <c r="S1202">
        <v>180</v>
      </c>
      <c r="X1202">
        <v>5141</v>
      </c>
      <c r="AE1202" t="s">
        <v>1683</v>
      </c>
      <c r="AK1202" t="s">
        <v>1684</v>
      </c>
      <c r="AL1202" t="s">
        <v>122</v>
      </c>
      <c r="AM1202" t="s">
        <v>134</v>
      </c>
      <c r="AP1202" t="s">
        <v>83</v>
      </c>
      <c r="AQ1202">
        <v>140</v>
      </c>
      <c r="AR1202">
        <v>6.93</v>
      </c>
      <c r="AS1202">
        <v>0</v>
      </c>
      <c r="AT1202">
        <v>0</v>
      </c>
      <c r="AU1202">
        <v>0</v>
      </c>
      <c r="AV1202">
        <v>0</v>
      </c>
      <c r="AW1202">
        <v>0</v>
      </c>
      <c r="AX1202">
        <v>0</v>
      </c>
      <c r="AY1202">
        <v>0</v>
      </c>
      <c r="AZ1202">
        <v>0</v>
      </c>
      <c r="BA1202">
        <v>0</v>
      </c>
      <c r="BB1202">
        <v>0</v>
      </c>
      <c r="BC1202">
        <v>0</v>
      </c>
      <c r="BR1202">
        <v>0</v>
      </c>
      <c r="BS1202">
        <v>0</v>
      </c>
      <c r="BT1202">
        <v>1</v>
      </c>
      <c r="BU1202">
        <v>0</v>
      </c>
      <c r="BV1202">
        <f t="shared" si="36"/>
        <v>1</v>
      </c>
      <c r="BW1202" s="1">
        <f t="shared" si="37"/>
        <v>1</v>
      </c>
    </row>
    <row r="1203" spans="1:75" x14ac:dyDescent="0.75">
      <c r="A1203">
        <v>1177549</v>
      </c>
      <c r="B1203">
        <v>2024</v>
      </c>
      <c r="C1203" t="s">
        <v>182</v>
      </c>
      <c r="D1203" t="s">
        <v>183</v>
      </c>
      <c r="E1203" t="s">
        <v>534</v>
      </c>
      <c r="F1203" t="s">
        <v>74</v>
      </c>
      <c r="G1203" t="s">
        <v>75</v>
      </c>
      <c r="H1203">
        <v>20</v>
      </c>
      <c r="I1203">
        <v>3</v>
      </c>
      <c r="J1203">
        <v>1</v>
      </c>
      <c r="K1203">
        <v>0</v>
      </c>
      <c r="L1203">
        <v>24757</v>
      </c>
      <c r="M1203" t="s">
        <v>122</v>
      </c>
      <c r="N1203" t="s">
        <v>123</v>
      </c>
      <c r="O1203" t="s">
        <v>124</v>
      </c>
      <c r="P1203" t="s">
        <v>125</v>
      </c>
      <c r="Q1203" t="s">
        <v>928</v>
      </c>
      <c r="S1203">
        <v>180</v>
      </c>
      <c r="X1203">
        <v>5141</v>
      </c>
      <c r="AE1203" t="s">
        <v>1685</v>
      </c>
      <c r="AK1203" t="s">
        <v>1686</v>
      </c>
      <c r="AL1203" t="s">
        <v>122</v>
      </c>
      <c r="AM1203" t="s">
        <v>134</v>
      </c>
      <c r="AP1203" t="s">
        <v>135</v>
      </c>
      <c r="AQ1203">
        <v>145</v>
      </c>
      <c r="AR1203">
        <v>6.93</v>
      </c>
      <c r="AS1203">
        <v>0</v>
      </c>
      <c r="AT1203">
        <v>0</v>
      </c>
      <c r="AU1203">
        <v>0</v>
      </c>
      <c r="AV1203">
        <v>0</v>
      </c>
      <c r="AW1203">
        <v>0</v>
      </c>
      <c r="AX1203">
        <v>0</v>
      </c>
      <c r="AY1203">
        <v>0</v>
      </c>
      <c r="AZ1203">
        <v>0</v>
      </c>
      <c r="BA1203">
        <v>0</v>
      </c>
      <c r="BB1203">
        <v>0</v>
      </c>
      <c r="BC1203">
        <v>0</v>
      </c>
      <c r="BR1203">
        <v>0</v>
      </c>
      <c r="BS1203">
        <v>0</v>
      </c>
      <c r="BT1203">
        <v>1</v>
      </c>
      <c r="BU1203">
        <v>0</v>
      </c>
      <c r="BV1203">
        <f t="shared" si="36"/>
        <v>1</v>
      </c>
      <c r="BW1203" s="1">
        <f t="shared" si="37"/>
        <v>1</v>
      </c>
    </row>
    <row r="1204" spans="1:75" x14ac:dyDescent="0.75">
      <c r="A1204">
        <v>1179625</v>
      </c>
      <c r="B1204">
        <v>2024</v>
      </c>
      <c r="C1204" t="s">
        <v>182</v>
      </c>
      <c r="D1204" t="s">
        <v>183</v>
      </c>
      <c r="E1204" t="s">
        <v>534</v>
      </c>
      <c r="F1204" t="s">
        <v>74</v>
      </c>
      <c r="G1204" t="s">
        <v>87</v>
      </c>
      <c r="H1204">
        <v>50</v>
      </c>
      <c r="I1204">
        <v>11</v>
      </c>
      <c r="J1204">
        <v>1</v>
      </c>
      <c r="K1204">
        <v>0</v>
      </c>
      <c r="L1204">
        <v>24757</v>
      </c>
      <c r="M1204" t="s">
        <v>122</v>
      </c>
      <c r="N1204" t="s">
        <v>123</v>
      </c>
      <c r="O1204" t="s">
        <v>124</v>
      </c>
      <c r="P1204" t="s">
        <v>125</v>
      </c>
      <c r="Q1204" t="s">
        <v>838</v>
      </c>
      <c r="S1204">
        <v>180</v>
      </c>
      <c r="X1204">
        <v>5166</v>
      </c>
      <c r="AE1204" t="s">
        <v>1706</v>
      </c>
      <c r="AL1204" t="s">
        <v>1707</v>
      </c>
      <c r="AM1204" t="s">
        <v>134</v>
      </c>
      <c r="AP1204" t="s">
        <v>135</v>
      </c>
      <c r="AQ1204">
        <v>87</v>
      </c>
      <c r="AR1204">
        <v>3</v>
      </c>
      <c r="AS1204">
        <v>0</v>
      </c>
      <c r="AT1204">
        <v>0</v>
      </c>
      <c r="AU1204">
        <v>0</v>
      </c>
      <c r="AV1204">
        <v>0</v>
      </c>
      <c r="AW1204">
        <v>0</v>
      </c>
      <c r="AX1204">
        <v>0</v>
      </c>
      <c r="AY1204">
        <v>0</v>
      </c>
      <c r="AZ1204">
        <v>0</v>
      </c>
      <c r="BA1204">
        <v>0</v>
      </c>
      <c r="BB1204">
        <v>0</v>
      </c>
      <c r="BC1204">
        <v>0</v>
      </c>
      <c r="BR1204">
        <v>0</v>
      </c>
      <c r="BS1204">
        <v>0</v>
      </c>
      <c r="BT1204">
        <v>1</v>
      </c>
      <c r="BU1204">
        <v>0</v>
      </c>
      <c r="BV1204">
        <f t="shared" si="36"/>
        <v>1</v>
      </c>
      <c r="BW1204" s="1">
        <f t="shared" si="37"/>
        <v>1</v>
      </c>
    </row>
    <row r="1205" spans="1:75" x14ac:dyDescent="0.75">
      <c r="A1205">
        <v>1181278</v>
      </c>
      <c r="B1205">
        <v>2024</v>
      </c>
      <c r="C1205" t="s">
        <v>182</v>
      </c>
      <c r="D1205" t="s">
        <v>183</v>
      </c>
      <c r="E1205" t="s">
        <v>184</v>
      </c>
      <c r="F1205" t="s">
        <v>74</v>
      </c>
      <c r="G1205" t="s">
        <v>87</v>
      </c>
      <c r="H1205">
        <v>100</v>
      </c>
      <c r="I1205">
        <v>1</v>
      </c>
      <c r="J1205">
        <v>1</v>
      </c>
      <c r="K1205">
        <v>0</v>
      </c>
      <c r="L1205">
        <v>24757</v>
      </c>
      <c r="M1205" t="s">
        <v>122</v>
      </c>
      <c r="N1205" t="s">
        <v>123</v>
      </c>
      <c r="O1205" t="s">
        <v>138</v>
      </c>
      <c r="P1205" t="s">
        <v>217</v>
      </c>
      <c r="Q1205" t="s">
        <v>154</v>
      </c>
      <c r="S1205">
        <v>20</v>
      </c>
      <c r="X1205">
        <v>7320</v>
      </c>
      <c r="AE1205" t="s">
        <v>1717</v>
      </c>
      <c r="AL1205" t="s">
        <v>1718</v>
      </c>
      <c r="AM1205" t="s">
        <v>702</v>
      </c>
      <c r="AP1205" t="s">
        <v>83</v>
      </c>
      <c r="AQ1205">
        <v>134</v>
      </c>
      <c r="AS1205">
        <v>0</v>
      </c>
      <c r="AT1205">
        <v>0</v>
      </c>
      <c r="AU1205">
        <v>0</v>
      </c>
      <c r="AV1205">
        <v>0</v>
      </c>
      <c r="AW1205">
        <v>0</v>
      </c>
      <c r="AX1205">
        <v>0</v>
      </c>
      <c r="AY1205">
        <v>0</v>
      </c>
      <c r="AZ1205">
        <v>0</v>
      </c>
      <c r="BA1205">
        <v>0</v>
      </c>
      <c r="BB1205">
        <v>0</v>
      </c>
      <c r="BC1205">
        <v>0</v>
      </c>
      <c r="BR1205">
        <v>0</v>
      </c>
      <c r="BS1205">
        <v>0</v>
      </c>
      <c r="BT1205">
        <v>0</v>
      </c>
      <c r="BU1205">
        <v>0</v>
      </c>
      <c r="BV1205">
        <f t="shared" si="36"/>
        <v>1</v>
      </c>
      <c r="BW1205" s="1">
        <f t="shared" si="37"/>
        <v>1</v>
      </c>
    </row>
    <row r="1206" spans="1:75" x14ac:dyDescent="0.75">
      <c r="A1206">
        <v>1183070</v>
      </c>
      <c r="B1206">
        <v>2024</v>
      </c>
      <c r="C1206" t="s">
        <v>182</v>
      </c>
      <c r="D1206" t="s">
        <v>183</v>
      </c>
      <c r="E1206" t="s">
        <v>965</v>
      </c>
      <c r="F1206" t="s">
        <v>74</v>
      </c>
      <c r="G1206" t="s">
        <v>75</v>
      </c>
      <c r="H1206">
        <v>100</v>
      </c>
      <c r="I1206">
        <v>3</v>
      </c>
      <c r="J1206">
        <v>3</v>
      </c>
      <c r="K1206">
        <v>0</v>
      </c>
      <c r="L1206">
        <v>24757</v>
      </c>
      <c r="M1206" t="s">
        <v>122</v>
      </c>
      <c r="N1206" t="s">
        <v>123</v>
      </c>
      <c r="O1206" t="s">
        <v>256</v>
      </c>
      <c r="P1206" t="s">
        <v>257</v>
      </c>
      <c r="Q1206" t="s">
        <v>286</v>
      </c>
      <c r="S1206">
        <v>120</v>
      </c>
      <c r="X1206">
        <v>1420</v>
      </c>
      <c r="AE1206" t="s">
        <v>1731</v>
      </c>
      <c r="AL1206" t="s">
        <v>122</v>
      </c>
      <c r="AM1206" t="s">
        <v>134</v>
      </c>
      <c r="AP1206" t="s">
        <v>135</v>
      </c>
      <c r="AQ1206">
        <v>87</v>
      </c>
      <c r="AR1206">
        <v>4.3</v>
      </c>
      <c r="AS1206">
        <v>0</v>
      </c>
      <c r="AT1206">
        <v>0</v>
      </c>
      <c r="AU1206">
        <v>0</v>
      </c>
      <c r="AV1206">
        <v>0</v>
      </c>
      <c r="AW1206">
        <v>0</v>
      </c>
      <c r="AX1206">
        <v>0</v>
      </c>
      <c r="AY1206">
        <v>0</v>
      </c>
      <c r="AZ1206">
        <v>0</v>
      </c>
      <c r="BA1206">
        <v>0</v>
      </c>
      <c r="BB1206">
        <v>0</v>
      </c>
      <c r="BC1206">
        <v>0</v>
      </c>
      <c r="BR1206">
        <v>0</v>
      </c>
      <c r="BS1206">
        <v>0</v>
      </c>
      <c r="BT1206">
        <v>0</v>
      </c>
      <c r="BU1206">
        <v>0</v>
      </c>
      <c r="BV1206">
        <f t="shared" si="36"/>
        <v>1</v>
      </c>
      <c r="BW1206" s="1">
        <f t="shared" si="37"/>
        <v>1</v>
      </c>
    </row>
    <row r="1207" spans="1:75" x14ac:dyDescent="0.75">
      <c r="A1207">
        <v>1186382</v>
      </c>
      <c r="B1207">
        <v>2024</v>
      </c>
      <c r="C1207" t="s">
        <v>182</v>
      </c>
      <c r="D1207" t="s">
        <v>183</v>
      </c>
      <c r="E1207" t="s">
        <v>965</v>
      </c>
      <c r="F1207" t="s">
        <v>74</v>
      </c>
      <c r="G1207" t="s">
        <v>75</v>
      </c>
      <c r="H1207">
        <v>100</v>
      </c>
      <c r="I1207">
        <v>1</v>
      </c>
      <c r="J1207">
        <v>1</v>
      </c>
      <c r="K1207">
        <v>0</v>
      </c>
      <c r="L1207">
        <v>24757</v>
      </c>
      <c r="M1207" t="s">
        <v>122</v>
      </c>
      <c r="N1207" t="s">
        <v>123</v>
      </c>
      <c r="O1207" t="s">
        <v>256</v>
      </c>
      <c r="P1207" t="s">
        <v>257</v>
      </c>
      <c r="Q1207" t="s">
        <v>286</v>
      </c>
      <c r="S1207">
        <v>120</v>
      </c>
      <c r="X1207">
        <v>1420</v>
      </c>
      <c r="AE1207" t="s">
        <v>1761</v>
      </c>
      <c r="AL1207" t="s">
        <v>341</v>
      </c>
      <c r="AM1207" t="s">
        <v>134</v>
      </c>
      <c r="AP1207" t="s">
        <v>135</v>
      </c>
      <c r="AQ1207">
        <v>53</v>
      </c>
      <c r="AR1207">
        <v>3</v>
      </c>
      <c r="AS1207">
        <v>0</v>
      </c>
      <c r="AT1207">
        <v>0</v>
      </c>
      <c r="AU1207">
        <v>0</v>
      </c>
      <c r="AV1207">
        <v>0</v>
      </c>
      <c r="AW1207">
        <v>0</v>
      </c>
      <c r="AX1207">
        <v>0</v>
      </c>
      <c r="AY1207">
        <v>0</v>
      </c>
      <c r="AZ1207">
        <v>0</v>
      </c>
      <c r="BA1207">
        <v>0</v>
      </c>
      <c r="BB1207">
        <v>0</v>
      </c>
      <c r="BC1207">
        <v>0</v>
      </c>
      <c r="BR1207">
        <v>0</v>
      </c>
      <c r="BS1207">
        <v>0</v>
      </c>
      <c r="BT1207">
        <v>0</v>
      </c>
      <c r="BU1207">
        <v>0</v>
      </c>
      <c r="BV1207">
        <f t="shared" si="36"/>
        <v>1</v>
      </c>
      <c r="BW1207" s="1">
        <f t="shared" si="37"/>
        <v>1</v>
      </c>
    </row>
    <row r="1208" spans="1:75" x14ac:dyDescent="0.75">
      <c r="A1208">
        <v>1187051</v>
      </c>
      <c r="B1208">
        <v>2024</v>
      </c>
      <c r="C1208" t="s">
        <v>182</v>
      </c>
      <c r="D1208" t="s">
        <v>183</v>
      </c>
      <c r="E1208" t="s">
        <v>184</v>
      </c>
      <c r="F1208" t="s">
        <v>74</v>
      </c>
      <c r="G1208" t="s">
        <v>75</v>
      </c>
      <c r="H1208">
        <v>50</v>
      </c>
      <c r="I1208">
        <v>3</v>
      </c>
      <c r="J1208">
        <v>1</v>
      </c>
      <c r="K1208">
        <v>0</v>
      </c>
      <c r="L1208">
        <v>24757</v>
      </c>
      <c r="M1208" t="s">
        <v>122</v>
      </c>
      <c r="N1208" t="s">
        <v>123</v>
      </c>
      <c r="O1208" t="s">
        <v>124</v>
      </c>
      <c r="P1208" t="s">
        <v>125</v>
      </c>
      <c r="Q1208" t="s">
        <v>838</v>
      </c>
      <c r="S1208">
        <v>180</v>
      </c>
      <c r="X1208">
        <v>5618</v>
      </c>
      <c r="Y1208">
        <v>5166</v>
      </c>
      <c r="AE1208" t="s">
        <v>1764</v>
      </c>
      <c r="AF1208" t="s">
        <v>1765</v>
      </c>
      <c r="AL1208" t="s">
        <v>122</v>
      </c>
      <c r="AM1208" t="s">
        <v>134</v>
      </c>
      <c r="AP1208" t="s">
        <v>135</v>
      </c>
      <c r="AQ1208">
        <v>244</v>
      </c>
      <c r="AR1208">
        <v>7.57</v>
      </c>
      <c r="AS1208">
        <v>0</v>
      </c>
      <c r="AT1208">
        <v>0</v>
      </c>
      <c r="AU1208">
        <v>0</v>
      </c>
      <c r="AV1208">
        <v>0</v>
      </c>
      <c r="AW1208">
        <v>0</v>
      </c>
      <c r="AX1208">
        <v>0</v>
      </c>
      <c r="AY1208">
        <v>0</v>
      </c>
      <c r="AZ1208">
        <v>0</v>
      </c>
      <c r="BA1208">
        <v>0</v>
      </c>
      <c r="BB1208">
        <v>0</v>
      </c>
      <c r="BC1208">
        <v>0</v>
      </c>
      <c r="BR1208">
        <v>0</v>
      </c>
      <c r="BS1208">
        <v>0</v>
      </c>
      <c r="BT1208">
        <v>0</v>
      </c>
      <c r="BU1208">
        <v>0</v>
      </c>
      <c r="BV1208">
        <f t="shared" si="36"/>
        <v>2</v>
      </c>
      <c r="BW1208" s="1">
        <f t="shared" si="37"/>
        <v>0.5</v>
      </c>
    </row>
    <row r="1209" spans="1:75" x14ac:dyDescent="0.75">
      <c r="A1209">
        <v>1190721</v>
      </c>
      <c r="B1209">
        <v>2024</v>
      </c>
      <c r="C1209" t="s">
        <v>182</v>
      </c>
      <c r="D1209" t="s">
        <v>183</v>
      </c>
      <c r="E1209" t="s">
        <v>962</v>
      </c>
      <c r="F1209" t="s">
        <v>74</v>
      </c>
      <c r="G1209" t="s">
        <v>75</v>
      </c>
      <c r="H1209">
        <v>20</v>
      </c>
      <c r="I1209">
        <v>4</v>
      </c>
      <c r="J1209">
        <v>1</v>
      </c>
      <c r="K1209">
        <v>0</v>
      </c>
      <c r="L1209">
        <v>24757</v>
      </c>
      <c r="M1209" t="s">
        <v>122</v>
      </c>
      <c r="N1209" t="s">
        <v>123</v>
      </c>
      <c r="O1209" t="s">
        <v>336</v>
      </c>
      <c r="P1209" t="s">
        <v>337</v>
      </c>
      <c r="Q1209" t="s">
        <v>1160</v>
      </c>
      <c r="S1209">
        <v>10</v>
      </c>
      <c r="T1209">
        <v>70</v>
      </c>
      <c r="X1209">
        <v>6835</v>
      </c>
      <c r="Y1209">
        <v>7605</v>
      </c>
      <c r="AE1209" t="s">
        <v>1798</v>
      </c>
      <c r="AL1209" t="s">
        <v>122</v>
      </c>
      <c r="AM1209" t="s">
        <v>134</v>
      </c>
      <c r="AP1209" t="s">
        <v>135</v>
      </c>
      <c r="AQ1209">
        <v>115</v>
      </c>
      <c r="AR1209">
        <v>6.7</v>
      </c>
      <c r="AS1209">
        <v>0</v>
      </c>
      <c r="AT1209">
        <v>0</v>
      </c>
      <c r="AU1209">
        <v>0</v>
      </c>
      <c r="AV1209">
        <v>0</v>
      </c>
      <c r="AW1209">
        <v>0</v>
      </c>
      <c r="AX1209">
        <v>0</v>
      </c>
      <c r="AY1209">
        <v>0</v>
      </c>
      <c r="AZ1209">
        <v>0</v>
      </c>
      <c r="BA1209">
        <v>0</v>
      </c>
      <c r="BB1209">
        <v>0</v>
      </c>
      <c r="BC1209">
        <v>0</v>
      </c>
      <c r="BR1209">
        <v>1</v>
      </c>
      <c r="BS1209">
        <v>0</v>
      </c>
      <c r="BT1209">
        <v>0</v>
      </c>
      <c r="BU1209">
        <v>0</v>
      </c>
      <c r="BV1209">
        <f t="shared" si="36"/>
        <v>3</v>
      </c>
      <c r="BW1209" s="1">
        <f t="shared" si="37"/>
        <v>0.33333333333333331</v>
      </c>
    </row>
    <row r="1210" spans="1:75" x14ac:dyDescent="0.75">
      <c r="A1210">
        <v>1190721</v>
      </c>
      <c r="B1210">
        <v>2024</v>
      </c>
      <c r="C1210" t="s">
        <v>182</v>
      </c>
      <c r="D1210" t="s">
        <v>183</v>
      </c>
      <c r="E1210" t="s">
        <v>962</v>
      </c>
      <c r="F1210" t="s">
        <v>74</v>
      </c>
      <c r="G1210" t="s">
        <v>75</v>
      </c>
      <c r="H1210">
        <v>30</v>
      </c>
      <c r="I1210">
        <v>4</v>
      </c>
      <c r="J1210">
        <v>2</v>
      </c>
      <c r="K1210">
        <v>0</v>
      </c>
      <c r="L1210">
        <v>24757</v>
      </c>
      <c r="M1210" t="s">
        <v>122</v>
      </c>
      <c r="N1210" t="s">
        <v>123</v>
      </c>
      <c r="O1210" t="s">
        <v>138</v>
      </c>
      <c r="P1210" t="s">
        <v>217</v>
      </c>
      <c r="Q1210" t="s">
        <v>566</v>
      </c>
      <c r="S1210">
        <v>10</v>
      </c>
      <c r="T1210">
        <v>70</v>
      </c>
      <c r="X1210">
        <v>6835</v>
      </c>
      <c r="Y1210">
        <v>7605</v>
      </c>
      <c r="AE1210" t="s">
        <v>1798</v>
      </c>
      <c r="AL1210" t="s">
        <v>122</v>
      </c>
      <c r="AM1210" t="s">
        <v>134</v>
      </c>
      <c r="AP1210" t="s">
        <v>135</v>
      </c>
      <c r="AQ1210">
        <v>115</v>
      </c>
      <c r="AR1210">
        <v>6.7</v>
      </c>
      <c r="AS1210">
        <v>0</v>
      </c>
      <c r="AT1210">
        <v>0</v>
      </c>
      <c r="AU1210">
        <v>0</v>
      </c>
      <c r="AV1210">
        <v>0</v>
      </c>
      <c r="AW1210">
        <v>0</v>
      </c>
      <c r="AX1210">
        <v>0</v>
      </c>
      <c r="AY1210">
        <v>0</v>
      </c>
      <c r="AZ1210">
        <v>0</v>
      </c>
      <c r="BA1210">
        <v>0</v>
      </c>
      <c r="BB1210">
        <v>0</v>
      </c>
      <c r="BC1210">
        <v>0</v>
      </c>
      <c r="BR1210">
        <v>0</v>
      </c>
      <c r="BS1210">
        <v>0</v>
      </c>
      <c r="BT1210">
        <v>0</v>
      </c>
      <c r="BU1210">
        <v>0</v>
      </c>
      <c r="BV1210">
        <f t="shared" si="36"/>
        <v>3</v>
      </c>
      <c r="BW1210" s="1">
        <f t="shared" si="37"/>
        <v>0.33333333333333331</v>
      </c>
    </row>
    <row r="1211" spans="1:75" x14ac:dyDescent="0.75">
      <c r="A1211">
        <v>1190721</v>
      </c>
      <c r="B1211">
        <v>2024</v>
      </c>
      <c r="C1211" t="s">
        <v>182</v>
      </c>
      <c r="D1211" t="s">
        <v>183</v>
      </c>
      <c r="E1211" t="s">
        <v>962</v>
      </c>
      <c r="F1211" t="s">
        <v>74</v>
      </c>
      <c r="G1211" t="s">
        <v>75</v>
      </c>
      <c r="H1211">
        <v>50</v>
      </c>
      <c r="I1211">
        <v>4</v>
      </c>
      <c r="J1211">
        <v>1</v>
      </c>
      <c r="K1211">
        <v>0</v>
      </c>
      <c r="L1211">
        <v>24757</v>
      </c>
      <c r="M1211" t="s">
        <v>122</v>
      </c>
      <c r="N1211" t="s">
        <v>123</v>
      </c>
      <c r="O1211" t="s">
        <v>336</v>
      </c>
      <c r="P1211" t="s">
        <v>337</v>
      </c>
      <c r="Q1211" t="s">
        <v>1799</v>
      </c>
      <c r="S1211">
        <v>10</v>
      </c>
      <c r="T1211">
        <v>70</v>
      </c>
      <c r="X1211">
        <v>6835</v>
      </c>
      <c r="Y1211">
        <v>7605</v>
      </c>
      <c r="AE1211" t="s">
        <v>1798</v>
      </c>
      <c r="AL1211" t="s">
        <v>122</v>
      </c>
      <c r="AM1211" t="s">
        <v>134</v>
      </c>
      <c r="AP1211" t="s">
        <v>135</v>
      </c>
      <c r="AQ1211">
        <v>115</v>
      </c>
      <c r="AR1211">
        <v>6.7</v>
      </c>
      <c r="AS1211">
        <v>0</v>
      </c>
      <c r="AT1211">
        <v>0</v>
      </c>
      <c r="AU1211">
        <v>0</v>
      </c>
      <c r="AV1211">
        <v>0</v>
      </c>
      <c r="AW1211">
        <v>0</v>
      </c>
      <c r="AX1211">
        <v>0</v>
      </c>
      <c r="AY1211">
        <v>0</v>
      </c>
      <c r="AZ1211">
        <v>0</v>
      </c>
      <c r="BA1211">
        <v>0</v>
      </c>
      <c r="BB1211">
        <v>0</v>
      </c>
      <c r="BC1211">
        <v>0</v>
      </c>
      <c r="BR1211">
        <v>0</v>
      </c>
      <c r="BS1211">
        <v>0</v>
      </c>
      <c r="BT1211">
        <v>0</v>
      </c>
      <c r="BU1211">
        <v>0</v>
      </c>
      <c r="BV1211">
        <f t="shared" si="36"/>
        <v>3</v>
      </c>
      <c r="BW1211" s="1">
        <f t="shared" si="37"/>
        <v>0.33333333333333331</v>
      </c>
    </row>
    <row r="1212" spans="1:75" x14ac:dyDescent="0.75">
      <c r="A1212">
        <v>1199577</v>
      </c>
      <c r="B1212">
        <v>2024</v>
      </c>
      <c r="C1212" t="s">
        <v>182</v>
      </c>
      <c r="D1212" t="s">
        <v>183</v>
      </c>
      <c r="E1212" t="s">
        <v>184</v>
      </c>
      <c r="F1212" t="s">
        <v>74</v>
      </c>
      <c r="G1212" t="s">
        <v>75</v>
      </c>
      <c r="H1212">
        <v>50</v>
      </c>
      <c r="I1212">
        <v>2</v>
      </c>
      <c r="J1212">
        <v>1</v>
      </c>
      <c r="K1212">
        <v>0</v>
      </c>
      <c r="L1212">
        <v>24757</v>
      </c>
      <c r="M1212" t="s">
        <v>122</v>
      </c>
      <c r="N1212" t="s">
        <v>123</v>
      </c>
      <c r="O1212" t="s">
        <v>138</v>
      </c>
      <c r="P1212" t="s">
        <v>217</v>
      </c>
      <c r="Q1212" t="s">
        <v>929</v>
      </c>
      <c r="R1212" t="s">
        <v>930</v>
      </c>
      <c r="S1212">
        <v>20</v>
      </c>
      <c r="X1212">
        <v>7320</v>
      </c>
      <c r="AE1212" t="s">
        <v>1835</v>
      </c>
      <c r="AL1212" t="s">
        <v>1583</v>
      </c>
      <c r="AM1212" t="s">
        <v>134</v>
      </c>
      <c r="AP1212" t="s">
        <v>1836</v>
      </c>
      <c r="AQ1212">
        <v>236</v>
      </c>
      <c r="AS1212">
        <v>0</v>
      </c>
      <c r="AT1212">
        <v>0</v>
      </c>
      <c r="AU1212">
        <v>0</v>
      </c>
      <c r="AV1212">
        <v>0</v>
      </c>
      <c r="AW1212">
        <v>0</v>
      </c>
      <c r="AX1212">
        <v>0</v>
      </c>
      <c r="AY1212">
        <v>0</v>
      </c>
      <c r="AZ1212">
        <v>0</v>
      </c>
      <c r="BA1212">
        <v>0</v>
      </c>
      <c r="BB1212">
        <v>0</v>
      </c>
      <c r="BC1212">
        <v>0</v>
      </c>
      <c r="BR1212">
        <v>0</v>
      </c>
      <c r="BS1212">
        <v>0</v>
      </c>
      <c r="BT1212">
        <v>0</v>
      </c>
      <c r="BU1212">
        <v>0</v>
      </c>
      <c r="BV1212">
        <f t="shared" si="36"/>
        <v>1</v>
      </c>
      <c r="BW1212" s="1">
        <f t="shared" si="37"/>
        <v>1</v>
      </c>
    </row>
    <row r="1213" spans="1:75" x14ac:dyDescent="0.75">
      <c r="A1213">
        <v>1202963</v>
      </c>
      <c r="B1213">
        <v>2024</v>
      </c>
      <c r="C1213" t="s">
        <v>182</v>
      </c>
      <c r="D1213" t="s">
        <v>183</v>
      </c>
      <c r="E1213" t="s">
        <v>965</v>
      </c>
      <c r="F1213" t="s">
        <v>74</v>
      </c>
      <c r="G1213" t="s">
        <v>87</v>
      </c>
      <c r="H1213">
        <v>100</v>
      </c>
      <c r="I1213">
        <v>1</v>
      </c>
      <c r="J1213">
        <v>1</v>
      </c>
      <c r="K1213">
        <v>0</v>
      </c>
      <c r="L1213">
        <v>24757</v>
      </c>
      <c r="M1213" t="s">
        <v>122</v>
      </c>
      <c r="N1213" t="s">
        <v>123</v>
      </c>
      <c r="O1213" t="s">
        <v>336</v>
      </c>
      <c r="P1213" t="s">
        <v>337</v>
      </c>
      <c r="Q1213" t="s">
        <v>396</v>
      </c>
      <c r="S1213">
        <v>70</v>
      </c>
      <c r="X1213">
        <v>6835</v>
      </c>
      <c r="AE1213" t="s">
        <v>1855</v>
      </c>
      <c r="AL1213" t="s">
        <v>1692</v>
      </c>
      <c r="AM1213" t="s">
        <v>134</v>
      </c>
      <c r="AP1213" t="s">
        <v>135</v>
      </c>
      <c r="AQ1213">
        <v>127</v>
      </c>
      <c r="AS1213">
        <v>0</v>
      </c>
      <c r="AT1213">
        <v>0</v>
      </c>
      <c r="AU1213">
        <v>0</v>
      </c>
      <c r="AV1213">
        <v>0</v>
      </c>
      <c r="AW1213">
        <v>0</v>
      </c>
      <c r="AX1213">
        <v>0</v>
      </c>
      <c r="AY1213">
        <v>0</v>
      </c>
      <c r="AZ1213">
        <v>0</v>
      </c>
      <c r="BA1213">
        <v>0</v>
      </c>
      <c r="BB1213">
        <v>0</v>
      </c>
      <c r="BC1213">
        <v>0</v>
      </c>
      <c r="BR1213">
        <v>0</v>
      </c>
      <c r="BS1213">
        <v>0</v>
      </c>
      <c r="BT1213">
        <v>0</v>
      </c>
      <c r="BU1213">
        <v>0</v>
      </c>
      <c r="BV1213">
        <f t="shared" si="36"/>
        <v>1</v>
      </c>
      <c r="BW1213" s="1">
        <f t="shared" si="37"/>
        <v>1</v>
      </c>
    </row>
    <row r="1214" spans="1:75" x14ac:dyDescent="0.75">
      <c r="A1214">
        <v>1209510</v>
      </c>
      <c r="B1214">
        <v>2024</v>
      </c>
      <c r="C1214" t="s">
        <v>182</v>
      </c>
      <c r="D1214" t="s">
        <v>183</v>
      </c>
      <c r="E1214" t="s">
        <v>965</v>
      </c>
      <c r="F1214" t="s">
        <v>74</v>
      </c>
      <c r="G1214" t="s">
        <v>75</v>
      </c>
      <c r="H1214">
        <v>18</v>
      </c>
      <c r="I1214">
        <v>11</v>
      </c>
      <c r="J1214">
        <v>2</v>
      </c>
      <c r="K1214">
        <v>0</v>
      </c>
      <c r="L1214">
        <v>24757</v>
      </c>
      <c r="M1214" t="s">
        <v>122</v>
      </c>
      <c r="N1214" t="s">
        <v>123</v>
      </c>
      <c r="O1214" t="s">
        <v>466</v>
      </c>
      <c r="P1214" t="s">
        <v>467</v>
      </c>
      <c r="Q1214" t="s">
        <v>468</v>
      </c>
      <c r="S1214">
        <v>60</v>
      </c>
      <c r="X1214">
        <v>6718</v>
      </c>
      <c r="AE1214" t="s">
        <v>1893</v>
      </c>
      <c r="AL1214" t="s">
        <v>341</v>
      </c>
      <c r="AM1214" t="s">
        <v>134</v>
      </c>
      <c r="AP1214" t="s">
        <v>92</v>
      </c>
      <c r="AQ1214">
        <v>56</v>
      </c>
      <c r="AR1214">
        <v>4.3</v>
      </c>
      <c r="AS1214">
        <v>0</v>
      </c>
      <c r="AT1214">
        <v>0</v>
      </c>
      <c r="AU1214">
        <v>0</v>
      </c>
      <c r="AV1214">
        <v>0</v>
      </c>
      <c r="AW1214">
        <v>0</v>
      </c>
      <c r="AX1214">
        <v>0</v>
      </c>
      <c r="AY1214">
        <v>0</v>
      </c>
      <c r="AZ1214">
        <v>0</v>
      </c>
      <c r="BA1214">
        <v>0</v>
      </c>
      <c r="BB1214">
        <v>0</v>
      </c>
      <c r="BC1214">
        <v>0</v>
      </c>
      <c r="BR1214">
        <v>0</v>
      </c>
      <c r="BS1214">
        <v>0</v>
      </c>
      <c r="BT1214">
        <v>0</v>
      </c>
      <c r="BU1214">
        <v>0</v>
      </c>
      <c r="BV1214">
        <f t="shared" si="36"/>
        <v>4</v>
      </c>
      <c r="BW1214" s="1">
        <f t="shared" si="37"/>
        <v>0.25</v>
      </c>
    </row>
    <row r="1215" spans="1:75" x14ac:dyDescent="0.75">
      <c r="A1215">
        <v>1209510</v>
      </c>
      <c r="B1215">
        <v>2024</v>
      </c>
      <c r="C1215" t="s">
        <v>182</v>
      </c>
      <c r="D1215" t="s">
        <v>183</v>
      </c>
      <c r="E1215" t="s">
        <v>965</v>
      </c>
      <c r="F1215" t="s">
        <v>74</v>
      </c>
      <c r="G1215" t="s">
        <v>75</v>
      </c>
      <c r="H1215">
        <v>18</v>
      </c>
      <c r="I1215">
        <v>11</v>
      </c>
      <c r="J1215">
        <v>2</v>
      </c>
      <c r="K1215">
        <v>0</v>
      </c>
      <c r="L1215">
        <v>24757</v>
      </c>
      <c r="M1215" t="s">
        <v>122</v>
      </c>
      <c r="N1215" t="s">
        <v>123</v>
      </c>
      <c r="O1215" t="s">
        <v>466</v>
      </c>
      <c r="P1215" t="s">
        <v>467</v>
      </c>
      <c r="Q1215" t="s">
        <v>698</v>
      </c>
      <c r="S1215">
        <v>60</v>
      </c>
      <c r="X1215">
        <v>6718</v>
      </c>
      <c r="AE1215" t="s">
        <v>1893</v>
      </c>
      <c r="AL1215" t="s">
        <v>341</v>
      </c>
      <c r="AM1215" t="s">
        <v>134</v>
      </c>
      <c r="AP1215" t="s">
        <v>92</v>
      </c>
      <c r="AQ1215">
        <v>56</v>
      </c>
      <c r="AR1215">
        <v>4.3</v>
      </c>
      <c r="AS1215">
        <v>0</v>
      </c>
      <c r="AT1215">
        <v>0</v>
      </c>
      <c r="AU1215">
        <v>0</v>
      </c>
      <c r="AV1215">
        <v>0</v>
      </c>
      <c r="AW1215">
        <v>0</v>
      </c>
      <c r="AX1215">
        <v>0</v>
      </c>
      <c r="AY1215">
        <v>0</v>
      </c>
      <c r="AZ1215">
        <v>0</v>
      </c>
      <c r="BA1215">
        <v>0</v>
      </c>
      <c r="BB1215">
        <v>0</v>
      </c>
      <c r="BC1215">
        <v>0</v>
      </c>
      <c r="BR1215">
        <v>0</v>
      </c>
      <c r="BS1215">
        <v>0</v>
      </c>
      <c r="BT1215">
        <v>0</v>
      </c>
      <c r="BU1215">
        <v>0</v>
      </c>
      <c r="BV1215">
        <f t="shared" si="36"/>
        <v>4</v>
      </c>
      <c r="BW1215" s="1">
        <f t="shared" si="37"/>
        <v>0.25</v>
      </c>
    </row>
    <row r="1216" spans="1:75" x14ac:dyDescent="0.75">
      <c r="A1216">
        <v>1209510</v>
      </c>
      <c r="B1216">
        <v>2024</v>
      </c>
      <c r="C1216" t="s">
        <v>182</v>
      </c>
      <c r="D1216" t="s">
        <v>183</v>
      </c>
      <c r="E1216" t="s">
        <v>965</v>
      </c>
      <c r="F1216" t="s">
        <v>74</v>
      </c>
      <c r="G1216" t="s">
        <v>75</v>
      </c>
      <c r="H1216">
        <v>21</v>
      </c>
      <c r="I1216">
        <v>11</v>
      </c>
      <c r="J1216">
        <v>4</v>
      </c>
      <c r="K1216">
        <v>0</v>
      </c>
      <c r="L1216">
        <v>24757</v>
      </c>
      <c r="M1216" t="s">
        <v>122</v>
      </c>
      <c r="N1216" t="s">
        <v>123</v>
      </c>
      <c r="O1216" t="s">
        <v>466</v>
      </c>
      <c r="P1216" t="s">
        <v>467</v>
      </c>
      <c r="Q1216" t="s">
        <v>677</v>
      </c>
      <c r="S1216">
        <v>60</v>
      </c>
      <c r="X1216">
        <v>6718</v>
      </c>
      <c r="AE1216" t="s">
        <v>1893</v>
      </c>
      <c r="AL1216" t="s">
        <v>341</v>
      </c>
      <c r="AM1216" t="s">
        <v>134</v>
      </c>
      <c r="AP1216" t="s">
        <v>92</v>
      </c>
      <c r="AQ1216">
        <v>56</v>
      </c>
      <c r="AR1216">
        <v>4.3</v>
      </c>
      <c r="AS1216">
        <v>0</v>
      </c>
      <c r="AT1216">
        <v>0</v>
      </c>
      <c r="AU1216">
        <v>0</v>
      </c>
      <c r="AV1216">
        <v>0</v>
      </c>
      <c r="AW1216">
        <v>0</v>
      </c>
      <c r="AX1216">
        <v>0</v>
      </c>
      <c r="AY1216">
        <v>0</v>
      </c>
      <c r="AZ1216">
        <v>0</v>
      </c>
      <c r="BA1216">
        <v>0</v>
      </c>
      <c r="BB1216">
        <v>0</v>
      </c>
      <c r="BC1216">
        <v>0</v>
      </c>
      <c r="BR1216">
        <v>0</v>
      </c>
      <c r="BS1216">
        <v>0</v>
      </c>
      <c r="BT1216">
        <v>0</v>
      </c>
      <c r="BU1216">
        <v>0</v>
      </c>
      <c r="BV1216">
        <f t="shared" si="36"/>
        <v>4</v>
      </c>
      <c r="BW1216" s="1">
        <f t="shared" si="37"/>
        <v>0.25</v>
      </c>
    </row>
    <row r="1217" spans="1:75" x14ac:dyDescent="0.75">
      <c r="A1217">
        <v>1209510</v>
      </c>
      <c r="B1217">
        <v>2024</v>
      </c>
      <c r="C1217" t="s">
        <v>182</v>
      </c>
      <c r="D1217" t="s">
        <v>183</v>
      </c>
      <c r="E1217" t="s">
        <v>965</v>
      </c>
      <c r="F1217" t="s">
        <v>74</v>
      </c>
      <c r="G1217" t="s">
        <v>75</v>
      </c>
      <c r="H1217">
        <v>43</v>
      </c>
      <c r="I1217">
        <v>11</v>
      </c>
      <c r="J1217">
        <v>3</v>
      </c>
      <c r="K1217">
        <v>0</v>
      </c>
      <c r="L1217">
        <v>24757</v>
      </c>
      <c r="M1217" t="s">
        <v>122</v>
      </c>
      <c r="N1217" t="s">
        <v>123</v>
      </c>
      <c r="O1217" t="s">
        <v>466</v>
      </c>
      <c r="P1217" t="s">
        <v>467</v>
      </c>
      <c r="Q1217" t="s">
        <v>859</v>
      </c>
      <c r="S1217">
        <v>60</v>
      </c>
      <c r="X1217">
        <v>6718</v>
      </c>
      <c r="AE1217" t="s">
        <v>1893</v>
      </c>
      <c r="AL1217" t="s">
        <v>341</v>
      </c>
      <c r="AM1217" t="s">
        <v>134</v>
      </c>
      <c r="AP1217" t="s">
        <v>92</v>
      </c>
      <c r="AQ1217">
        <v>56</v>
      </c>
      <c r="AR1217">
        <v>4.3</v>
      </c>
      <c r="AS1217">
        <v>0</v>
      </c>
      <c r="AT1217">
        <v>0</v>
      </c>
      <c r="AU1217">
        <v>0</v>
      </c>
      <c r="AV1217">
        <v>0</v>
      </c>
      <c r="AW1217">
        <v>0</v>
      </c>
      <c r="AX1217">
        <v>0</v>
      </c>
      <c r="AY1217">
        <v>0</v>
      </c>
      <c r="AZ1217">
        <v>0</v>
      </c>
      <c r="BA1217">
        <v>0</v>
      </c>
      <c r="BB1217">
        <v>0</v>
      </c>
      <c r="BC1217">
        <v>0</v>
      </c>
      <c r="BR1217">
        <v>0</v>
      </c>
      <c r="BS1217">
        <v>0</v>
      </c>
      <c r="BT1217">
        <v>0</v>
      </c>
      <c r="BU1217">
        <v>0</v>
      </c>
      <c r="BV1217">
        <f t="shared" si="36"/>
        <v>4</v>
      </c>
      <c r="BW1217" s="1">
        <f t="shared" si="37"/>
        <v>0.25</v>
      </c>
    </row>
    <row r="1218" spans="1:75" x14ac:dyDescent="0.75">
      <c r="A1218">
        <v>1209581</v>
      </c>
      <c r="B1218">
        <v>2024</v>
      </c>
      <c r="C1218" t="s">
        <v>182</v>
      </c>
      <c r="D1218" t="s">
        <v>183</v>
      </c>
      <c r="E1218" t="s">
        <v>534</v>
      </c>
      <c r="F1218" t="s">
        <v>74</v>
      </c>
      <c r="G1218" t="s">
        <v>75</v>
      </c>
      <c r="H1218">
        <v>15</v>
      </c>
      <c r="I1218">
        <v>11</v>
      </c>
      <c r="J1218">
        <v>2</v>
      </c>
      <c r="K1218">
        <v>0</v>
      </c>
      <c r="L1218">
        <v>24757</v>
      </c>
      <c r="M1218" t="s">
        <v>122</v>
      </c>
      <c r="N1218" t="s">
        <v>123</v>
      </c>
      <c r="O1218" t="s">
        <v>466</v>
      </c>
      <c r="P1218" t="s">
        <v>467</v>
      </c>
      <c r="Q1218" t="s">
        <v>468</v>
      </c>
      <c r="S1218">
        <v>60</v>
      </c>
      <c r="X1218">
        <v>6718</v>
      </c>
      <c r="AE1218" t="s">
        <v>1894</v>
      </c>
      <c r="AL1218" t="s">
        <v>341</v>
      </c>
      <c r="AM1218" t="s">
        <v>134</v>
      </c>
      <c r="AP1218" t="s">
        <v>92</v>
      </c>
      <c r="AQ1218">
        <v>156</v>
      </c>
      <c r="AR1218">
        <v>11.5</v>
      </c>
      <c r="AS1218">
        <v>0</v>
      </c>
      <c r="AT1218">
        <v>0</v>
      </c>
      <c r="AU1218">
        <v>0</v>
      </c>
      <c r="AV1218">
        <v>0</v>
      </c>
      <c r="AW1218">
        <v>0</v>
      </c>
      <c r="AX1218">
        <v>0</v>
      </c>
      <c r="AY1218">
        <v>0</v>
      </c>
      <c r="AZ1218">
        <v>0</v>
      </c>
      <c r="BA1218">
        <v>0</v>
      </c>
      <c r="BB1218">
        <v>0</v>
      </c>
      <c r="BC1218">
        <v>0</v>
      </c>
      <c r="BR1218">
        <v>0</v>
      </c>
      <c r="BS1218">
        <v>0</v>
      </c>
      <c r="BT1218">
        <v>0</v>
      </c>
      <c r="BU1218">
        <v>0</v>
      </c>
      <c r="BV1218">
        <f t="shared" ref="BV1218:BV1281" si="38">COUNTIF(A:A,A1218)</f>
        <v>4</v>
      </c>
      <c r="BW1218" s="1">
        <f t="shared" ref="BW1218:BW1281" si="39">1/BV1218</f>
        <v>0.25</v>
      </c>
    </row>
    <row r="1219" spans="1:75" x14ac:dyDescent="0.75">
      <c r="A1219">
        <v>1209581</v>
      </c>
      <c r="B1219">
        <v>2024</v>
      </c>
      <c r="C1219" t="s">
        <v>182</v>
      </c>
      <c r="D1219" t="s">
        <v>183</v>
      </c>
      <c r="E1219" t="s">
        <v>534</v>
      </c>
      <c r="F1219" t="s">
        <v>74</v>
      </c>
      <c r="G1219" t="s">
        <v>75</v>
      </c>
      <c r="H1219">
        <v>18</v>
      </c>
      <c r="I1219">
        <v>11</v>
      </c>
      <c r="J1219">
        <v>2</v>
      </c>
      <c r="K1219">
        <v>0</v>
      </c>
      <c r="L1219">
        <v>24757</v>
      </c>
      <c r="M1219" t="s">
        <v>122</v>
      </c>
      <c r="N1219" t="s">
        <v>123</v>
      </c>
      <c r="O1219" t="s">
        <v>466</v>
      </c>
      <c r="P1219" t="s">
        <v>467</v>
      </c>
      <c r="Q1219" t="s">
        <v>698</v>
      </c>
      <c r="S1219">
        <v>60</v>
      </c>
      <c r="X1219">
        <v>6718</v>
      </c>
      <c r="AE1219" t="s">
        <v>1894</v>
      </c>
      <c r="AL1219" t="s">
        <v>341</v>
      </c>
      <c r="AM1219" t="s">
        <v>134</v>
      </c>
      <c r="AP1219" t="s">
        <v>92</v>
      </c>
      <c r="AQ1219">
        <v>156</v>
      </c>
      <c r="AR1219">
        <v>11.5</v>
      </c>
      <c r="AS1219">
        <v>0</v>
      </c>
      <c r="AT1219">
        <v>0</v>
      </c>
      <c r="AU1219">
        <v>0</v>
      </c>
      <c r="AV1219">
        <v>0</v>
      </c>
      <c r="AW1219">
        <v>0</v>
      </c>
      <c r="AX1219">
        <v>0</v>
      </c>
      <c r="AY1219">
        <v>0</v>
      </c>
      <c r="AZ1219">
        <v>0</v>
      </c>
      <c r="BA1219">
        <v>0</v>
      </c>
      <c r="BB1219">
        <v>0</v>
      </c>
      <c r="BC1219">
        <v>0</v>
      </c>
      <c r="BR1219">
        <v>0</v>
      </c>
      <c r="BS1219">
        <v>0</v>
      </c>
      <c r="BT1219">
        <v>0</v>
      </c>
      <c r="BU1219">
        <v>0</v>
      </c>
      <c r="BV1219">
        <f t="shared" si="38"/>
        <v>4</v>
      </c>
      <c r="BW1219" s="1">
        <f t="shared" si="39"/>
        <v>0.25</v>
      </c>
    </row>
    <row r="1220" spans="1:75" x14ac:dyDescent="0.75">
      <c r="A1220">
        <v>1209581</v>
      </c>
      <c r="B1220">
        <v>2024</v>
      </c>
      <c r="C1220" t="s">
        <v>182</v>
      </c>
      <c r="D1220" t="s">
        <v>183</v>
      </c>
      <c r="E1220" t="s">
        <v>534</v>
      </c>
      <c r="F1220" t="s">
        <v>74</v>
      </c>
      <c r="G1220" t="s">
        <v>75</v>
      </c>
      <c r="H1220">
        <v>24</v>
      </c>
      <c r="I1220">
        <v>11</v>
      </c>
      <c r="J1220">
        <v>4</v>
      </c>
      <c r="K1220">
        <v>0</v>
      </c>
      <c r="L1220">
        <v>24757</v>
      </c>
      <c r="M1220" t="s">
        <v>122</v>
      </c>
      <c r="N1220" t="s">
        <v>123</v>
      </c>
      <c r="O1220" t="s">
        <v>466</v>
      </c>
      <c r="P1220" t="s">
        <v>467</v>
      </c>
      <c r="Q1220" t="s">
        <v>677</v>
      </c>
      <c r="S1220">
        <v>60</v>
      </c>
      <c r="X1220">
        <v>6718</v>
      </c>
      <c r="AE1220" t="s">
        <v>1894</v>
      </c>
      <c r="AL1220" t="s">
        <v>341</v>
      </c>
      <c r="AM1220" t="s">
        <v>134</v>
      </c>
      <c r="AP1220" t="s">
        <v>92</v>
      </c>
      <c r="AQ1220">
        <v>156</v>
      </c>
      <c r="AR1220">
        <v>11.5</v>
      </c>
      <c r="AS1220">
        <v>0</v>
      </c>
      <c r="AT1220">
        <v>0</v>
      </c>
      <c r="AU1220">
        <v>0</v>
      </c>
      <c r="AV1220">
        <v>0</v>
      </c>
      <c r="AW1220">
        <v>0</v>
      </c>
      <c r="AX1220">
        <v>0</v>
      </c>
      <c r="AY1220">
        <v>0</v>
      </c>
      <c r="AZ1220">
        <v>0</v>
      </c>
      <c r="BA1220">
        <v>0</v>
      </c>
      <c r="BB1220">
        <v>0</v>
      </c>
      <c r="BC1220">
        <v>0</v>
      </c>
      <c r="BR1220">
        <v>0</v>
      </c>
      <c r="BS1220">
        <v>0</v>
      </c>
      <c r="BT1220">
        <v>0</v>
      </c>
      <c r="BU1220">
        <v>0</v>
      </c>
      <c r="BV1220">
        <f t="shared" si="38"/>
        <v>4</v>
      </c>
      <c r="BW1220" s="1">
        <f t="shared" si="39"/>
        <v>0.25</v>
      </c>
    </row>
    <row r="1221" spans="1:75" x14ac:dyDescent="0.75">
      <c r="A1221">
        <v>1209581</v>
      </c>
      <c r="B1221">
        <v>2024</v>
      </c>
      <c r="C1221" t="s">
        <v>182</v>
      </c>
      <c r="D1221" t="s">
        <v>183</v>
      </c>
      <c r="E1221" t="s">
        <v>534</v>
      </c>
      <c r="F1221" t="s">
        <v>74</v>
      </c>
      <c r="G1221" t="s">
        <v>75</v>
      </c>
      <c r="H1221">
        <v>43</v>
      </c>
      <c r="I1221">
        <v>11</v>
      </c>
      <c r="J1221">
        <v>3</v>
      </c>
      <c r="K1221">
        <v>0</v>
      </c>
      <c r="L1221">
        <v>24757</v>
      </c>
      <c r="M1221" t="s">
        <v>122</v>
      </c>
      <c r="N1221" t="s">
        <v>123</v>
      </c>
      <c r="O1221" t="s">
        <v>466</v>
      </c>
      <c r="P1221" t="s">
        <v>467</v>
      </c>
      <c r="Q1221" t="s">
        <v>859</v>
      </c>
      <c r="S1221">
        <v>60</v>
      </c>
      <c r="X1221">
        <v>6718</v>
      </c>
      <c r="AE1221" t="s">
        <v>1894</v>
      </c>
      <c r="AL1221" t="s">
        <v>341</v>
      </c>
      <c r="AM1221" t="s">
        <v>134</v>
      </c>
      <c r="AP1221" t="s">
        <v>92</v>
      </c>
      <c r="AQ1221">
        <v>156</v>
      </c>
      <c r="AR1221">
        <v>11.5</v>
      </c>
      <c r="AS1221">
        <v>0</v>
      </c>
      <c r="AT1221">
        <v>0</v>
      </c>
      <c r="AU1221">
        <v>0</v>
      </c>
      <c r="AV1221">
        <v>0</v>
      </c>
      <c r="AW1221">
        <v>0</v>
      </c>
      <c r="AX1221">
        <v>0</v>
      </c>
      <c r="AY1221">
        <v>0</v>
      </c>
      <c r="AZ1221">
        <v>0</v>
      </c>
      <c r="BA1221">
        <v>0</v>
      </c>
      <c r="BB1221">
        <v>0</v>
      </c>
      <c r="BC1221">
        <v>0</v>
      </c>
      <c r="BR1221">
        <v>0</v>
      </c>
      <c r="BS1221">
        <v>0</v>
      </c>
      <c r="BT1221">
        <v>0</v>
      </c>
      <c r="BU1221">
        <v>0</v>
      </c>
      <c r="BV1221">
        <f t="shared" si="38"/>
        <v>4</v>
      </c>
      <c r="BW1221" s="1">
        <f t="shared" si="39"/>
        <v>0.25</v>
      </c>
    </row>
    <row r="1222" spans="1:75" x14ac:dyDescent="0.75">
      <c r="A1222">
        <v>1219380</v>
      </c>
      <c r="B1222">
        <v>2024</v>
      </c>
      <c r="C1222" t="s">
        <v>182</v>
      </c>
      <c r="D1222" t="s">
        <v>183</v>
      </c>
      <c r="E1222" t="s">
        <v>965</v>
      </c>
      <c r="F1222" t="s">
        <v>74</v>
      </c>
      <c r="G1222" t="s">
        <v>75</v>
      </c>
      <c r="H1222">
        <v>100</v>
      </c>
      <c r="I1222">
        <v>1</v>
      </c>
      <c r="J1222">
        <v>1</v>
      </c>
      <c r="K1222">
        <v>0</v>
      </c>
      <c r="L1222">
        <v>24757</v>
      </c>
      <c r="M1222" t="s">
        <v>122</v>
      </c>
      <c r="N1222" t="s">
        <v>123</v>
      </c>
      <c r="O1222" t="s">
        <v>265</v>
      </c>
      <c r="Q1222" t="s">
        <v>274</v>
      </c>
      <c r="S1222">
        <v>210</v>
      </c>
      <c r="X1222">
        <v>7418</v>
      </c>
      <c r="AE1222" t="s">
        <v>1965</v>
      </c>
      <c r="AK1222" t="s">
        <v>1966</v>
      </c>
      <c r="AL1222" t="s">
        <v>341</v>
      </c>
      <c r="AM1222" t="s">
        <v>134</v>
      </c>
      <c r="AP1222" t="s">
        <v>135</v>
      </c>
      <c r="AQ1222">
        <v>125</v>
      </c>
      <c r="AR1222">
        <v>6.1</v>
      </c>
      <c r="AS1222">
        <v>0</v>
      </c>
      <c r="AT1222">
        <v>0</v>
      </c>
      <c r="AU1222">
        <v>0</v>
      </c>
      <c r="AV1222">
        <v>0</v>
      </c>
      <c r="AW1222">
        <v>0</v>
      </c>
      <c r="AX1222">
        <v>0</v>
      </c>
      <c r="AY1222">
        <v>0</v>
      </c>
      <c r="AZ1222">
        <v>0</v>
      </c>
      <c r="BA1222">
        <v>0</v>
      </c>
      <c r="BB1222">
        <v>0</v>
      </c>
      <c r="BC1222">
        <v>0</v>
      </c>
      <c r="BR1222">
        <v>0</v>
      </c>
      <c r="BS1222">
        <v>0</v>
      </c>
      <c r="BT1222">
        <v>0</v>
      </c>
      <c r="BU1222">
        <v>0</v>
      </c>
      <c r="BV1222">
        <f t="shared" si="38"/>
        <v>1</v>
      </c>
      <c r="BW1222" s="1">
        <f t="shared" si="39"/>
        <v>1</v>
      </c>
    </row>
    <row r="1223" spans="1:75" x14ac:dyDescent="0.75">
      <c r="A1223">
        <v>1238208</v>
      </c>
      <c r="B1223">
        <v>2024</v>
      </c>
      <c r="C1223" t="s">
        <v>182</v>
      </c>
      <c r="D1223" t="s">
        <v>183</v>
      </c>
      <c r="E1223" t="s">
        <v>965</v>
      </c>
      <c r="F1223" t="s">
        <v>74</v>
      </c>
      <c r="G1223" t="s">
        <v>75</v>
      </c>
      <c r="H1223">
        <v>100</v>
      </c>
      <c r="I1223">
        <v>1</v>
      </c>
      <c r="J1223">
        <v>1</v>
      </c>
      <c r="K1223">
        <v>0</v>
      </c>
      <c r="L1223">
        <v>24757</v>
      </c>
      <c r="M1223" t="s">
        <v>122</v>
      </c>
      <c r="N1223" t="s">
        <v>123</v>
      </c>
      <c r="O1223" t="s">
        <v>256</v>
      </c>
      <c r="P1223" t="s">
        <v>257</v>
      </c>
      <c r="Q1223" t="s">
        <v>583</v>
      </c>
      <c r="S1223">
        <v>91</v>
      </c>
      <c r="X1223">
        <v>1160</v>
      </c>
      <c r="AE1223" t="s">
        <v>2088</v>
      </c>
      <c r="AL1223" t="s">
        <v>122</v>
      </c>
      <c r="AM1223" t="s">
        <v>134</v>
      </c>
      <c r="AP1223" t="s">
        <v>135</v>
      </c>
      <c r="AQ1223">
        <v>112</v>
      </c>
      <c r="AR1223">
        <v>5</v>
      </c>
      <c r="AS1223">
        <v>0</v>
      </c>
      <c r="AT1223">
        <v>0</v>
      </c>
      <c r="AU1223">
        <v>0</v>
      </c>
      <c r="AV1223">
        <v>0</v>
      </c>
      <c r="AW1223">
        <v>0</v>
      </c>
      <c r="AX1223">
        <v>0</v>
      </c>
      <c r="AY1223">
        <v>0</v>
      </c>
      <c r="AZ1223">
        <v>0</v>
      </c>
      <c r="BA1223">
        <v>0</v>
      </c>
      <c r="BB1223">
        <v>0</v>
      </c>
      <c r="BC1223">
        <v>0</v>
      </c>
      <c r="BR1223">
        <v>0</v>
      </c>
      <c r="BS1223">
        <v>0</v>
      </c>
      <c r="BT1223">
        <v>0</v>
      </c>
      <c r="BU1223">
        <v>0</v>
      </c>
      <c r="BV1223">
        <f t="shared" si="38"/>
        <v>1</v>
      </c>
      <c r="BW1223" s="1">
        <f t="shared" si="39"/>
        <v>1</v>
      </c>
    </row>
    <row r="1224" spans="1:75" x14ac:dyDescent="0.75">
      <c r="A1224">
        <v>1243544</v>
      </c>
      <c r="B1224">
        <v>2024</v>
      </c>
      <c r="C1224" t="s">
        <v>182</v>
      </c>
      <c r="D1224" t="s">
        <v>183</v>
      </c>
      <c r="E1224" t="s">
        <v>534</v>
      </c>
      <c r="F1224" t="s">
        <v>74</v>
      </c>
      <c r="G1224" t="s">
        <v>75</v>
      </c>
      <c r="H1224">
        <v>100</v>
      </c>
      <c r="I1224">
        <v>3</v>
      </c>
      <c r="J1224">
        <v>3</v>
      </c>
      <c r="K1224">
        <v>0</v>
      </c>
      <c r="L1224">
        <v>24757</v>
      </c>
      <c r="M1224" t="s">
        <v>122</v>
      </c>
      <c r="N1224" t="s">
        <v>123</v>
      </c>
      <c r="O1224" t="s">
        <v>124</v>
      </c>
      <c r="P1224" t="s">
        <v>125</v>
      </c>
      <c r="Q1224" t="s">
        <v>330</v>
      </c>
      <c r="S1224">
        <v>180</v>
      </c>
      <c r="X1224">
        <v>5141</v>
      </c>
      <c r="AE1224" t="s">
        <v>2136</v>
      </c>
      <c r="AL1224" t="s">
        <v>122</v>
      </c>
      <c r="AM1224" t="s">
        <v>134</v>
      </c>
      <c r="AP1224" t="s">
        <v>135</v>
      </c>
      <c r="AQ1224">
        <v>182</v>
      </c>
      <c r="AR1224">
        <v>7</v>
      </c>
      <c r="AS1224">
        <v>0</v>
      </c>
      <c r="AT1224">
        <v>0</v>
      </c>
      <c r="AU1224">
        <v>0</v>
      </c>
      <c r="AV1224">
        <v>0</v>
      </c>
      <c r="AW1224">
        <v>0</v>
      </c>
      <c r="AX1224">
        <v>0</v>
      </c>
      <c r="AY1224">
        <v>0</v>
      </c>
      <c r="AZ1224">
        <v>0</v>
      </c>
      <c r="BA1224">
        <v>0</v>
      </c>
      <c r="BB1224">
        <v>0</v>
      </c>
      <c r="BC1224">
        <v>0</v>
      </c>
      <c r="BR1224">
        <v>0</v>
      </c>
      <c r="BS1224">
        <v>0</v>
      </c>
      <c r="BT1224">
        <v>0</v>
      </c>
      <c r="BU1224">
        <v>0</v>
      </c>
      <c r="BV1224">
        <f t="shared" si="38"/>
        <v>1</v>
      </c>
      <c r="BW1224" s="1">
        <f t="shared" si="39"/>
        <v>1</v>
      </c>
    </row>
    <row r="1225" spans="1:75" x14ac:dyDescent="0.75">
      <c r="A1225">
        <v>1249523</v>
      </c>
      <c r="B1225">
        <v>2024</v>
      </c>
      <c r="C1225" t="s">
        <v>182</v>
      </c>
      <c r="D1225" t="s">
        <v>183</v>
      </c>
      <c r="E1225" t="s">
        <v>184</v>
      </c>
      <c r="F1225" t="s">
        <v>74</v>
      </c>
      <c r="G1225" t="s">
        <v>75</v>
      </c>
      <c r="H1225">
        <v>100</v>
      </c>
      <c r="I1225">
        <v>1</v>
      </c>
      <c r="J1225">
        <v>1</v>
      </c>
      <c r="K1225">
        <v>0</v>
      </c>
      <c r="L1225">
        <v>24757</v>
      </c>
      <c r="M1225" t="s">
        <v>122</v>
      </c>
      <c r="N1225" t="s">
        <v>123</v>
      </c>
      <c r="O1225" t="s">
        <v>256</v>
      </c>
      <c r="P1225" t="s">
        <v>257</v>
      </c>
      <c r="Q1225" t="s">
        <v>1538</v>
      </c>
      <c r="S1225">
        <v>160</v>
      </c>
      <c r="X1225">
        <v>2508</v>
      </c>
      <c r="AE1225" t="s">
        <v>2175</v>
      </c>
      <c r="AL1225" t="s">
        <v>122</v>
      </c>
      <c r="AM1225" t="s">
        <v>134</v>
      </c>
      <c r="AP1225" t="s">
        <v>135</v>
      </c>
      <c r="AQ1225">
        <v>62</v>
      </c>
      <c r="AR1225">
        <v>3</v>
      </c>
      <c r="AS1225">
        <v>0</v>
      </c>
      <c r="AT1225">
        <v>0</v>
      </c>
      <c r="AU1225">
        <v>0</v>
      </c>
      <c r="AV1225">
        <v>0</v>
      </c>
      <c r="AW1225">
        <v>0</v>
      </c>
      <c r="AX1225">
        <v>0</v>
      </c>
      <c r="AY1225">
        <v>0</v>
      </c>
      <c r="AZ1225">
        <v>0</v>
      </c>
      <c r="BA1225">
        <v>0</v>
      </c>
      <c r="BB1225">
        <v>0</v>
      </c>
      <c r="BC1225">
        <v>0</v>
      </c>
      <c r="BR1225">
        <v>0</v>
      </c>
      <c r="BS1225">
        <v>0</v>
      </c>
      <c r="BT1225">
        <v>0</v>
      </c>
      <c r="BU1225">
        <v>0</v>
      </c>
      <c r="BV1225">
        <f t="shared" si="38"/>
        <v>1</v>
      </c>
      <c r="BW1225" s="1">
        <f t="shared" si="39"/>
        <v>1</v>
      </c>
    </row>
    <row r="1226" spans="1:75" x14ac:dyDescent="0.75">
      <c r="A1226">
        <v>1255142</v>
      </c>
      <c r="B1226">
        <v>2024</v>
      </c>
      <c r="C1226" t="s">
        <v>182</v>
      </c>
      <c r="D1226" t="s">
        <v>183</v>
      </c>
      <c r="E1226" t="s">
        <v>534</v>
      </c>
      <c r="F1226" t="s">
        <v>74</v>
      </c>
      <c r="G1226" t="s">
        <v>75</v>
      </c>
      <c r="H1226">
        <v>50</v>
      </c>
      <c r="I1226">
        <v>2</v>
      </c>
      <c r="J1226">
        <v>1</v>
      </c>
      <c r="K1226">
        <v>0</v>
      </c>
      <c r="L1226">
        <v>24757</v>
      </c>
      <c r="M1226" t="s">
        <v>122</v>
      </c>
      <c r="N1226" t="s">
        <v>123</v>
      </c>
      <c r="O1226" t="s">
        <v>124</v>
      </c>
      <c r="P1226" t="s">
        <v>125</v>
      </c>
      <c r="Q1226" t="s">
        <v>1552</v>
      </c>
      <c r="S1226">
        <v>180</v>
      </c>
      <c r="X1226">
        <v>5141</v>
      </c>
      <c r="AE1226" t="s">
        <v>2213</v>
      </c>
      <c r="AL1226" t="s">
        <v>122</v>
      </c>
      <c r="AM1226" t="s">
        <v>134</v>
      </c>
      <c r="AP1226" t="s">
        <v>135</v>
      </c>
      <c r="AQ1226">
        <v>134</v>
      </c>
      <c r="AR1226">
        <v>7</v>
      </c>
      <c r="AS1226">
        <v>0</v>
      </c>
      <c r="AT1226">
        <v>0</v>
      </c>
      <c r="AU1226">
        <v>0</v>
      </c>
      <c r="AV1226">
        <v>0</v>
      </c>
      <c r="AW1226">
        <v>0</v>
      </c>
      <c r="AX1226">
        <v>0</v>
      </c>
      <c r="AY1226">
        <v>0</v>
      </c>
      <c r="AZ1226">
        <v>0</v>
      </c>
      <c r="BA1226">
        <v>0</v>
      </c>
      <c r="BB1226">
        <v>0</v>
      </c>
      <c r="BC1226">
        <v>0</v>
      </c>
      <c r="BR1226">
        <v>0</v>
      </c>
      <c r="BS1226">
        <v>0</v>
      </c>
      <c r="BT1226">
        <v>0</v>
      </c>
      <c r="BU1226">
        <v>0</v>
      </c>
      <c r="BV1226">
        <f t="shared" si="38"/>
        <v>2</v>
      </c>
      <c r="BW1226" s="1">
        <f t="shared" si="39"/>
        <v>0.5</v>
      </c>
    </row>
    <row r="1227" spans="1:75" x14ac:dyDescent="0.75">
      <c r="A1227">
        <v>1255142</v>
      </c>
      <c r="B1227">
        <v>2024</v>
      </c>
      <c r="C1227" t="s">
        <v>182</v>
      </c>
      <c r="D1227" t="s">
        <v>183</v>
      </c>
      <c r="E1227" t="s">
        <v>534</v>
      </c>
      <c r="F1227" t="s">
        <v>74</v>
      </c>
      <c r="G1227" t="s">
        <v>75</v>
      </c>
      <c r="H1227">
        <v>50</v>
      </c>
      <c r="I1227">
        <v>2</v>
      </c>
      <c r="J1227">
        <v>1</v>
      </c>
      <c r="K1227">
        <v>0</v>
      </c>
      <c r="L1227">
        <v>24757</v>
      </c>
      <c r="M1227" t="s">
        <v>122</v>
      </c>
      <c r="N1227" t="s">
        <v>123</v>
      </c>
      <c r="O1227" t="s">
        <v>124</v>
      </c>
      <c r="P1227" t="s">
        <v>125</v>
      </c>
      <c r="Q1227" t="s">
        <v>554</v>
      </c>
      <c r="S1227">
        <v>180</v>
      </c>
      <c r="X1227">
        <v>5141</v>
      </c>
      <c r="AE1227" t="s">
        <v>2213</v>
      </c>
      <c r="AL1227" t="s">
        <v>122</v>
      </c>
      <c r="AM1227" t="s">
        <v>134</v>
      </c>
      <c r="AP1227" t="s">
        <v>135</v>
      </c>
      <c r="AQ1227">
        <v>134</v>
      </c>
      <c r="AR1227">
        <v>7</v>
      </c>
      <c r="AS1227">
        <v>0</v>
      </c>
      <c r="AT1227">
        <v>0</v>
      </c>
      <c r="AU1227">
        <v>0</v>
      </c>
      <c r="AV1227">
        <v>0</v>
      </c>
      <c r="AW1227">
        <v>0</v>
      </c>
      <c r="AX1227">
        <v>0</v>
      </c>
      <c r="AY1227">
        <v>0</v>
      </c>
      <c r="AZ1227">
        <v>0</v>
      </c>
      <c r="BA1227">
        <v>0</v>
      </c>
      <c r="BB1227">
        <v>0</v>
      </c>
      <c r="BC1227">
        <v>0</v>
      </c>
      <c r="BR1227">
        <v>0</v>
      </c>
      <c r="BS1227">
        <v>0</v>
      </c>
      <c r="BT1227">
        <v>0</v>
      </c>
      <c r="BU1227">
        <v>0</v>
      </c>
      <c r="BV1227">
        <f t="shared" si="38"/>
        <v>2</v>
      </c>
      <c r="BW1227" s="1">
        <f t="shared" si="39"/>
        <v>0.5</v>
      </c>
    </row>
    <row r="1228" spans="1:75" x14ac:dyDescent="0.75">
      <c r="A1228">
        <v>1264017</v>
      </c>
      <c r="B1228">
        <v>2024</v>
      </c>
      <c r="C1228" t="s">
        <v>182</v>
      </c>
      <c r="D1228" t="s">
        <v>183</v>
      </c>
      <c r="E1228" t="s">
        <v>184</v>
      </c>
      <c r="F1228" t="s">
        <v>74</v>
      </c>
      <c r="G1228" t="s">
        <v>75</v>
      </c>
      <c r="H1228">
        <v>1.53</v>
      </c>
      <c r="I1228">
        <v>17</v>
      </c>
      <c r="J1228">
        <v>1</v>
      </c>
      <c r="K1228">
        <v>0</v>
      </c>
      <c r="L1228">
        <v>24757</v>
      </c>
      <c r="M1228" t="s">
        <v>122</v>
      </c>
      <c r="N1228" t="s">
        <v>123</v>
      </c>
      <c r="O1228" t="s">
        <v>336</v>
      </c>
      <c r="P1228" t="s">
        <v>337</v>
      </c>
      <c r="Q1228" t="s">
        <v>561</v>
      </c>
      <c r="S1228">
        <v>70</v>
      </c>
      <c r="X1228">
        <v>6835</v>
      </c>
      <c r="AE1228" t="s">
        <v>2292</v>
      </c>
      <c r="AL1228" t="s">
        <v>1342</v>
      </c>
      <c r="AM1228" t="s">
        <v>167</v>
      </c>
      <c r="AP1228" t="s">
        <v>135</v>
      </c>
      <c r="AQ1228">
        <v>566</v>
      </c>
      <c r="AR1228">
        <v>41.4</v>
      </c>
      <c r="AS1228">
        <v>0</v>
      </c>
      <c r="AT1228">
        <v>0</v>
      </c>
      <c r="AU1228">
        <v>0</v>
      </c>
      <c r="AV1228">
        <v>0</v>
      </c>
      <c r="AW1228">
        <v>0</v>
      </c>
      <c r="AX1228">
        <v>0</v>
      </c>
      <c r="AY1228">
        <v>0</v>
      </c>
      <c r="AZ1228">
        <v>0</v>
      </c>
      <c r="BA1228">
        <v>0</v>
      </c>
      <c r="BB1228">
        <v>0</v>
      </c>
      <c r="BC1228">
        <v>0</v>
      </c>
      <c r="BR1228">
        <v>0</v>
      </c>
      <c r="BS1228">
        <v>0</v>
      </c>
      <c r="BT1228">
        <v>0</v>
      </c>
      <c r="BU1228">
        <v>0</v>
      </c>
      <c r="BV1228">
        <f t="shared" si="38"/>
        <v>7</v>
      </c>
      <c r="BW1228" s="1">
        <f t="shared" si="39"/>
        <v>0.14285714285714285</v>
      </c>
    </row>
    <row r="1229" spans="1:75" x14ac:dyDescent="0.75">
      <c r="A1229">
        <v>1264017</v>
      </c>
      <c r="B1229">
        <v>2024</v>
      </c>
      <c r="C1229" t="s">
        <v>182</v>
      </c>
      <c r="D1229" t="s">
        <v>183</v>
      </c>
      <c r="E1229" t="s">
        <v>184</v>
      </c>
      <c r="F1229" t="s">
        <v>74</v>
      </c>
      <c r="G1229" t="s">
        <v>75</v>
      </c>
      <c r="H1229">
        <v>1.92</v>
      </c>
      <c r="I1229">
        <v>17</v>
      </c>
      <c r="J1229">
        <v>1</v>
      </c>
      <c r="K1229">
        <v>0</v>
      </c>
      <c r="L1229">
        <v>24757</v>
      </c>
      <c r="M1229" t="s">
        <v>122</v>
      </c>
      <c r="N1229" t="s">
        <v>123</v>
      </c>
      <c r="O1229" t="s">
        <v>336</v>
      </c>
      <c r="P1229" t="s">
        <v>337</v>
      </c>
      <c r="Q1229" t="s">
        <v>338</v>
      </c>
      <c r="S1229">
        <v>70</v>
      </c>
      <c r="X1229">
        <v>6835</v>
      </c>
      <c r="AE1229" t="s">
        <v>2292</v>
      </c>
      <c r="AL1229" t="s">
        <v>1342</v>
      </c>
      <c r="AM1229" t="s">
        <v>167</v>
      </c>
      <c r="AP1229" t="s">
        <v>135</v>
      </c>
      <c r="AQ1229">
        <v>566</v>
      </c>
      <c r="AR1229">
        <v>41.4</v>
      </c>
      <c r="AS1229">
        <v>0</v>
      </c>
      <c r="AT1229">
        <v>0</v>
      </c>
      <c r="AU1229">
        <v>0</v>
      </c>
      <c r="AV1229">
        <v>0</v>
      </c>
      <c r="AW1229">
        <v>0</v>
      </c>
      <c r="AX1229">
        <v>0</v>
      </c>
      <c r="AY1229">
        <v>0</v>
      </c>
      <c r="AZ1229">
        <v>0</v>
      </c>
      <c r="BA1229">
        <v>0</v>
      </c>
      <c r="BB1229">
        <v>0</v>
      </c>
      <c r="BC1229">
        <v>0</v>
      </c>
      <c r="BR1229">
        <v>0</v>
      </c>
      <c r="BS1229">
        <v>0</v>
      </c>
      <c r="BT1229">
        <v>0</v>
      </c>
      <c r="BU1229">
        <v>0</v>
      </c>
      <c r="BV1229">
        <f t="shared" si="38"/>
        <v>7</v>
      </c>
      <c r="BW1229" s="1">
        <f t="shared" si="39"/>
        <v>0.14285714285714285</v>
      </c>
    </row>
    <row r="1230" spans="1:75" x14ac:dyDescent="0.75">
      <c r="A1230">
        <v>1264017</v>
      </c>
      <c r="B1230">
        <v>2024</v>
      </c>
      <c r="C1230" t="s">
        <v>182</v>
      </c>
      <c r="D1230" t="s">
        <v>183</v>
      </c>
      <c r="E1230" t="s">
        <v>184</v>
      </c>
      <c r="F1230" t="s">
        <v>74</v>
      </c>
      <c r="G1230" t="s">
        <v>75</v>
      </c>
      <c r="H1230">
        <v>8.81</v>
      </c>
      <c r="I1230">
        <v>17</v>
      </c>
      <c r="J1230">
        <v>2</v>
      </c>
      <c r="K1230">
        <v>0</v>
      </c>
      <c r="L1230">
        <v>24757</v>
      </c>
      <c r="M1230" t="s">
        <v>122</v>
      </c>
      <c r="N1230" t="s">
        <v>123</v>
      </c>
      <c r="O1230" t="s">
        <v>336</v>
      </c>
      <c r="P1230" t="s">
        <v>337</v>
      </c>
      <c r="Q1230" t="s">
        <v>443</v>
      </c>
      <c r="R1230" t="s">
        <v>444</v>
      </c>
      <c r="S1230">
        <v>70</v>
      </c>
      <c r="X1230">
        <v>6835</v>
      </c>
      <c r="AE1230" t="s">
        <v>2292</v>
      </c>
      <c r="AL1230" t="s">
        <v>1342</v>
      </c>
      <c r="AM1230" t="s">
        <v>167</v>
      </c>
      <c r="AP1230" t="s">
        <v>135</v>
      </c>
      <c r="AQ1230">
        <v>566</v>
      </c>
      <c r="AR1230">
        <v>41.4</v>
      </c>
      <c r="AS1230">
        <v>0</v>
      </c>
      <c r="AT1230">
        <v>0</v>
      </c>
      <c r="AU1230">
        <v>0</v>
      </c>
      <c r="AV1230">
        <v>0</v>
      </c>
      <c r="AW1230">
        <v>0</v>
      </c>
      <c r="AX1230">
        <v>0</v>
      </c>
      <c r="AY1230">
        <v>0</v>
      </c>
      <c r="AZ1230">
        <v>0</v>
      </c>
      <c r="BA1230">
        <v>0</v>
      </c>
      <c r="BB1230">
        <v>0</v>
      </c>
      <c r="BC1230">
        <v>0</v>
      </c>
      <c r="BR1230">
        <v>0</v>
      </c>
      <c r="BS1230">
        <v>0</v>
      </c>
      <c r="BT1230">
        <v>1</v>
      </c>
      <c r="BU1230">
        <v>0</v>
      </c>
      <c r="BV1230">
        <f t="shared" si="38"/>
        <v>7</v>
      </c>
      <c r="BW1230" s="1">
        <f t="shared" si="39"/>
        <v>0.14285714285714285</v>
      </c>
    </row>
    <row r="1231" spans="1:75" x14ac:dyDescent="0.75">
      <c r="A1231">
        <v>1264017</v>
      </c>
      <c r="B1231">
        <v>2024</v>
      </c>
      <c r="C1231" t="s">
        <v>182</v>
      </c>
      <c r="D1231" t="s">
        <v>183</v>
      </c>
      <c r="E1231" t="s">
        <v>184</v>
      </c>
      <c r="F1231" t="s">
        <v>74</v>
      </c>
      <c r="G1231" t="s">
        <v>75</v>
      </c>
      <c r="H1231">
        <v>55.64</v>
      </c>
      <c r="I1231">
        <v>17</v>
      </c>
      <c r="J1231">
        <v>4</v>
      </c>
      <c r="K1231">
        <v>0</v>
      </c>
      <c r="L1231">
        <v>24757</v>
      </c>
      <c r="M1231" t="s">
        <v>122</v>
      </c>
      <c r="N1231" t="s">
        <v>123</v>
      </c>
      <c r="O1231" t="s">
        <v>336</v>
      </c>
      <c r="P1231" t="s">
        <v>337</v>
      </c>
      <c r="Q1231" t="s">
        <v>445</v>
      </c>
      <c r="S1231">
        <v>70</v>
      </c>
      <c r="X1231">
        <v>6835</v>
      </c>
      <c r="AE1231" t="s">
        <v>2292</v>
      </c>
      <c r="AL1231" t="s">
        <v>1342</v>
      </c>
      <c r="AM1231" t="s">
        <v>167</v>
      </c>
      <c r="AP1231" t="s">
        <v>135</v>
      </c>
      <c r="AQ1231">
        <v>566</v>
      </c>
      <c r="AR1231">
        <v>41.4</v>
      </c>
      <c r="AS1231">
        <v>0</v>
      </c>
      <c r="AT1231">
        <v>0</v>
      </c>
      <c r="AU1231">
        <v>0</v>
      </c>
      <c r="AV1231">
        <v>0</v>
      </c>
      <c r="AW1231">
        <v>0</v>
      </c>
      <c r="AX1231">
        <v>0</v>
      </c>
      <c r="AY1231">
        <v>0</v>
      </c>
      <c r="AZ1231">
        <v>0</v>
      </c>
      <c r="BA1231">
        <v>0</v>
      </c>
      <c r="BB1231">
        <v>0</v>
      </c>
      <c r="BC1231">
        <v>0</v>
      </c>
      <c r="BR1231">
        <v>1</v>
      </c>
      <c r="BS1231">
        <v>0</v>
      </c>
      <c r="BT1231">
        <v>0</v>
      </c>
      <c r="BU1231">
        <v>0</v>
      </c>
      <c r="BV1231">
        <f t="shared" si="38"/>
        <v>7</v>
      </c>
      <c r="BW1231" s="1">
        <f t="shared" si="39"/>
        <v>0.14285714285714285</v>
      </c>
    </row>
    <row r="1232" spans="1:75" x14ac:dyDescent="0.75">
      <c r="A1232">
        <v>1264627</v>
      </c>
      <c r="B1232">
        <v>2024</v>
      </c>
      <c r="C1232" t="s">
        <v>182</v>
      </c>
      <c r="D1232" t="s">
        <v>183</v>
      </c>
      <c r="E1232" t="s">
        <v>184</v>
      </c>
      <c r="F1232" t="s">
        <v>74</v>
      </c>
      <c r="G1232" t="s">
        <v>75</v>
      </c>
      <c r="H1232">
        <v>3.26</v>
      </c>
      <c r="I1232">
        <v>14</v>
      </c>
      <c r="J1232">
        <v>1</v>
      </c>
      <c r="K1232">
        <v>0</v>
      </c>
      <c r="L1232">
        <v>24757</v>
      </c>
      <c r="M1232" t="s">
        <v>122</v>
      </c>
      <c r="N1232" t="s">
        <v>123</v>
      </c>
      <c r="O1232" t="s">
        <v>336</v>
      </c>
      <c r="P1232" t="s">
        <v>337</v>
      </c>
      <c r="Q1232" t="s">
        <v>443</v>
      </c>
      <c r="R1232" t="s">
        <v>444</v>
      </c>
      <c r="S1232">
        <v>70</v>
      </c>
      <c r="X1232">
        <v>6835</v>
      </c>
      <c r="AE1232" t="s">
        <v>2296</v>
      </c>
      <c r="AL1232" t="s">
        <v>1342</v>
      </c>
      <c r="AM1232" t="s">
        <v>167</v>
      </c>
      <c r="AP1232" t="s">
        <v>135</v>
      </c>
      <c r="AQ1232">
        <v>559</v>
      </c>
      <c r="AR1232">
        <v>40.700000000000003</v>
      </c>
      <c r="AS1232">
        <v>0</v>
      </c>
      <c r="AT1232">
        <v>1</v>
      </c>
      <c r="AU1232">
        <v>0</v>
      </c>
      <c r="AV1232">
        <v>0</v>
      </c>
      <c r="AW1232">
        <v>0</v>
      </c>
      <c r="AX1232">
        <v>0</v>
      </c>
      <c r="AY1232">
        <v>0</v>
      </c>
      <c r="AZ1232">
        <v>0</v>
      </c>
      <c r="BA1232">
        <v>0</v>
      </c>
      <c r="BB1232">
        <v>0</v>
      </c>
      <c r="BC1232">
        <v>0</v>
      </c>
      <c r="BR1232">
        <v>0</v>
      </c>
      <c r="BS1232">
        <v>0</v>
      </c>
      <c r="BT1232">
        <v>1</v>
      </c>
      <c r="BU1232">
        <v>0</v>
      </c>
      <c r="BV1232">
        <f t="shared" si="38"/>
        <v>6</v>
      </c>
      <c r="BW1232" s="1">
        <f t="shared" si="39"/>
        <v>0.16666666666666666</v>
      </c>
    </row>
    <row r="1233" spans="1:75" x14ac:dyDescent="0.75">
      <c r="A1233">
        <v>1264627</v>
      </c>
      <c r="B1233">
        <v>2024</v>
      </c>
      <c r="C1233" t="s">
        <v>182</v>
      </c>
      <c r="D1233" t="s">
        <v>183</v>
      </c>
      <c r="E1233" t="s">
        <v>184</v>
      </c>
      <c r="F1233" t="s">
        <v>74</v>
      </c>
      <c r="G1233" t="s">
        <v>75</v>
      </c>
      <c r="H1233">
        <v>45.29</v>
      </c>
      <c r="I1233">
        <v>14</v>
      </c>
      <c r="J1233">
        <v>3</v>
      </c>
      <c r="K1233">
        <v>0</v>
      </c>
      <c r="L1233">
        <v>24757</v>
      </c>
      <c r="M1233" t="s">
        <v>122</v>
      </c>
      <c r="N1233" t="s">
        <v>123</v>
      </c>
      <c r="O1233" t="s">
        <v>336</v>
      </c>
      <c r="P1233" t="s">
        <v>337</v>
      </c>
      <c r="Q1233" t="s">
        <v>445</v>
      </c>
      <c r="S1233">
        <v>70</v>
      </c>
      <c r="X1233">
        <v>6835</v>
      </c>
      <c r="AE1233" t="s">
        <v>2296</v>
      </c>
      <c r="AL1233" t="s">
        <v>1342</v>
      </c>
      <c r="AM1233" t="s">
        <v>167</v>
      </c>
      <c r="AP1233" t="s">
        <v>135</v>
      </c>
      <c r="AQ1233">
        <v>559</v>
      </c>
      <c r="AR1233">
        <v>40.700000000000003</v>
      </c>
      <c r="AS1233">
        <v>0</v>
      </c>
      <c r="AT1233">
        <v>1</v>
      </c>
      <c r="AU1233">
        <v>0</v>
      </c>
      <c r="AV1233">
        <v>0</v>
      </c>
      <c r="AW1233">
        <v>0</v>
      </c>
      <c r="AX1233">
        <v>0</v>
      </c>
      <c r="AY1233">
        <v>0</v>
      </c>
      <c r="AZ1233">
        <v>0</v>
      </c>
      <c r="BA1233">
        <v>0</v>
      </c>
      <c r="BB1233">
        <v>0</v>
      </c>
      <c r="BC1233">
        <v>0</v>
      </c>
      <c r="BR1233">
        <v>0</v>
      </c>
      <c r="BS1233">
        <v>0</v>
      </c>
      <c r="BT1233">
        <v>0</v>
      </c>
      <c r="BU1233">
        <v>0</v>
      </c>
      <c r="BV1233">
        <f t="shared" si="38"/>
        <v>6</v>
      </c>
      <c r="BW1233" s="1">
        <f t="shared" si="39"/>
        <v>0.16666666666666666</v>
      </c>
    </row>
    <row r="1234" spans="1:75" x14ac:dyDescent="0.75">
      <c r="A1234">
        <v>1266230</v>
      </c>
      <c r="B1234">
        <v>2024</v>
      </c>
      <c r="C1234" t="s">
        <v>182</v>
      </c>
      <c r="D1234" t="s">
        <v>183</v>
      </c>
      <c r="E1234" t="s">
        <v>534</v>
      </c>
      <c r="F1234" t="s">
        <v>74</v>
      </c>
      <c r="G1234" t="s">
        <v>75</v>
      </c>
      <c r="H1234">
        <v>100</v>
      </c>
      <c r="I1234">
        <v>2</v>
      </c>
      <c r="J1234">
        <v>2</v>
      </c>
      <c r="K1234">
        <v>0</v>
      </c>
      <c r="L1234">
        <v>24757</v>
      </c>
      <c r="M1234" t="s">
        <v>122</v>
      </c>
      <c r="N1234" t="s">
        <v>123</v>
      </c>
      <c r="O1234" t="s">
        <v>124</v>
      </c>
      <c r="P1234" t="s">
        <v>125</v>
      </c>
      <c r="Q1234" t="s">
        <v>291</v>
      </c>
      <c r="S1234">
        <v>180</v>
      </c>
      <c r="X1234">
        <v>5141</v>
      </c>
      <c r="AE1234" t="s">
        <v>2319</v>
      </c>
      <c r="AL1234" t="s">
        <v>122</v>
      </c>
      <c r="AM1234" t="s">
        <v>134</v>
      </c>
      <c r="AP1234" t="s">
        <v>83</v>
      </c>
      <c r="AQ1234">
        <v>159</v>
      </c>
      <c r="AR1234">
        <v>9.1999999999999993</v>
      </c>
      <c r="AS1234">
        <v>0</v>
      </c>
      <c r="AT1234">
        <v>0</v>
      </c>
      <c r="AU1234">
        <v>0</v>
      </c>
      <c r="AV1234">
        <v>0</v>
      </c>
      <c r="AW1234">
        <v>0</v>
      </c>
      <c r="AX1234">
        <v>0</v>
      </c>
      <c r="AY1234">
        <v>0</v>
      </c>
      <c r="AZ1234">
        <v>0</v>
      </c>
      <c r="BA1234">
        <v>0</v>
      </c>
      <c r="BB1234">
        <v>0</v>
      </c>
      <c r="BC1234">
        <v>0</v>
      </c>
      <c r="BR1234">
        <v>0</v>
      </c>
      <c r="BS1234">
        <v>0</v>
      </c>
      <c r="BT1234">
        <v>0</v>
      </c>
      <c r="BU1234">
        <v>0</v>
      </c>
      <c r="BV1234">
        <f t="shared" si="38"/>
        <v>1</v>
      </c>
      <c r="BW1234" s="1">
        <f t="shared" si="39"/>
        <v>1</v>
      </c>
    </row>
    <row r="1235" spans="1:75" x14ac:dyDescent="0.75">
      <c r="A1235">
        <v>1267524</v>
      </c>
      <c r="B1235">
        <v>2024</v>
      </c>
      <c r="C1235" t="s">
        <v>182</v>
      </c>
      <c r="D1235" t="s">
        <v>183</v>
      </c>
      <c r="E1235" t="s">
        <v>184</v>
      </c>
      <c r="F1235" t="s">
        <v>74</v>
      </c>
      <c r="G1235" t="s">
        <v>75</v>
      </c>
      <c r="H1235">
        <v>100</v>
      </c>
      <c r="I1235">
        <v>1</v>
      </c>
      <c r="J1235">
        <v>1</v>
      </c>
      <c r="K1235">
        <v>0</v>
      </c>
      <c r="L1235">
        <v>24757</v>
      </c>
      <c r="M1235" t="s">
        <v>122</v>
      </c>
      <c r="N1235" t="s">
        <v>123</v>
      </c>
      <c r="O1235" t="s">
        <v>466</v>
      </c>
      <c r="P1235" t="s">
        <v>467</v>
      </c>
      <c r="Q1235" t="s">
        <v>859</v>
      </c>
      <c r="S1235">
        <v>60</v>
      </c>
      <c r="X1235">
        <v>6718</v>
      </c>
      <c r="AE1235" t="s">
        <v>2340</v>
      </c>
      <c r="AK1235" t="s">
        <v>2341</v>
      </c>
      <c r="AL1235" t="s">
        <v>341</v>
      </c>
      <c r="AM1235" t="s">
        <v>134</v>
      </c>
      <c r="AP1235" t="s">
        <v>135</v>
      </c>
      <c r="AQ1235">
        <v>209</v>
      </c>
      <c r="AR1235">
        <v>27.95</v>
      </c>
      <c r="AS1235">
        <v>0</v>
      </c>
      <c r="AT1235">
        <v>0</v>
      </c>
      <c r="AU1235">
        <v>0</v>
      </c>
      <c r="AV1235">
        <v>0</v>
      </c>
      <c r="AW1235">
        <v>0</v>
      </c>
      <c r="AX1235">
        <v>0</v>
      </c>
      <c r="AY1235">
        <v>0</v>
      </c>
      <c r="AZ1235">
        <v>0</v>
      </c>
      <c r="BA1235">
        <v>0</v>
      </c>
      <c r="BB1235">
        <v>0</v>
      </c>
      <c r="BC1235">
        <v>0</v>
      </c>
      <c r="BR1235">
        <v>0</v>
      </c>
      <c r="BS1235">
        <v>0</v>
      </c>
      <c r="BT1235">
        <v>0</v>
      </c>
      <c r="BU1235">
        <v>0</v>
      </c>
      <c r="BV1235">
        <f t="shared" si="38"/>
        <v>1</v>
      </c>
      <c r="BW1235" s="1">
        <f t="shared" si="39"/>
        <v>1</v>
      </c>
    </row>
    <row r="1236" spans="1:75" x14ac:dyDescent="0.75">
      <c r="A1236">
        <v>1267653</v>
      </c>
      <c r="B1236">
        <v>2024</v>
      </c>
      <c r="C1236" t="s">
        <v>182</v>
      </c>
      <c r="D1236" t="s">
        <v>183</v>
      </c>
      <c r="E1236" t="s">
        <v>965</v>
      </c>
      <c r="F1236" t="s">
        <v>74</v>
      </c>
      <c r="G1236" t="s">
        <v>75</v>
      </c>
      <c r="H1236">
        <v>100</v>
      </c>
      <c r="I1236">
        <v>1</v>
      </c>
      <c r="J1236">
        <v>1</v>
      </c>
      <c r="K1236">
        <v>0</v>
      </c>
      <c r="L1236">
        <v>24757</v>
      </c>
      <c r="M1236" t="s">
        <v>122</v>
      </c>
      <c r="N1236" t="s">
        <v>123</v>
      </c>
      <c r="O1236" t="s">
        <v>256</v>
      </c>
      <c r="P1236" t="s">
        <v>257</v>
      </c>
      <c r="Q1236" t="s">
        <v>533</v>
      </c>
      <c r="S1236">
        <v>240</v>
      </c>
      <c r="X1236">
        <v>1113</v>
      </c>
      <c r="AE1236" t="s">
        <v>2344</v>
      </c>
      <c r="AK1236" t="s">
        <v>2345</v>
      </c>
      <c r="AL1236" t="s">
        <v>122</v>
      </c>
      <c r="AM1236" t="s">
        <v>134</v>
      </c>
      <c r="AP1236" t="s">
        <v>83</v>
      </c>
      <c r="AQ1236">
        <v>57</v>
      </c>
      <c r="AR1236">
        <v>3.42</v>
      </c>
      <c r="AS1236">
        <v>0</v>
      </c>
      <c r="AT1236">
        <v>0</v>
      </c>
      <c r="AU1236">
        <v>0</v>
      </c>
      <c r="AV1236">
        <v>0</v>
      </c>
      <c r="AW1236">
        <v>0</v>
      </c>
      <c r="AX1236">
        <v>0</v>
      </c>
      <c r="AY1236">
        <v>0</v>
      </c>
      <c r="AZ1236">
        <v>0</v>
      </c>
      <c r="BA1236">
        <v>0</v>
      </c>
      <c r="BB1236">
        <v>0</v>
      </c>
      <c r="BC1236">
        <v>0</v>
      </c>
      <c r="BR1236">
        <v>0</v>
      </c>
      <c r="BS1236">
        <v>0</v>
      </c>
      <c r="BT1236">
        <v>0</v>
      </c>
      <c r="BU1236">
        <v>0</v>
      </c>
      <c r="BV1236">
        <f t="shared" si="38"/>
        <v>1</v>
      </c>
      <c r="BW1236" s="1">
        <f t="shared" si="39"/>
        <v>1</v>
      </c>
    </row>
    <row r="1237" spans="1:75" x14ac:dyDescent="0.75">
      <c r="A1237">
        <v>1269243</v>
      </c>
      <c r="B1237">
        <v>2024</v>
      </c>
      <c r="C1237" t="s">
        <v>182</v>
      </c>
      <c r="D1237" t="s">
        <v>183</v>
      </c>
      <c r="E1237" t="s">
        <v>965</v>
      </c>
      <c r="F1237" t="s">
        <v>74</v>
      </c>
      <c r="G1237" t="s">
        <v>75</v>
      </c>
      <c r="H1237">
        <v>100</v>
      </c>
      <c r="I1237">
        <v>2</v>
      </c>
      <c r="J1237">
        <v>2</v>
      </c>
      <c r="K1237">
        <v>0</v>
      </c>
      <c r="L1237">
        <v>24757</v>
      </c>
      <c r="M1237" t="s">
        <v>122</v>
      </c>
      <c r="N1237" t="s">
        <v>123</v>
      </c>
      <c r="O1237" t="s">
        <v>256</v>
      </c>
      <c r="P1237" t="s">
        <v>257</v>
      </c>
      <c r="Q1237" t="s">
        <v>258</v>
      </c>
      <c r="S1237">
        <v>100</v>
      </c>
      <c r="X1237">
        <v>1536</v>
      </c>
      <c r="AE1237" t="s">
        <v>2364</v>
      </c>
      <c r="AL1237" t="s">
        <v>122</v>
      </c>
      <c r="AM1237" t="s">
        <v>134</v>
      </c>
      <c r="AP1237" t="s">
        <v>135</v>
      </c>
      <c r="AQ1237">
        <v>99</v>
      </c>
      <c r="AR1237">
        <v>4.68</v>
      </c>
      <c r="AS1237">
        <v>0</v>
      </c>
      <c r="AT1237">
        <v>0</v>
      </c>
      <c r="AU1237">
        <v>0</v>
      </c>
      <c r="AV1237">
        <v>0</v>
      </c>
      <c r="AW1237">
        <v>0</v>
      </c>
      <c r="AX1237">
        <v>0</v>
      </c>
      <c r="AY1237">
        <v>0</v>
      </c>
      <c r="AZ1237">
        <v>0</v>
      </c>
      <c r="BA1237">
        <v>0</v>
      </c>
      <c r="BB1237">
        <v>0</v>
      </c>
      <c r="BC1237">
        <v>0</v>
      </c>
      <c r="BR1237">
        <v>0</v>
      </c>
      <c r="BS1237">
        <v>0</v>
      </c>
      <c r="BT1237">
        <v>0</v>
      </c>
      <c r="BU1237">
        <v>0</v>
      </c>
      <c r="BV1237">
        <f t="shared" si="38"/>
        <v>1</v>
      </c>
      <c r="BW1237" s="1">
        <f t="shared" si="39"/>
        <v>1</v>
      </c>
    </row>
    <row r="1238" spans="1:75" x14ac:dyDescent="0.75">
      <c r="A1238">
        <v>1269249</v>
      </c>
      <c r="B1238">
        <v>2024</v>
      </c>
      <c r="C1238" t="s">
        <v>182</v>
      </c>
      <c r="D1238" t="s">
        <v>183</v>
      </c>
      <c r="E1238" t="s">
        <v>184</v>
      </c>
      <c r="F1238" t="s">
        <v>74</v>
      </c>
      <c r="G1238" t="s">
        <v>75</v>
      </c>
      <c r="H1238">
        <v>100</v>
      </c>
      <c r="I1238">
        <v>2</v>
      </c>
      <c r="J1238">
        <v>2</v>
      </c>
      <c r="K1238">
        <v>0</v>
      </c>
      <c r="L1238">
        <v>24757</v>
      </c>
      <c r="M1238" t="s">
        <v>122</v>
      </c>
      <c r="N1238" t="s">
        <v>123</v>
      </c>
      <c r="O1238" t="s">
        <v>256</v>
      </c>
      <c r="P1238" t="s">
        <v>257</v>
      </c>
      <c r="Q1238" t="s">
        <v>1538</v>
      </c>
      <c r="S1238">
        <v>160</v>
      </c>
      <c r="X1238">
        <v>2508</v>
      </c>
      <c r="AE1238" t="s">
        <v>2365</v>
      </c>
      <c r="AL1238" t="s">
        <v>122</v>
      </c>
      <c r="AM1238" t="s">
        <v>134</v>
      </c>
      <c r="AP1238" t="s">
        <v>135</v>
      </c>
      <c r="AQ1238">
        <v>274</v>
      </c>
      <c r="AR1238">
        <v>13.95</v>
      </c>
      <c r="AS1238">
        <v>0</v>
      </c>
      <c r="AT1238">
        <v>0</v>
      </c>
      <c r="AU1238">
        <v>0</v>
      </c>
      <c r="AV1238">
        <v>0</v>
      </c>
      <c r="AW1238">
        <v>0</v>
      </c>
      <c r="AX1238">
        <v>0</v>
      </c>
      <c r="AY1238">
        <v>0</v>
      </c>
      <c r="AZ1238">
        <v>0</v>
      </c>
      <c r="BA1238">
        <v>0</v>
      </c>
      <c r="BB1238">
        <v>0</v>
      </c>
      <c r="BC1238">
        <v>0</v>
      </c>
      <c r="BR1238">
        <v>0</v>
      </c>
      <c r="BS1238">
        <v>0</v>
      </c>
      <c r="BT1238">
        <v>0</v>
      </c>
      <c r="BU1238">
        <v>0</v>
      </c>
      <c r="BV1238">
        <f t="shared" si="38"/>
        <v>1</v>
      </c>
      <c r="BW1238" s="1">
        <f t="shared" si="39"/>
        <v>1</v>
      </c>
    </row>
    <row r="1239" spans="1:75" x14ac:dyDescent="0.75">
      <c r="A1239">
        <v>1271256</v>
      </c>
      <c r="B1239">
        <v>2024</v>
      </c>
      <c r="C1239" t="s">
        <v>961</v>
      </c>
      <c r="D1239" t="s">
        <v>183</v>
      </c>
      <c r="E1239" t="s">
        <v>233</v>
      </c>
      <c r="F1239" t="s">
        <v>74</v>
      </c>
      <c r="G1239" t="s">
        <v>75</v>
      </c>
      <c r="H1239">
        <v>100</v>
      </c>
      <c r="I1239">
        <v>1</v>
      </c>
      <c r="J1239">
        <v>1</v>
      </c>
      <c r="K1239">
        <v>1</v>
      </c>
      <c r="L1239">
        <v>24757</v>
      </c>
      <c r="M1239" t="s">
        <v>122</v>
      </c>
      <c r="N1239" t="s">
        <v>123</v>
      </c>
      <c r="O1239" t="s">
        <v>124</v>
      </c>
      <c r="P1239" t="s">
        <v>125</v>
      </c>
      <c r="Q1239" t="s">
        <v>292</v>
      </c>
      <c r="R1239" t="s">
        <v>293</v>
      </c>
      <c r="S1239">
        <v>180</v>
      </c>
      <c r="X1239">
        <v>5141</v>
      </c>
      <c r="AC1239" t="s">
        <v>184</v>
      </c>
      <c r="AD1239" t="s">
        <v>2407</v>
      </c>
      <c r="AE1239" t="s">
        <v>2408</v>
      </c>
      <c r="AL1239" t="s">
        <v>122</v>
      </c>
      <c r="AP1239" t="s">
        <v>83</v>
      </c>
      <c r="AQ1239">
        <v>8</v>
      </c>
      <c r="AR1239">
        <v>1.08</v>
      </c>
      <c r="AS1239">
        <v>0</v>
      </c>
      <c r="AT1239">
        <v>0</v>
      </c>
      <c r="AU1239">
        <v>0</v>
      </c>
      <c r="AV1239">
        <v>0</v>
      </c>
      <c r="AW1239">
        <v>0</v>
      </c>
      <c r="AX1239">
        <v>0</v>
      </c>
      <c r="AY1239">
        <v>0</v>
      </c>
      <c r="AZ1239">
        <v>0</v>
      </c>
      <c r="BA1239">
        <v>0</v>
      </c>
      <c r="BB1239">
        <v>0</v>
      </c>
      <c r="BC1239">
        <v>0</v>
      </c>
      <c r="BR1239">
        <v>0</v>
      </c>
      <c r="BS1239">
        <v>0</v>
      </c>
      <c r="BT1239">
        <v>0</v>
      </c>
      <c r="BU1239">
        <v>0</v>
      </c>
      <c r="BV1239">
        <f t="shared" si="38"/>
        <v>1</v>
      </c>
      <c r="BW1239" s="1">
        <f t="shared" si="39"/>
        <v>1</v>
      </c>
    </row>
    <row r="1240" spans="1:75" x14ac:dyDescent="0.75">
      <c r="A1240">
        <v>1271293</v>
      </c>
      <c r="B1240">
        <v>2024</v>
      </c>
      <c r="C1240" t="s">
        <v>961</v>
      </c>
      <c r="D1240" t="s">
        <v>183</v>
      </c>
      <c r="E1240" t="s">
        <v>233</v>
      </c>
      <c r="F1240" t="s">
        <v>74</v>
      </c>
      <c r="G1240" t="s">
        <v>75</v>
      </c>
      <c r="H1240">
        <v>100</v>
      </c>
      <c r="I1240">
        <v>1</v>
      </c>
      <c r="J1240">
        <v>1</v>
      </c>
      <c r="K1240">
        <v>1</v>
      </c>
      <c r="L1240">
        <v>24757</v>
      </c>
      <c r="M1240" t="s">
        <v>122</v>
      </c>
      <c r="N1240" t="s">
        <v>123</v>
      </c>
      <c r="O1240" t="s">
        <v>124</v>
      </c>
      <c r="P1240" t="s">
        <v>125</v>
      </c>
      <c r="Q1240" t="s">
        <v>292</v>
      </c>
      <c r="R1240" t="s">
        <v>293</v>
      </c>
      <c r="S1240">
        <v>180</v>
      </c>
      <c r="X1240">
        <v>5141</v>
      </c>
      <c r="AC1240" t="s">
        <v>184</v>
      </c>
      <c r="AD1240" t="s">
        <v>2407</v>
      </c>
      <c r="AE1240" t="s">
        <v>2408</v>
      </c>
      <c r="AL1240" t="s">
        <v>122</v>
      </c>
      <c r="AP1240" t="s">
        <v>83</v>
      </c>
      <c r="AQ1240">
        <v>10</v>
      </c>
      <c r="AR1240">
        <v>1.34</v>
      </c>
      <c r="AS1240">
        <v>0</v>
      </c>
      <c r="AT1240">
        <v>0</v>
      </c>
      <c r="AU1240">
        <v>0</v>
      </c>
      <c r="AV1240">
        <v>0</v>
      </c>
      <c r="AW1240">
        <v>0</v>
      </c>
      <c r="AX1240">
        <v>0</v>
      </c>
      <c r="AY1240">
        <v>0</v>
      </c>
      <c r="AZ1240">
        <v>0</v>
      </c>
      <c r="BA1240">
        <v>0</v>
      </c>
      <c r="BB1240">
        <v>0</v>
      </c>
      <c r="BC1240">
        <v>0</v>
      </c>
      <c r="BR1240">
        <v>0</v>
      </c>
      <c r="BS1240">
        <v>0</v>
      </c>
      <c r="BT1240">
        <v>0</v>
      </c>
      <c r="BU1240">
        <v>0</v>
      </c>
      <c r="BV1240">
        <f t="shared" si="38"/>
        <v>1</v>
      </c>
      <c r="BW1240" s="1">
        <f t="shared" si="39"/>
        <v>1</v>
      </c>
    </row>
    <row r="1241" spans="1:75" x14ac:dyDescent="0.75">
      <c r="A1241">
        <v>1271307</v>
      </c>
      <c r="B1241">
        <v>2024</v>
      </c>
      <c r="C1241" t="s">
        <v>961</v>
      </c>
      <c r="D1241" t="s">
        <v>183</v>
      </c>
      <c r="E1241" t="s">
        <v>233</v>
      </c>
      <c r="F1241" t="s">
        <v>74</v>
      </c>
      <c r="G1241" t="s">
        <v>75</v>
      </c>
      <c r="H1241">
        <v>100</v>
      </c>
      <c r="I1241">
        <v>1</v>
      </c>
      <c r="J1241">
        <v>1</v>
      </c>
      <c r="K1241">
        <v>1</v>
      </c>
      <c r="L1241">
        <v>24757</v>
      </c>
      <c r="M1241" t="s">
        <v>122</v>
      </c>
      <c r="N1241" t="s">
        <v>123</v>
      </c>
      <c r="O1241" t="s">
        <v>124</v>
      </c>
      <c r="P1241" t="s">
        <v>125</v>
      </c>
      <c r="Q1241" t="s">
        <v>292</v>
      </c>
      <c r="R1241" t="s">
        <v>293</v>
      </c>
      <c r="S1241">
        <v>180</v>
      </c>
      <c r="X1241">
        <v>5141</v>
      </c>
      <c r="AC1241" t="s">
        <v>184</v>
      </c>
      <c r="AD1241" t="s">
        <v>2407</v>
      </c>
      <c r="AE1241" t="s">
        <v>2408</v>
      </c>
      <c r="AL1241" t="s">
        <v>122</v>
      </c>
      <c r="AP1241" t="s">
        <v>83</v>
      </c>
      <c r="AQ1241">
        <v>4</v>
      </c>
      <c r="AR1241">
        <v>0.36</v>
      </c>
      <c r="AS1241">
        <v>0</v>
      </c>
      <c r="AT1241">
        <v>0</v>
      </c>
      <c r="AU1241">
        <v>0</v>
      </c>
      <c r="AV1241">
        <v>0</v>
      </c>
      <c r="AW1241">
        <v>0</v>
      </c>
      <c r="AX1241">
        <v>0</v>
      </c>
      <c r="AY1241">
        <v>0</v>
      </c>
      <c r="AZ1241">
        <v>0</v>
      </c>
      <c r="BA1241">
        <v>0</v>
      </c>
      <c r="BB1241">
        <v>0</v>
      </c>
      <c r="BC1241">
        <v>0</v>
      </c>
      <c r="BR1241">
        <v>0</v>
      </c>
      <c r="BS1241">
        <v>0</v>
      </c>
      <c r="BT1241">
        <v>0</v>
      </c>
      <c r="BU1241">
        <v>0</v>
      </c>
      <c r="BV1241">
        <f t="shared" si="38"/>
        <v>1</v>
      </c>
      <c r="BW1241" s="1">
        <f t="shared" si="39"/>
        <v>1</v>
      </c>
    </row>
    <row r="1242" spans="1:75" x14ac:dyDescent="0.75">
      <c r="A1242">
        <v>1271319</v>
      </c>
      <c r="B1242">
        <v>2024</v>
      </c>
      <c r="C1242" t="s">
        <v>961</v>
      </c>
      <c r="D1242" t="s">
        <v>183</v>
      </c>
      <c r="E1242" t="s">
        <v>233</v>
      </c>
      <c r="F1242" t="s">
        <v>74</v>
      </c>
      <c r="G1242" t="s">
        <v>75</v>
      </c>
      <c r="H1242">
        <v>100</v>
      </c>
      <c r="I1242">
        <v>1</v>
      </c>
      <c r="J1242">
        <v>1</v>
      </c>
      <c r="K1242">
        <v>1</v>
      </c>
      <c r="L1242">
        <v>24757</v>
      </c>
      <c r="M1242" t="s">
        <v>122</v>
      </c>
      <c r="N1242" t="s">
        <v>123</v>
      </c>
      <c r="O1242" t="s">
        <v>124</v>
      </c>
      <c r="P1242" t="s">
        <v>125</v>
      </c>
      <c r="Q1242" t="s">
        <v>795</v>
      </c>
      <c r="S1242">
        <v>180</v>
      </c>
      <c r="X1242">
        <v>5141</v>
      </c>
      <c r="AC1242" t="s">
        <v>184</v>
      </c>
      <c r="AD1242" t="s">
        <v>2407</v>
      </c>
      <c r="AE1242" t="s">
        <v>2408</v>
      </c>
      <c r="AL1242" t="s">
        <v>122</v>
      </c>
      <c r="AP1242" t="s">
        <v>83</v>
      </c>
      <c r="AQ1242">
        <v>5</v>
      </c>
      <c r="AR1242">
        <v>0.56999999999999995</v>
      </c>
      <c r="AS1242">
        <v>0</v>
      </c>
      <c r="AT1242">
        <v>0</v>
      </c>
      <c r="AU1242">
        <v>0</v>
      </c>
      <c r="AV1242">
        <v>0</v>
      </c>
      <c r="AW1242">
        <v>0</v>
      </c>
      <c r="AX1242">
        <v>0</v>
      </c>
      <c r="AY1242">
        <v>0</v>
      </c>
      <c r="AZ1242">
        <v>0</v>
      </c>
      <c r="BA1242">
        <v>0</v>
      </c>
      <c r="BB1242">
        <v>0</v>
      </c>
      <c r="BC1242">
        <v>0</v>
      </c>
      <c r="BR1242">
        <v>0</v>
      </c>
      <c r="BS1242">
        <v>0</v>
      </c>
      <c r="BT1242">
        <v>1</v>
      </c>
      <c r="BU1242">
        <v>0</v>
      </c>
      <c r="BV1242">
        <f t="shared" si="38"/>
        <v>1</v>
      </c>
      <c r="BW1242" s="1">
        <f t="shared" si="39"/>
        <v>1</v>
      </c>
    </row>
    <row r="1243" spans="1:75" x14ac:dyDescent="0.75">
      <c r="A1243">
        <v>1271336</v>
      </c>
      <c r="B1243">
        <v>2024</v>
      </c>
      <c r="C1243" t="s">
        <v>961</v>
      </c>
      <c r="D1243" t="s">
        <v>183</v>
      </c>
      <c r="E1243" t="s">
        <v>233</v>
      </c>
      <c r="F1243" t="s">
        <v>74</v>
      </c>
      <c r="G1243" t="s">
        <v>75</v>
      </c>
      <c r="H1243">
        <v>100</v>
      </c>
      <c r="I1243">
        <v>1</v>
      </c>
      <c r="J1243">
        <v>1</v>
      </c>
      <c r="K1243">
        <v>1</v>
      </c>
      <c r="L1243">
        <v>24757</v>
      </c>
      <c r="M1243" t="s">
        <v>122</v>
      </c>
      <c r="N1243" t="s">
        <v>123</v>
      </c>
      <c r="O1243" t="s">
        <v>124</v>
      </c>
      <c r="P1243" t="s">
        <v>125</v>
      </c>
      <c r="Q1243" t="s">
        <v>292</v>
      </c>
      <c r="R1243" t="s">
        <v>293</v>
      </c>
      <c r="S1243">
        <v>180</v>
      </c>
      <c r="X1243">
        <v>5141</v>
      </c>
      <c r="AC1243" t="s">
        <v>184</v>
      </c>
      <c r="AD1243" t="s">
        <v>2407</v>
      </c>
      <c r="AE1243" t="s">
        <v>2408</v>
      </c>
      <c r="AL1243" t="s">
        <v>122</v>
      </c>
      <c r="AP1243" t="s">
        <v>83</v>
      </c>
      <c r="AQ1243">
        <v>10</v>
      </c>
      <c r="AR1243">
        <v>1.39</v>
      </c>
      <c r="AS1243">
        <v>0</v>
      </c>
      <c r="AT1243">
        <v>0</v>
      </c>
      <c r="AU1243">
        <v>0</v>
      </c>
      <c r="AV1243">
        <v>0</v>
      </c>
      <c r="AW1243">
        <v>0</v>
      </c>
      <c r="AX1243">
        <v>0</v>
      </c>
      <c r="AY1243">
        <v>0</v>
      </c>
      <c r="AZ1243">
        <v>0</v>
      </c>
      <c r="BA1243">
        <v>0</v>
      </c>
      <c r="BB1243">
        <v>0</v>
      </c>
      <c r="BC1243">
        <v>0</v>
      </c>
      <c r="BR1243">
        <v>0</v>
      </c>
      <c r="BS1243">
        <v>0</v>
      </c>
      <c r="BT1243">
        <v>0</v>
      </c>
      <c r="BU1243">
        <v>0</v>
      </c>
      <c r="BV1243">
        <f t="shared" si="38"/>
        <v>1</v>
      </c>
      <c r="BW1243" s="1">
        <f t="shared" si="39"/>
        <v>1</v>
      </c>
    </row>
    <row r="1244" spans="1:75" x14ac:dyDescent="0.75">
      <c r="A1244">
        <v>1271349</v>
      </c>
      <c r="B1244">
        <v>2024</v>
      </c>
      <c r="C1244" t="s">
        <v>961</v>
      </c>
      <c r="D1244" t="s">
        <v>183</v>
      </c>
      <c r="E1244" t="s">
        <v>233</v>
      </c>
      <c r="F1244" t="s">
        <v>74</v>
      </c>
      <c r="G1244" t="s">
        <v>75</v>
      </c>
      <c r="H1244">
        <v>100</v>
      </c>
      <c r="I1244">
        <v>1</v>
      </c>
      <c r="J1244">
        <v>1</v>
      </c>
      <c r="K1244">
        <v>1</v>
      </c>
      <c r="L1244">
        <v>24757</v>
      </c>
      <c r="M1244" t="s">
        <v>122</v>
      </c>
      <c r="N1244" t="s">
        <v>123</v>
      </c>
      <c r="O1244" t="s">
        <v>124</v>
      </c>
      <c r="P1244" t="s">
        <v>125</v>
      </c>
      <c r="Q1244" t="s">
        <v>292</v>
      </c>
      <c r="R1244" t="s">
        <v>293</v>
      </c>
      <c r="S1244">
        <v>180</v>
      </c>
      <c r="X1244">
        <v>5141</v>
      </c>
      <c r="AC1244" t="s">
        <v>184</v>
      </c>
      <c r="AD1244" t="s">
        <v>2407</v>
      </c>
      <c r="AE1244" t="s">
        <v>2408</v>
      </c>
      <c r="AL1244" t="s">
        <v>122</v>
      </c>
      <c r="AP1244" t="s">
        <v>83</v>
      </c>
      <c r="AQ1244">
        <v>8</v>
      </c>
      <c r="AR1244">
        <v>1.03</v>
      </c>
      <c r="AS1244">
        <v>0</v>
      </c>
      <c r="AT1244">
        <v>0</v>
      </c>
      <c r="AU1244">
        <v>0</v>
      </c>
      <c r="AV1244">
        <v>0</v>
      </c>
      <c r="AW1244">
        <v>0</v>
      </c>
      <c r="AX1244">
        <v>0</v>
      </c>
      <c r="AY1244">
        <v>0</v>
      </c>
      <c r="AZ1244">
        <v>0</v>
      </c>
      <c r="BA1244">
        <v>0</v>
      </c>
      <c r="BB1244">
        <v>0</v>
      </c>
      <c r="BC1244">
        <v>0</v>
      </c>
      <c r="BR1244">
        <v>0</v>
      </c>
      <c r="BS1244">
        <v>0</v>
      </c>
      <c r="BT1244">
        <v>0</v>
      </c>
      <c r="BU1244">
        <v>0</v>
      </c>
      <c r="BV1244">
        <f t="shared" si="38"/>
        <v>1</v>
      </c>
      <c r="BW1244" s="1">
        <f t="shared" si="39"/>
        <v>1</v>
      </c>
    </row>
    <row r="1245" spans="1:75" x14ac:dyDescent="0.75">
      <c r="A1245">
        <v>1271356</v>
      </c>
      <c r="B1245">
        <v>2024</v>
      </c>
      <c r="C1245" t="s">
        <v>961</v>
      </c>
      <c r="D1245" t="s">
        <v>183</v>
      </c>
      <c r="E1245" t="s">
        <v>233</v>
      </c>
      <c r="F1245" t="s">
        <v>74</v>
      </c>
      <c r="G1245" t="s">
        <v>75</v>
      </c>
      <c r="H1245">
        <v>100</v>
      </c>
      <c r="I1245">
        <v>1</v>
      </c>
      <c r="J1245">
        <v>1</v>
      </c>
      <c r="K1245">
        <v>1</v>
      </c>
      <c r="L1245">
        <v>24757</v>
      </c>
      <c r="M1245" t="s">
        <v>122</v>
      </c>
      <c r="N1245" t="s">
        <v>123</v>
      </c>
      <c r="O1245" t="s">
        <v>124</v>
      </c>
      <c r="P1245" t="s">
        <v>125</v>
      </c>
      <c r="Q1245" t="s">
        <v>795</v>
      </c>
      <c r="S1245">
        <v>180</v>
      </c>
      <c r="X1245">
        <v>5141</v>
      </c>
      <c r="AC1245" t="s">
        <v>184</v>
      </c>
      <c r="AD1245" t="s">
        <v>2407</v>
      </c>
      <c r="AE1245" t="s">
        <v>2408</v>
      </c>
      <c r="AL1245" t="s">
        <v>122</v>
      </c>
      <c r="AP1245" t="s">
        <v>83</v>
      </c>
      <c r="AQ1245">
        <v>3</v>
      </c>
      <c r="AR1245">
        <v>0.39</v>
      </c>
      <c r="AS1245">
        <v>0</v>
      </c>
      <c r="AT1245">
        <v>0</v>
      </c>
      <c r="AU1245">
        <v>0</v>
      </c>
      <c r="AV1245">
        <v>0</v>
      </c>
      <c r="AW1245">
        <v>0</v>
      </c>
      <c r="AX1245">
        <v>0</v>
      </c>
      <c r="AY1245">
        <v>0</v>
      </c>
      <c r="AZ1245">
        <v>0</v>
      </c>
      <c r="BA1245">
        <v>0</v>
      </c>
      <c r="BB1245">
        <v>0</v>
      </c>
      <c r="BC1245">
        <v>0</v>
      </c>
      <c r="BR1245">
        <v>1</v>
      </c>
      <c r="BS1245">
        <v>0</v>
      </c>
      <c r="BT1245">
        <v>0</v>
      </c>
      <c r="BU1245">
        <v>0</v>
      </c>
      <c r="BV1245">
        <f t="shared" si="38"/>
        <v>1</v>
      </c>
      <c r="BW1245" s="1">
        <f t="shared" si="39"/>
        <v>1</v>
      </c>
    </row>
    <row r="1246" spans="1:75" x14ac:dyDescent="0.75">
      <c r="A1246">
        <v>1271569</v>
      </c>
      <c r="B1246">
        <v>2024</v>
      </c>
      <c r="C1246" t="s">
        <v>961</v>
      </c>
      <c r="D1246" t="s">
        <v>183</v>
      </c>
      <c r="E1246" t="s">
        <v>233</v>
      </c>
      <c r="F1246" t="s">
        <v>74</v>
      </c>
      <c r="G1246" t="s">
        <v>75</v>
      </c>
      <c r="H1246">
        <v>100</v>
      </c>
      <c r="I1246">
        <v>1</v>
      </c>
      <c r="J1246">
        <v>1</v>
      </c>
      <c r="K1246">
        <v>1</v>
      </c>
      <c r="L1246">
        <v>24757</v>
      </c>
      <c r="M1246" t="s">
        <v>122</v>
      </c>
      <c r="N1246" t="s">
        <v>123</v>
      </c>
      <c r="O1246" t="s">
        <v>124</v>
      </c>
      <c r="P1246" t="s">
        <v>125</v>
      </c>
      <c r="Q1246" t="s">
        <v>795</v>
      </c>
      <c r="S1246">
        <v>180</v>
      </c>
      <c r="X1246">
        <v>5141</v>
      </c>
      <c r="AC1246" t="s">
        <v>184</v>
      </c>
      <c r="AD1246" t="s">
        <v>2407</v>
      </c>
      <c r="AE1246" t="s">
        <v>2408</v>
      </c>
      <c r="AL1246" t="s">
        <v>122</v>
      </c>
      <c r="AP1246" t="s">
        <v>83</v>
      </c>
      <c r="AQ1246">
        <v>13</v>
      </c>
      <c r="AR1246">
        <v>1.43</v>
      </c>
      <c r="AS1246">
        <v>0</v>
      </c>
      <c r="AT1246">
        <v>0</v>
      </c>
      <c r="AU1246">
        <v>0</v>
      </c>
      <c r="AV1246">
        <v>0</v>
      </c>
      <c r="AW1246">
        <v>0</v>
      </c>
      <c r="AX1246">
        <v>0</v>
      </c>
      <c r="AY1246">
        <v>0</v>
      </c>
      <c r="AZ1246">
        <v>0</v>
      </c>
      <c r="BA1246">
        <v>0</v>
      </c>
      <c r="BB1246">
        <v>0</v>
      </c>
      <c r="BC1246">
        <v>0</v>
      </c>
      <c r="BR1246">
        <v>0</v>
      </c>
      <c r="BS1246">
        <v>0</v>
      </c>
      <c r="BT1246">
        <v>0</v>
      </c>
      <c r="BU1246">
        <v>0</v>
      </c>
      <c r="BV1246">
        <f t="shared" si="38"/>
        <v>1</v>
      </c>
      <c r="BW1246" s="1">
        <f t="shared" si="39"/>
        <v>1</v>
      </c>
    </row>
    <row r="1247" spans="1:75" x14ac:dyDescent="0.75">
      <c r="A1247">
        <v>1271592</v>
      </c>
      <c r="B1247">
        <v>2024</v>
      </c>
      <c r="C1247" t="s">
        <v>961</v>
      </c>
      <c r="D1247" t="s">
        <v>183</v>
      </c>
      <c r="E1247" t="s">
        <v>233</v>
      </c>
      <c r="F1247" t="s">
        <v>74</v>
      </c>
      <c r="G1247" t="s">
        <v>75</v>
      </c>
      <c r="H1247">
        <v>100</v>
      </c>
      <c r="I1247">
        <v>1</v>
      </c>
      <c r="J1247">
        <v>1</v>
      </c>
      <c r="K1247">
        <v>1</v>
      </c>
      <c r="L1247">
        <v>24757</v>
      </c>
      <c r="M1247" t="s">
        <v>122</v>
      </c>
      <c r="N1247" t="s">
        <v>123</v>
      </c>
      <c r="O1247" t="s">
        <v>124</v>
      </c>
      <c r="P1247" t="s">
        <v>125</v>
      </c>
      <c r="Q1247" t="s">
        <v>1048</v>
      </c>
      <c r="S1247">
        <v>180</v>
      </c>
      <c r="X1247">
        <v>5141</v>
      </c>
      <c r="AC1247" t="s">
        <v>184</v>
      </c>
      <c r="AD1247" t="s">
        <v>2407</v>
      </c>
      <c r="AE1247" t="s">
        <v>2408</v>
      </c>
      <c r="AL1247" t="s">
        <v>122</v>
      </c>
      <c r="AP1247" t="s">
        <v>83</v>
      </c>
      <c r="AQ1247">
        <v>8</v>
      </c>
      <c r="AR1247">
        <v>0.59</v>
      </c>
      <c r="AS1247">
        <v>0</v>
      </c>
      <c r="AT1247">
        <v>0</v>
      </c>
      <c r="AU1247">
        <v>0</v>
      </c>
      <c r="AV1247">
        <v>0</v>
      </c>
      <c r="AW1247">
        <v>0</v>
      </c>
      <c r="AX1247">
        <v>0</v>
      </c>
      <c r="AY1247">
        <v>0</v>
      </c>
      <c r="AZ1247">
        <v>0</v>
      </c>
      <c r="BA1247">
        <v>0</v>
      </c>
      <c r="BB1247">
        <v>0</v>
      </c>
      <c r="BC1247">
        <v>0</v>
      </c>
      <c r="BR1247">
        <v>0</v>
      </c>
      <c r="BS1247">
        <v>0</v>
      </c>
      <c r="BT1247">
        <v>0</v>
      </c>
      <c r="BU1247">
        <v>0</v>
      </c>
      <c r="BV1247">
        <f t="shared" si="38"/>
        <v>1</v>
      </c>
      <c r="BW1247" s="1">
        <f t="shared" si="39"/>
        <v>1</v>
      </c>
    </row>
    <row r="1248" spans="1:75" x14ac:dyDescent="0.75">
      <c r="A1248">
        <v>1271597</v>
      </c>
      <c r="B1248">
        <v>2024</v>
      </c>
      <c r="C1248" t="s">
        <v>961</v>
      </c>
      <c r="D1248" t="s">
        <v>183</v>
      </c>
      <c r="E1248" t="s">
        <v>233</v>
      </c>
      <c r="F1248" t="s">
        <v>74</v>
      </c>
      <c r="G1248" t="s">
        <v>75</v>
      </c>
      <c r="H1248">
        <v>50</v>
      </c>
      <c r="I1248">
        <v>2</v>
      </c>
      <c r="J1248">
        <v>1</v>
      </c>
      <c r="K1248">
        <v>1</v>
      </c>
      <c r="L1248">
        <v>24757</v>
      </c>
      <c r="M1248" t="s">
        <v>122</v>
      </c>
      <c r="N1248" t="s">
        <v>123</v>
      </c>
      <c r="O1248" t="s">
        <v>124</v>
      </c>
      <c r="P1248" t="s">
        <v>125</v>
      </c>
      <c r="Q1248" t="s">
        <v>1048</v>
      </c>
      <c r="S1248">
        <v>180</v>
      </c>
      <c r="X1248">
        <v>5141</v>
      </c>
      <c r="AC1248" t="s">
        <v>184</v>
      </c>
      <c r="AD1248" t="s">
        <v>2407</v>
      </c>
      <c r="AE1248" t="s">
        <v>2408</v>
      </c>
      <c r="AL1248" t="s">
        <v>122</v>
      </c>
      <c r="AP1248" t="s">
        <v>83</v>
      </c>
      <c r="AQ1248">
        <v>16</v>
      </c>
      <c r="AR1248">
        <v>1.6</v>
      </c>
      <c r="AS1248">
        <v>0</v>
      </c>
      <c r="AT1248">
        <v>0</v>
      </c>
      <c r="AU1248">
        <v>0</v>
      </c>
      <c r="AV1248">
        <v>0</v>
      </c>
      <c r="AW1248">
        <v>0</v>
      </c>
      <c r="AX1248">
        <v>0</v>
      </c>
      <c r="AY1248">
        <v>0</v>
      </c>
      <c r="AZ1248">
        <v>0</v>
      </c>
      <c r="BA1248">
        <v>0</v>
      </c>
      <c r="BB1248">
        <v>0</v>
      </c>
      <c r="BC1248">
        <v>0</v>
      </c>
      <c r="BR1248">
        <v>0</v>
      </c>
      <c r="BS1248">
        <v>0</v>
      </c>
      <c r="BT1248">
        <v>0</v>
      </c>
      <c r="BU1248">
        <v>0</v>
      </c>
      <c r="BV1248">
        <f t="shared" si="38"/>
        <v>1</v>
      </c>
      <c r="BW1248" s="1">
        <f t="shared" si="39"/>
        <v>1</v>
      </c>
    </row>
    <row r="1249" spans="1:75" x14ac:dyDescent="0.75">
      <c r="A1249">
        <v>1271635</v>
      </c>
      <c r="B1249">
        <v>2024</v>
      </c>
      <c r="C1249" t="s">
        <v>961</v>
      </c>
      <c r="D1249" t="s">
        <v>183</v>
      </c>
      <c r="E1249" t="s">
        <v>233</v>
      </c>
      <c r="F1249" t="s">
        <v>74</v>
      </c>
      <c r="G1249" t="s">
        <v>75</v>
      </c>
      <c r="H1249">
        <v>50</v>
      </c>
      <c r="I1249">
        <v>2</v>
      </c>
      <c r="J1249">
        <v>1</v>
      </c>
      <c r="K1249">
        <v>1</v>
      </c>
      <c r="L1249">
        <v>24757</v>
      </c>
      <c r="M1249" t="s">
        <v>122</v>
      </c>
      <c r="N1249" t="s">
        <v>123</v>
      </c>
      <c r="O1249" t="s">
        <v>124</v>
      </c>
      <c r="P1249" t="s">
        <v>125</v>
      </c>
      <c r="Q1249" t="s">
        <v>292</v>
      </c>
      <c r="R1249" t="s">
        <v>293</v>
      </c>
      <c r="S1249">
        <v>180</v>
      </c>
      <c r="X1249">
        <v>5141</v>
      </c>
      <c r="AC1249" t="s">
        <v>184</v>
      </c>
      <c r="AD1249" t="s">
        <v>2407</v>
      </c>
      <c r="AE1249" t="s">
        <v>2408</v>
      </c>
      <c r="AL1249" t="s">
        <v>122</v>
      </c>
      <c r="AP1249" t="s">
        <v>83</v>
      </c>
      <c r="AQ1249">
        <v>12</v>
      </c>
      <c r="AR1249">
        <v>1.66</v>
      </c>
      <c r="AS1249">
        <v>0</v>
      </c>
      <c r="AT1249">
        <v>0</v>
      </c>
      <c r="AU1249">
        <v>0</v>
      </c>
      <c r="AV1249">
        <v>0</v>
      </c>
      <c r="AW1249">
        <v>0</v>
      </c>
      <c r="AX1249">
        <v>0</v>
      </c>
      <c r="AY1249">
        <v>0</v>
      </c>
      <c r="AZ1249">
        <v>0</v>
      </c>
      <c r="BA1249">
        <v>0</v>
      </c>
      <c r="BB1249">
        <v>0</v>
      </c>
      <c r="BC1249">
        <v>0</v>
      </c>
      <c r="BR1249">
        <v>0</v>
      </c>
      <c r="BS1249">
        <v>0</v>
      </c>
      <c r="BT1249">
        <v>0</v>
      </c>
      <c r="BU1249">
        <v>0</v>
      </c>
      <c r="BV1249">
        <f t="shared" si="38"/>
        <v>2</v>
      </c>
      <c r="BW1249" s="1">
        <f t="shared" si="39"/>
        <v>0.5</v>
      </c>
    </row>
    <row r="1250" spans="1:75" x14ac:dyDescent="0.75">
      <c r="A1250">
        <v>1271635</v>
      </c>
      <c r="B1250">
        <v>2024</v>
      </c>
      <c r="C1250" t="s">
        <v>961</v>
      </c>
      <c r="D1250" t="s">
        <v>183</v>
      </c>
      <c r="E1250" t="s">
        <v>233</v>
      </c>
      <c r="F1250" t="s">
        <v>74</v>
      </c>
      <c r="G1250" t="s">
        <v>75</v>
      </c>
      <c r="H1250">
        <v>50</v>
      </c>
      <c r="I1250">
        <v>2</v>
      </c>
      <c r="J1250">
        <v>1</v>
      </c>
      <c r="K1250">
        <v>1</v>
      </c>
      <c r="L1250">
        <v>24757</v>
      </c>
      <c r="M1250" t="s">
        <v>122</v>
      </c>
      <c r="N1250" t="s">
        <v>123</v>
      </c>
      <c r="O1250" t="s">
        <v>124</v>
      </c>
      <c r="P1250" t="s">
        <v>125</v>
      </c>
      <c r="Q1250" t="s">
        <v>795</v>
      </c>
      <c r="S1250">
        <v>180</v>
      </c>
      <c r="X1250">
        <v>5141</v>
      </c>
      <c r="AC1250" t="s">
        <v>184</v>
      </c>
      <c r="AD1250" t="s">
        <v>2407</v>
      </c>
      <c r="AE1250" t="s">
        <v>2408</v>
      </c>
      <c r="AL1250" t="s">
        <v>122</v>
      </c>
      <c r="AP1250" t="s">
        <v>83</v>
      </c>
      <c r="AQ1250">
        <v>12</v>
      </c>
      <c r="AR1250">
        <v>1.66</v>
      </c>
      <c r="AS1250">
        <v>0</v>
      </c>
      <c r="AT1250">
        <v>0</v>
      </c>
      <c r="AU1250">
        <v>0</v>
      </c>
      <c r="AV1250">
        <v>0</v>
      </c>
      <c r="AW1250">
        <v>0</v>
      </c>
      <c r="AX1250">
        <v>0</v>
      </c>
      <c r="AY1250">
        <v>0</v>
      </c>
      <c r="AZ1250">
        <v>0</v>
      </c>
      <c r="BA1250">
        <v>0</v>
      </c>
      <c r="BB1250">
        <v>0</v>
      </c>
      <c r="BC1250">
        <v>0</v>
      </c>
      <c r="BR1250">
        <v>0</v>
      </c>
      <c r="BS1250">
        <v>0</v>
      </c>
      <c r="BT1250">
        <v>0</v>
      </c>
      <c r="BU1250">
        <v>0</v>
      </c>
      <c r="BV1250">
        <f t="shared" si="38"/>
        <v>2</v>
      </c>
      <c r="BW1250" s="1">
        <f t="shared" si="39"/>
        <v>0.5</v>
      </c>
    </row>
    <row r="1251" spans="1:75" x14ac:dyDescent="0.75">
      <c r="A1251">
        <v>1271652</v>
      </c>
      <c r="B1251">
        <v>2024</v>
      </c>
      <c r="C1251" t="s">
        <v>961</v>
      </c>
      <c r="D1251" t="s">
        <v>183</v>
      </c>
      <c r="E1251" t="s">
        <v>233</v>
      </c>
      <c r="F1251" t="s">
        <v>74</v>
      </c>
      <c r="G1251" t="s">
        <v>75</v>
      </c>
      <c r="H1251">
        <v>100</v>
      </c>
      <c r="I1251">
        <v>1</v>
      </c>
      <c r="J1251">
        <v>1</v>
      </c>
      <c r="K1251">
        <v>1</v>
      </c>
      <c r="L1251">
        <v>24757</v>
      </c>
      <c r="M1251" t="s">
        <v>122</v>
      </c>
      <c r="N1251" t="s">
        <v>123</v>
      </c>
      <c r="O1251" t="s">
        <v>124</v>
      </c>
      <c r="P1251" t="s">
        <v>125</v>
      </c>
      <c r="Q1251" t="s">
        <v>1732</v>
      </c>
      <c r="S1251">
        <v>180</v>
      </c>
      <c r="X1251">
        <v>5141</v>
      </c>
      <c r="AC1251" t="s">
        <v>184</v>
      </c>
      <c r="AD1251" t="s">
        <v>2407</v>
      </c>
      <c r="AE1251" t="s">
        <v>2408</v>
      </c>
      <c r="AL1251" t="s">
        <v>122</v>
      </c>
      <c r="AP1251" t="s">
        <v>83</v>
      </c>
      <c r="AQ1251">
        <v>4</v>
      </c>
      <c r="AR1251">
        <v>0.37</v>
      </c>
      <c r="AS1251">
        <v>0</v>
      </c>
      <c r="AT1251">
        <v>0</v>
      </c>
      <c r="AU1251">
        <v>0</v>
      </c>
      <c r="AV1251">
        <v>0</v>
      </c>
      <c r="AW1251">
        <v>0</v>
      </c>
      <c r="AX1251">
        <v>0</v>
      </c>
      <c r="AY1251">
        <v>0</v>
      </c>
      <c r="AZ1251">
        <v>0</v>
      </c>
      <c r="BA1251">
        <v>0</v>
      </c>
      <c r="BB1251">
        <v>0</v>
      </c>
      <c r="BC1251">
        <v>0</v>
      </c>
      <c r="BR1251">
        <v>0</v>
      </c>
      <c r="BS1251">
        <v>0</v>
      </c>
      <c r="BT1251">
        <v>0</v>
      </c>
      <c r="BU1251">
        <v>0</v>
      </c>
      <c r="BV1251">
        <f t="shared" si="38"/>
        <v>1</v>
      </c>
      <c r="BW1251" s="1">
        <f t="shared" si="39"/>
        <v>1</v>
      </c>
    </row>
    <row r="1252" spans="1:75" x14ac:dyDescent="0.75">
      <c r="A1252">
        <v>1271684</v>
      </c>
      <c r="B1252">
        <v>2024</v>
      </c>
      <c r="C1252" t="s">
        <v>961</v>
      </c>
      <c r="D1252" t="s">
        <v>183</v>
      </c>
      <c r="E1252" t="s">
        <v>233</v>
      </c>
      <c r="F1252" t="s">
        <v>74</v>
      </c>
      <c r="G1252" t="s">
        <v>75</v>
      </c>
      <c r="H1252">
        <v>100</v>
      </c>
      <c r="I1252">
        <v>1</v>
      </c>
      <c r="J1252">
        <v>1</v>
      </c>
      <c r="K1252">
        <v>1</v>
      </c>
      <c r="L1252">
        <v>24757</v>
      </c>
      <c r="M1252" t="s">
        <v>122</v>
      </c>
      <c r="N1252" t="s">
        <v>123</v>
      </c>
      <c r="O1252" t="s">
        <v>124</v>
      </c>
      <c r="P1252" t="s">
        <v>125</v>
      </c>
      <c r="Q1252" t="s">
        <v>1224</v>
      </c>
      <c r="R1252" t="s">
        <v>1225</v>
      </c>
      <c r="S1252">
        <v>180</v>
      </c>
      <c r="X1252">
        <v>5141</v>
      </c>
      <c r="AC1252" t="s">
        <v>184</v>
      </c>
      <c r="AD1252" t="s">
        <v>2407</v>
      </c>
      <c r="AE1252" t="s">
        <v>2408</v>
      </c>
      <c r="AL1252" t="s">
        <v>122</v>
      </c>
      <c r="AP1252" t="s">
        <v>83</v>
      </c>
      <c r="AQ1252">
        <v>21</v>
      </c>
      <c r="AR1252">
        <v>2.94</v>
      </c>
      <c r="AS1252">
        <v>0</v>
      </c>
      <c r="AT1252">
        <v>0</v>
      </c>
      <c r="AU1252">
        <v>0</v>
      </c>
      <c r="AV1252">
        <v>0</v>
      </c>
      <c r="AW1252">
        <v>0</v>
      </c>
      <c r="AX1252">
        <v>0</v>
      </c>
      <c r="AY1252">
        <v>0</v>
      </c>
      <c r="AZ1252">
        <v>0</v>
      </c>
      <c r="BA1252">
        <v>0</v>
      </c>
      <c r="BB1252">
        <v>0</v>
      </c>
      <c r="BC1252">
        <v>0</v>
      </c>
      <c r="BR1252">
        <v>0</v>
      </c>
      <c r="BS1252">
        <v>0</v>
      </c>
      <c r="BT1252">
        <v>0</v>
      </c>
      <c r="BU1252">
        <v>0</v>
      </c>
      <c r="BV1252">
        <f t="shared" si="38"/>
        <v>1</v>
      </c>
      <c r="BW1252" s="1">
        <f t="shared" si="39"/>
        <v>1</v>
      </c>
    </row>
    <row r="1253" spans="1:75" x14ac:dyDescent="0.75">
      <c r="A1253">
        <v>1271690</v>
      </c>
      <c r="B1253">
        <v>2024</v>
      </c>
      <c r="C1253" t="s">
        <v>961</v>
      </c>
      <c r="D1253" t="s">
        <v>183</v>
      </c>
      <c r="E1253" t="s">
        <v>233</v>
      </c>
      <c r="F1253" t="s">
        <v>74</v>
      </c>
      <c r="G1253" t="s">
        <v>75</v>
      </c>
      <c r="H1253">
        <v>50</v>
      </c>
      <c r="I1253">
        <v>2</v>
      </c>
      <c r="J1253">
        <v>1</v>
      </c>
      <c r="K1253">
        <v>1</v>
      </c>
      <c r="L1253">
        <v>24757</v>
      </c>
      <c r="M1253" t="s">
        <v>122</v>
      </c>
      <c r="N1253" t="s">
        <v>123</v>
      </c>
      <c r="O1253" t="s">
        <v>124</v>
      </c>
      <c r="P1253" t="s">
        <v>125</v>
      </c>
      <c r="Q1253" t="s">
        <v>1224</v>
      </c>
      <c r="R1253" t="s">
        <v>1225</v>
      </c>
      <c r="S1253">
        <v>180</v>
      </c>
      <c r="X1253">
        <v>5141</v>
      </c>
      <c r="AC1253" t="s">
        <v>184</v>
      </c>
      <c r="AD1253" t="s">
        <v>2407</v>
      </c>
      <c r="AE1253" t="s">
        <v>2408</v>
      </c>
      <c r="AL1253" t="s">
        <v>122</v>
      </c>
      <c r="AP1253" t="s">
        <v>83</v>
      </c>
      <c r="AQ1253">
        <v>17</v>
      </c>
      <c r="AR1253">
        <v>2.42</v>
      </c>
      <c r="AS1253">
        <v>0</v>
      </c>
      <c r="AT1253">
        <v>0</v>
      </c>
      <c r="AU1253">
        <v>0</v>
      </c>
      <c r="AV1253">
        <v>0</v>
      </c>
      <c r="AW1253">
        <v>0</v>
      </c>
      <c r="AX1253">
        <v>0</v>
      </c>
      <c r="AY1253">
        <v>0</v>
      </c>
      <c r="AZ1253">
        <v>0</v>
      </c>
      <c r="BA1253">
        <v>0</v>
      </c>
      <c r="BB1253">
        <v>0</v>
      </c>
      <c r="BC1253">
        <v>0</v>
      </c>
      <c r="BR1253">
        <v>0</v>
      </c>
      <c r="BS1253">
        <v>0</v>
      </c>
      <c r="BT1253">
        <v>0</v>
      </c>
      <c r="BU1253">
        <v>0</v>
      </c>
      <c r="BV1253">
        <f t="shared" si="38"/>
        <v>1</v>
      </c>
      <c r="BW1253" s="1">
        <f t="shared" si="39"/>
        <v>1</v>
      </c>
    </row>
    <row r="1254" spans="1:75" x14ac:dyDescent="0.75">
      <c r="A1254">
        <v>1271698</v>
      </c>
      <c r="B1254">
        <v>2024</v>
      </c>
      <c r="C1254" t="s">
        <v>961</v>
      </c>
      <c r="D1254" t="s">
        <v>183</v>
      </c>
      <c r="E1254" t="s">
        <v>233</v>
      </c>
      <c r="F1254" t="s">
        <v>74</v>
      </c>
      <c r="G1254" t="s">
        <v>75</v>
      </c>
      <c r="H1254">
        <v>100</v>
      </c>
      <c r="I1254">
        <v>1</v>
      </c>
      <c r="J1254">
        <v>1</v>
      </c>
      <c r="K1254">
        <v>1</v>
      </c>
      <c r="L1254">
        <v>24757</v>
      </c>
      <c r="M1254" t="s">
        <v>122</v>
      </c>
      <c r="N1254" t="s">
        <v>123</v>
      </c>
      <c r="O1254" t="s">
        <v>124</v>
      </c>
      <c r="P1254" t="s">
        <v>125</v>
      </c>
      <c r="Q1254" t="s">
        <v>292</v>
      </c>
      <c r="R1254" t="s">
        <v>293</v>
      </c>
      <c r="S1254">
        <v>180</v>
      </c>
      <c r="X1254">
        <v>5141</v>
      </c>
      <c r="AC1254" t="s">
        <v>184</v>
      </c>
      <c r="AD1254" t="s">
        <v>2407</v>
      </c>
      <c r="AE1254" t="s">
        <v>2408</v>
      </c>
      <c r="AL1254" t="s">
        <v>122</v>
      </c>
      <c r="AP1254" t="s">
        <v>83</v>
      </c>
      <c r="AQ1254">
        <v>10</v>
      </c>
      <c r="AR1254">
        <v>1.22</v>
      </c>
      <c r="AS1254">
        <v>0</v>
      </c>
      <c r="AT1254">
        <v>0</v>
      </c>
      <c r="AU1254">
        <v>0</v>
      </c>
      <c r="AV1254">
        <v>0</v>
      </c>
      <c r="AW1254">
        <v>0</v>
      </c>
      <c r="AX1254">
        <v>0</v>
      </c>
      <c r="AY1254">
        <v>0</v>
      </c>
      <c r="AZ1254">
        <v>0</v>
      </c>
      <c r="BA1254">
        <v>0</v>
      </c>
      <c r="BB1254">
        <v>0</v>
      </c>
      <c r="BC1254">
        <v>0</v>
      </c>
      <c r="BR1254">
        <v>0</v>
      </c>
      <c r="BS1254">
        <v>0</v>
      </c>
      <c r="BT1254">
        <v>0</v>
      </c>
      <c r="BU1254">
        <v>0</v>
      </c>
      <c r="BV1254">
        <f t="shared" si="38"/>
        <v>1</v>
      </c>
      <c r="BW1254" s="1">
        <f t="shared" si="39"/>
        <v>1</v>
      </c>
    </row>
    <row r="1255" spans="1:75" x14ac:dyDescent="0.75">
      <c r="A1255">
        <v>1272299</v>
      </c>
      <c r="B1255">
        <v>2024</v>
      </c>
      <c r="C1255" t="s">
        <v>961</v>
      </c>
      <c r="D1255" t="s">
        <v>183</v>
      </c>
      <c r="E1255" t="s">
        <v>233</v>
      </c>
      <c r="F1255" t="s">
        <v>74</v>
      </c>
      <c r="G1255" t="s">
        <v>75</v>
      </c>
      <c r="H1255">
        <v>100</v>
      </c>
      <c r="I1255">
        <v>1</v>
      </c>
      <c r="J1255">
        <v>1</v>
      </c>
      <c r="K1255">
        <v>1</v>
      </c>
      <c r="L1255">
        <v>24757</v>
      </c>
      <c r="M1255" t="s">
        <v>122</v>
      </c>
      <c r="N1255" t="s">
        <v>123</v>
      </c>
      <c r="O1255" t="s">
        <v>124</v>
      </c>
      <c r="P1255" t="s">
        <v>125</v>
      </c>
      <c r="Q1255" t="s">
        <v>292</v>
      </c>
      <c r="R1255" t="s">
        <v>293</v>
      </c>
      <c r="S1255">
        <v>180</v>
      </c>
      <c r="X1255">
        <v>5141</v>
      </c>
      <c r="AC1255" t="s">
        <v>184</v>
      </c>
      <c r="AD1255" t="s">
        <v>2407</v>
      </c>
      <c r="AE1255" t="s">
        <v>2408</v>
      </c>
      <c r="AL1255" t="s">
        <v>122</v>
      </c>
      <c r="AP1255" t="s">
        <v>83</v>
      </c>
      <c r="AQ1255">
        <v>12</v>
      </c>
      <c r="AR1255">
        <v>1.52</v>
      </c>
      <c r="AS1255">
        <v>0</v>
      </c>
      <c r="AT1255">
        <v>0</v>
      </c>
      <c r="AU1255">
        <v>0</v>
      </c>
      <c r="AV1255">
        <v>0</v>
      </c>
      <c r="AW1255">
        <v>0</v>
      </c>
      <c r="AX1255">
        <v>0</v>
      </c>
      <c r="AY1255">
        <v>0</v>
      </c>
      <c r="AZ1255">
        <v>0</v>
      </c>
      <c r="BA1255">
        <v>0</v>
      </c>
      <c r="BB1255">
        <v>0</v>
      </c>
      <c r="BC1255">
        <v>0</v>
      </c>
      <c r="BR1255">
        <v>0</v>
      </c>
      <c r="BS1255">
        <v>0</v>
      </c>
      <c r="BT1255">
        <v>0</v>
      </c>
      <c r="BU1255">
        <v>0</v>
      </c>
      <c r="BV1255">
        <f t="shared" si="38"/>
        <v>1</v>
      </c>
      <c r="BW1255" s="1">
        <f t="shared" si="39"/>
        <v>1</v>
      </c>
    </row>
    <row r="1256" spans="1:75" x14ac:dyDescent="0.75">
      <c r="A1256">
        <v>1272330</v>
      </c>
      <c r="B1256">
        <v>2024</v>
      </c>
      <c r="C1256" t="s">
        <v>961</v>
      </c>
      <c r="D1256" t="s">
        <v>183</v>
      </c>
      <c r="E1256" t="s">
        <v>233</v>
      </c>
      <c r="F1256" t="s">
        <v>74</v>
      </c>
      <c r="G1256" t="s">
        <v>75</v>
      </c>
      <c r="H1256">
        <v>100</v>
      </c>
      <c r="I1256">
        <v>1</v>
      </c>
      <c r="J1256">
        <v>1</v>
      </c>
      <c r="K1256">
        <v>1</v>
      </c>
      <c r="L1256">
        <v>24757</v>
      </c>
      <c r="M1256" t="s">
        <v>122</v>
      </c>
      <c r="N1256" t="s">
        <v>123</v>
      </c>
      <c r="O1256" t="s">
        <v>124</v>
      </c>
      <c r="P1256" t="s">
        <v>125</v>
      </c>
      <c r="Q1256" t="s">
        <v>292</v>
      </c>
      <c r="R1256" t="s">
        <v>293</v>
      </c>
      <c r="S1256">
        <v>180</v>
      </c>
      <c r="X1256">
        <v>5141</v>
      </c>
      <c r="AC1256" t="s">
        <v>184</v>
      </c>
      <c r="AD1256" t="s">
        <v>2407</v>
      </c>
      <c r="AE1256" t="s">
        <v>2408</v>
      </c>
      <c r="AL1256" t="s">
        <v>122</v>
      </c>
      <c r="AP1256" t="s">
        <v>83</v>
      </c>
      <c r="AQ1256">
        <v>13</v>
      </c>
      <c r="AR1256">
        <v>1.56</v>
      </c>
      <c r="AS1256">
        <v>0</v>
      </c>
      <c r="AT1256">
        <v>0</v>
      </c>
      <c r="AU1256">
        <v>0</v>
      </c>
      <c r="AV1256">
        <v>0</v>
      </c>
      <c r="AW1256">
        <v>0</v>
      </c>
      <c r="AX1256">
        <v>0</v>
      </c>
      <c r="AY1256">
        <v>0</v>
      </c>
      <c r="AZ1256">
        <v>0</v>
      </c>
      <c r="BA1256">
        <v>0</v>
      </c>
      <c r="BB1256">
        <v>0</v>
      </c>
      <c r="BC1256">
        <v>0</v>
      </c>
      <c r="BR1256">
        <v>0</v>
      </c>
      <c r="BS1256">
        <v>0</v>
      </c>
      <c r="BT1256">
        <v>0</v>
      </c>
      <c r="BU1256">
        <v>0</v>
      </c>
      <c r="BV1256">
        <f t="shared" si="38"/>
        <v>1</v>
      </c>
      <c r="BW1256" s="1">
        <f t="shared" si="39"/>
        <v>1</v>
      </c>
    </row>
    <row r="1257" spans="1:75" x14ac:dyDescent="0.75">
      <c r="A1257">
        <v>1272339</v>
      </c>
      <c r="B1257">
        <v>2024</v>
      </c>
      <c r="C1257" t="s">
        <v>961</v>
      </c>
      <c r="D1257" t="s">
        <v>183</v>
      </c>
      <c r="E1257" t="s">
        <v>233</v>
      </c>
      <c r="F1257" t="s">
        <v>74</v>
      </c>
      <c r="G1257" t="s">
        <v>87</v>
      </c>
      <c r="H1257">
        <v>100</v>
      </c>
      <c r="I1257">
        <v>1</v>
      </c>
      <c r="J1257">
        <v>1</v>
      </c>
      <c r="K1257">
        <v>1</v>
      </c>
      <c r="L1257">
        <v>24757</v>
      </c>
      <c r="M1257" t="s">
        <v>122</v>
      </c>
      <c r="N1257" t="s">
        <v>123</v>
      </c>
      <c r="O1257" t="s">
        <v>124</v>
      </c>
      <c r="P1257" t="s">
        <v>125</v>
      </c>
      <c r="Q1257" t="s">
        <v>292</v>
      </c>
      <c r="R1257" t="s">
        <v>293</v>
      </c>
      <c r="S1257">
        <v>180</v>
      </c>
      <c r="X1257">
        <v>5141</v>
      </c>
      <c r="AC1257" t="s">
        <v>184</v>
      </c>
      <c r="AD1257" t="s">
        <v>2407</v>
      </c>
      <c r="AE1257" t="s">
        <v>2408</v>
      </c>
      <c r="AL1257" t="s">
        <v>122</v>
      </c>
      <c r="AP1257" t="s">
        <v>83</v>
      </c>
      <c r="AQ1257">
        <v>10</v>
      </c>
      <c r="AR1257">
        <v>1.34</v>
      </c>
      <c r="AS1257">
        <v>0</v>
      </c>
      <c r="AT1257">
        <v>0</v>
      </c>
      <c r="AU1257">
        <v>0</v>
      </c>
      <c r="AV1257">
        <v>0</v>
      </c>
      <c r="AW1257">
        <v>0</v>
      </c>
      <c r="AX1257">
        <v>0</v>
      </c>
      <c r="AY1257">
        <v>0</v>
      </c>
      <c r="AZ1257">
        <v>0</v>
      </c>
      <c r="BA1257">
        <v>0</v>
      </c>
      <c r="BB1257">
        <v>0</v>
      </c>
      <c r="BC1257">
        <v>0</v>
      </c>
      <c r="BR1257">
        <v>0</v>
      </c>
      <c r="BS1257">
        <v>0</v>
      </c>
      <c r="BT1257">
        <v>0</v>
      </c>
      <c r="BU1257">
        <v>0</v>
      </c>
      <c r="BV1257">
        <f t="shared" si="38"/>
        <v>1</v>
      </c>
      <c r="BW1257" s="1">
        <f t="shared" si="39"/>
        <v>1</v>
      </c>
    </row>
    <row r="1258" spans="1:75" x14ac:dyDescent="0.75">
      <c r="A1258">
        <v>1272385</v>
      </c>
      <c r="B1258">
        <v>2024</v>
      </c>
      <c r="C1258" t="s">
        <v>961</v>
      </c>
      <c r="D1258" t="s">
        <v>183</v>
      </c>
      <c r="E1258" t="s">
        <v>233</v>
      </c>
      <c r="F1258" t="s">
        <v>74</v>
      </c>
      <c r="G1258" t="s">
        <v>75</v>
      </c>
      <c r="H1258">
        <v>100</v>
      </c>
      <c r="I1258">
        <v>1</v>
      </c>
      <c r="J1258">
        <v>1</v>
      </c>
      <c r="K1258">
        <v>1</v>
      </c>
      <c r="L1258">
        <v>24757</v>
      </c>
      <c r="M1258" t="s">
        <v>122</v>
      </c>
      <c r="N1258" t="s">
        <v>123</v>
      </c>
      <c r="O1258" t="s">
        <v>124</v>
      </c>
      <c r="P1258" t="s">
        <v>125</v>
      </c>
      <c r="Q1258" t="s">
        <v>292</v>
      </c>
      <c r="R1258" t="s">
        <v>293</v>
      </c>
      <c r="S1258">
        <v>180</v>
      </c>
      <c r="X1258">
        <v>5141</v>
      </c>
      <c r="AC1258" t="s">
        <v>184</v>
      </c>
      <c r="AD1258" t="s">
        <v>2407</v>
      </c>
      <c r="AE1258" t="s">
        <v>2408</v>
      </c>
      <c r="AL1258" t="s">
        <v>122</v>
      </c>
      <c r="AP1258" t="s">
        <v>83</v>
      </c>
      <c r="AQ1258">
        <v>9</v>
      </c>
      <c r="AR1258">
        <v>1.07</v>
      </c>
      <c r="AS1258">
        <v>0</v>
      </c>
      <c r="AT1258">
        <v>0</v>
      </c>
      <c r="AU1258">
        <v>0</v>
      </c>
      <c r="AV1258">
        <v>0</v>
      </c>
      <c r="AW1258">
        <v>0</v>
      </c>
      <c r="AX1258">
        <v>0</v>
      </c>
      <c r="AY1258">
        <v>0</v>
      </c>
      <c r="AZ1258">
        <v>0</v>
      </c>
      <c r="BA1258">
        <v>0</v>
      </c>
      <c r="BB1258">
        <v>0</v>
      </c>
      <c r="BC1258">
        <v>0</v>
      </c>
      <c r="BR1258">
        <v>0</v>
      </c>
      <c r="BS1258">
        <v>0</v>
      </c>
      <c r="BT1258">
        <v>0</v>
      </c>
      <c r="BU1258">
        <v>0</v>
      </c>
      <c r="BV1258">
        <f t="shared" si="38"/>
        <v>1</v>
      </c>
      <c r="BW1258" s="1">
        <f t="shared" si="39"/>
        <v>1</v>
      </c>
    </row>
    <row r="1259" spans="1:75" x14ac:dyDescent="0.75">
      <c r="A1259">
        <v>1272404</v>
      </c>
      <c r="B1259">
        <v>2024</v>
      </c>
      <c r="C1259" t="s">
        <v>961</v>
      </c>
      <c r="D1259" t="s">
        <v>183</v>
      </c>
      <c r="E1259" t="s">
        <v>233</v>
      </c>
      <c r="F1259" t="s">
        <v>74</v>
      </c>
      <c r="G1259" t="s">
        <v>87</v>
      </c>
      <c r="H1259">
        <v>100</v>
      </c>
      <c r="I1259">
        <v>1</v>
      </c>
      <c r="J1259">
        <v>1</v>
      </c>
      <c r="K1259">
        <v>1</v>
      </c>
      <c r="L1259">
        <v>24757</v>
      </c>
      <c r="M1259" t="s">
        <v>122</v>
      </c>
      <c r="N1259" t="s">
        <v>123</v>
      </c>
      <c r="O1259" t="s">
        <v>124</v>
      </c>
      <c r="P1259" t="s">
        <v>125</v>
      </c>
      <c r="Q1259" t="s">
        <v>292</v>
      </c>
      <c r="R1259" t="s">
        <v>293</v>
      </c>
      <c r="S1259">
        <v>180</v>
      </c>
      <c r="X1259">
        <v>5141</v>
      </c>
      <c r="AC1259" t="s">
        <v>184</v>
      </c>
      <c r="AD1259" t="s">
        <v>2407</v>
      </c>
      <c r="AE1259" t="s">
        <v>2408</v>
      </c>
      <c r="AL1259" t="s">
        <v>122</v>
      </c>
      <c r="AP1259" t="s">
        <v>83</v>
      </c>
      <c r="AQ1259">
        <v>11</v>
      </c>
      <c r="AR1259">
        <v>1.45</v>
      </c>
      <c r="AS1259">
        <v>0</v>
      </c>
      <c r="AT1259">
        <v>0</v>
      </c>
      <c r="AU1259">
        <v>0</v>
      </c>
      <c r="AV1259">
        <v>0</v>
      </c>
      <c r="AW1259">
        <v>0</v>
      </c>
      <c r="AX1259">
        <v>0</v>
      </c>
      <c r="AY1259">
        <v>0</v>
      </c>
      <c r="AZ1259">
        <v>0</v>
      </c>
      <c r="BA1259">
        <v>0</v>
      </c>
      <c r="BB1259">
        <v>0</v>
      </c>
      <c r="BC1259">
        <v>0</v>
      </c>
      <c r="BR1259">
        <v>0</v>
      </c>
      <c r="BS1259">
        <v>0</v>
      </c>
      <c r="BT1259">
        <v>0</v>
      </c>
      <c r="BU1259">
        <v>0</v>
      </c>
      <c r="BV1259">
        <f t="shared" si="38"/>
        <v>1</v>
      </c>
      <c r="BW1259" s="1">
        <f t="shared" si="39"/>
        <v>1</v>
      </c>
    </row>
    <row r="1260" spans="1:75" x14ac:dyDescent="0.75">
      <c r="A1260">
        <v>1272417</v>
      </c>
      <c r="B1260">
        <v>2024</v>
      </c>
      <c r="C1260" t="s">
        <v>961</v>
      </c>
      <c r="D1260" t="s">
        <v>183</v>
      </c>
      <c r="E1260" t="s">
        <v>233</v>
      </c>
      <c r="F1260" t="s">
        <v>74</v>
      </c>
      <c r="G1260" t="s">
        <v>75</v>
      </c>
      <c r="H1260">
        <v>100</v>
      </c>
      <c r="I1260">
        <v>1</v>
      </c>
      <c r="J1260">
        <v>1</v>
      </c>
      <c r="K1260">
        <v>1</v>
      </c>
      <c r="L1260">
        <v>24757</v>
      </c>
      <c r="M1260" t="s">
        <v>122</v>
      </c>
      <c r="N1260" t="s">
        <v>123</v>
      </c>
      <c r="O1260" t="s">
        <v>124</v>
      </c>
      <c r="P1260" t="s">
        <v>125</v>
      </c>
      <c r="Q1260" t="s">
        <v>292</v>
      </c>
      <c r="R1260" t="s">
        <v>293</v>
      </c>
      <c r="S1260">
        <v>180</v>
      </c>
      <c r="X1260">
        <v>5141</v>
      </c>
      <c r="AC1260" t="s">
        <v>184</v>
      </c>
      <c r="AD1260" t="s">
        <v>2407</v>
      </c>
      <c r="AE1260" t="s">
        <v>2408</v>
      </c>
      <c r="AL1260" t="s">
        <v>122</v>
      </c>
      <c r="AP1260" t="s">
        <v>83</v>
      </c>
      <c r="AQ1260">
        <v>9</v>
      </c>
      <c r="AR1260">
        <v>1.23</v>
      </c>
      <c r="AS1260">
        <v>0</v>
      </c>
      <c r="AT1260">
        <v>0</v>
      </c>
      <c r="AU1260">
        <v>0</v>
      </c>
      <c r="AV1260">
        <v>0</v>
      </c>
      <c r="AW1260">
        <v>0</v>
      </c>
      <c r="AX1260">
        <v>0</v>
      </c>
      <c r="AY1260">
        <v>0</v>
      </c>
      <c r="AZ1260">
        <v>0</v>
      </c>
      <c r="BA1260">
        <v>0</v>
      </c>
      <c r="BB1260">
        <v>0</v>
      </c>
      <c r="BC1260">
        <v>0</v>
      </c>
      <c r="BR1260">
        <v>0</v>
      </c>
      <c r="BS1260">
        <v>0</v>
      </c>
      <c r="BT1260">
        <v>0</v>
      </c>
      <c r="BU1260">
        <v>0</v>
      </c>
      <c r="BV1260">
        <f t="shared" si="38"/>
        <v>1</v>
      </c>
      <c r="BW1260" s="1">
        <f t="shared" si="39"/>
        <v>1</v>
      </c>
    </row>
    <row r="1261" spans="1:75" x14ac:dyDescent="0.75">
      <c r="A1261">
        <v>1272428</v>
      </c>
      <c r="B1261">
        <v>2024</v>
      </c>
      <c r="C1261" t="s">
        <v>961</v>
      </c>
      <c r="D1261" t="s">
        <v>183</v>
      </c>
      <c r="E1261" t="s">
        <v>233</v>
      </c>
      <c r="F1261" t="s">
        <v>74</v>
      </c>
      <c r="G1261" t="s">
        <v>75</v>
      </c>
      <c r="H1261">
        <v>100</v>
      </c>
      <c r="I1261">
        <v>1</v>
      </c>
      <c r="J1261">
        <v>1</v>
      </c>
      <c r="K1261">
        <v>1</v>
      </c>
      <c r="L1261">
        <v>24757</v>
      </c>
      <c r="M1261" t="s">
        <v>122</v>
      </c>
      <c r="N1261" t="s">
        <v>123</v>
      </c>
      <c r="O1261" t="s">
        <v>124</v>
      </c>
      <c r="P1261" t="s">
        <v>125</v>
      </c>
      <c r="Q1261" t="s">
        <v>292</v>
      </c>
      <c r="R1261" t="s">
        <v>293</v>
      </c>
      <c r="S1261">
        <v>180</v>
      </c>
      <c r="X1261">
        <v>5141</v>
      </c>
      <c r="AC1261" t="s">
        <v>184</v>
      </c>
      <c r="AD1261" t="s">
        <v>2407</v>
      </c>
      <c r="AE1261" t="s">
        <v>2408</v>
      </c>
      <c r="AL1261" t="s">
        <v>122</v>
      </c>
      <c r="AP1261" t="s">
        <v>83</v>
      </c>
      <c r="AQ1261">
        <v>10</v>
      </c>
      <c r="AR1261">
        <v>1.4</v>
      </c>
      <c r="AS1261">
        <v>0</v>
      </c>
      <c r="AT1261">
        <v>0</v>
      </c>
      <c r="AU1261">
        <v>0</v>
      </c>
      <c r="AV1261">
        <v>0</v>
      </c>
      <c r="AW1261">
        <v>0</v>
      </c>
      <c r="AX1261">
        <v>0</v>
      </c>
      <c r="AY1261">
        <v>0</v>
      </c>
      <c r="AZ1261">
        <v>0</v>
      </c>
      <c r="BA1261">
        <v>0</v>
      </c>
      <c r="BB1261">
        <v>0</v>
      </c>
      <c r="BC1261">
        <v>0</v>
      </c>
      <c r="BR1261">
        <v>0</v>
      </c>
      <c r="BS1261">
        <v>0</v>
      </c>
      <c r="BT1261">
        <v>0</v>
      </c>
      <c r="BU1261">
        <v>0</v>
      </c>
      <c r="BV1261">
        <f t="shared" si="38"/>
        <v>1</v>
      </c>
      <c r="BW1261" s="1">
        <f t="shared" si="39"/>
        <v>1</v>
      </c>
    </row>
    <row r="1262" spans="1:75" x14ac:dyDescent="0.75">
      <c r="A1262">
        <v>1272440</v>
      </c>
      <c r="B1262">
        <v>2024</v>
      </c>
      <c r="C1262" t="s">
        <v>961</v>
      </c>
      <c r="D1262" t="s">
        <v>183</v>
      </c>
      <c r="E1262" t="s">
        <v>233</v>
      </c>
      <c r="F1262" t="s">
        <v>74</v>
      </c>
      <c r="G1262" t="s">
        <v>75</v>
      </c>
      <c r="H1262">
        <v>100</v>
      </c>
      <c r="I1262">
        <v>1</v>
      </c>
      <c r="J1262">
        <v>1</v>
      </c>
      <c r="K1262">
        <v>1</v>
      </c>
      <c r="L1262">
        <v>24757</v>
      </c>
      <c r="M1262" t="s">
        <v>122</v>
      </c>
      <c r="N1262" t="s">
        <v>123</v>
      </c>
      <c r="O1262" t="s">
        <v>124</v>
      </c>
      <c r="P1262" t="s">
        <v>125</v>
      </c>
      <c r="Q1262" t="s">
        <v>292</v>
      </c>
      <c r="R1262" t="s">
        <v>293</v>
      </c>
      <c r="S1262">
        <v>180</v>
      </c>
      <c r="X1262">
        <v>5141</v>
      </c>
      <c r="AC1262" t="s">
        <v>184</v>
      </c>
      <c r="AD1262" t="s">
        <v>2407</v>
      </c>
      <c r="AE1262" t="s">
        <v>2408</v>
      </c>
      <c r="AL1262" t="s">
        <v>122</v>
      </c>
      <c r="AP1262" t="s">
        <v>83</v>
      </c>
      <c r="AQ1262">
        <v>9</v>
      </c>
      <c r="AR1262">
        <v>1.05</v>
      </c>
      <c r="AS1262">
        <v>0</v>
      </c>
      <c r="AT1262">
        <v>0</v>
      </c>
      <c r="AU1262">
        <v>0</v>
      </c>
      <c r="AV1262">
        <v>0</v>
      </c>
      <c r="AW1262">
        <v>0</v>
      </c>
      <c r="AX1262">
        <v>0</v>
      </c>
      <c r="AY1262">
        <v>0</v>
      </c>
      <c r="AZ1262">
        <v>0</v>
      </c>
      <c r="BA1262">
        <v>0</v>
      </c>
      <c r="BB1262">
        <v>0</v>
      </c>
      <c r="BC1262">
        <v>0</v>
      </c>
      <c r="BR1262">
        <v>0</v>
      </c>
      <c r="BS1262">
        <v>0</v>
      </c>
      <c r="BT1262">
        <v>0</v>
      </c>
      <c r="BU1262">
        <v>0</v>
      </c>
      <c r="BV1262">
        <f t="shared" si="38"/>
        <v>1</v>
      </c>
      <c r="BW1262" s="1">
        <f t="shared" si="39"/>
        <v>1</v>
      </c>
    </row>
    <row r="1263" spans="1:75" x14ac:dyDescent="0.75">
      <c r="A1263">
        <v>1272446</v>
      </c>
      <c r="B1263">
        <v>2024</v>
      </c>
      <c r="C1263" t="s">
        <v>961</v>
      </c>
      <c r="D1263" t="s">
        <v>183</v>
      </c>
      <c r="E1263" t="s">
        <v>233</v>
      </c>
      <c r="F1263" t="s">
        <v>74</v>
      </c>
      <c r="G1263" t="s">
        <v>87</v>
      </c>
      <c r="H1263">
        <v>100</v>
      </c>
      <c r="I1263">
        <v>1</v>
      </c>
      <c r="J1263">
        <v>1</v>
      </c>
      <c r="K1263">
        <v>1</v>
      </c>
      <c r="L1263">
        <v>24757</v>
      </c>
      <c r="M1263" t="s">
        <v>122</v>
      </c>
      <c r="N1263" t="s">
        <v>123</v>
      </c>
      <c r="O1263" t="s">
        <v>124</v>
      </c>
      <c r="P1263" t="s">
        <v>125</v>
      </c>
      <c r="Q1263" t="s">
        <v>292</v>
      </c>
      <c r="R1263" t="s">
        <v>293</v>
      </c>
      <c r="S1263">
        <v>180</v>
      </c>
      <c r="X1263">
        <v>5141</v>
      </c>
      <c r="AC1263" t="s">
        <v>184</v>
      </c>
      <c r="AD1263" t="s">
        <v>2407</v>
      </c>
      <c r="AE1263" t="s">
        <v>2408</v>
      </c>
      <c r="AL1263" t="s">
        <v>122</v>
      </c>
      <c r="AP1263" t="s">
        <v>83</v>
      </c>
      <c r="AQ1263">
        <v>11</v>
      </c>
      <c r="AR1263">
        <v>1.3</v>
      </c>
      <c r="AS1263">
        <v>0</v>
      </c>
      <c r="AT1263">
        <v>0</v>
      </c>
      <c r="AU1263">
        <v>0</v>
      </c>
      <c r="AV1263">
        <v>0</v>
      </c>
      <c r="AW1263">
        <v>0</v>
      </c>
      <c r="AX1263">
        <v>0</v>
      </c>
      <c r="AY1263">
        <v>0</v>
      </c>
      <c r="AZ1263">
        <v>0</v>
      </c>
      <c r="BA1263">
        <v>0</v>
      </c>
      <c r="BB1263">
        <v>0</v>
      </c>
      <c r="BC1263">
        <v>0</v>
      </c>
      <c r="BR1263">
        <v>0</v>
      </c>
      <c r="BS1263">
        <v>0</v>
      </c>
      <c r="BT1263">
        <v>0</v>
      </c>
      <c r="BU1263">
        <v>0</v>
      </c>
      <c r="BV1263">
        <f t="shared" si="38"/>
        <v>1</v>
      </c>
      <c r="BW1263" s="1">
        <f t="shared" si="39"/>
        <v>1</v>
      </c>
    </row>
    <row r="1264" spans="1:75" x14ac:dyDescent="0.75">
      <c r="A1264">
        <v>1272453</v>
      </c>
      <c r="B1264">
        <v>2024</v>
      </c>
      <c r="C1264" t="s">
        <v>182</v>
      </c>
      <c r="D1264" t="s">
        <v>183</v>
      </c>
      <c r="E1264" t="s">
        <v>184</v>
      </c>
      <c r="F1264" t="s">
        <v>74</v>
      </c>
      <c r="G1264" t="s">
        <v>75</v>
      </c>
      <c r="H1264">
        <v>100</v>
      </c>
      <c r="I1264">
        <v>1</v>
      </c>
      <c r="J1264">
        <v>1</v>
      </c>
      <c r="K1264">
        <v>0</v>
      </c>
      <c r="L1264">
        <v>24757</v>
      </c>
      <c r="M1264" t="s">
        <v>122</v>
      </c>
      <c r="N1264" t="s">
        <v>123</v>
      </c>
      <c r="O1264" t="s">
        <v>336</v>
      </c>
      <c r="P1264" t="s">
        <v>337</v>
      </c>
      <c r="Q1264" t="s">
        <v>1160</v>
      </c>
      <c r="S1264">
        <v>70</v>
      </c>
      <c r="X1264">
        <v>6835</v>
      </c>
      <c r="AE1264" t="s">
        <v>2425</v>
      </c>
      <c r="AF1264" t="s">
        <v>2426</v>
      </c>
      <c r="AK1264" t="s">
        <v>2427</v>
      </c>
      <c r="AL1264" t="s">
        <v>122</v>
      </c>
      <c r="AM1264" t="s">
        <v>134</v>
      </c>
      <c r="AP1264" t="s">
        <v>135</v>
      </c>
      <c r="AQ1264">
        <v>118</v>
      </c>
      <c r="AS1264">
        <v>0</v>
      </c>
      <c r="AT1264">
        <v>0</v>
      </c>
      <c r="AU1264">
        <v>0</v>
      </c>
      <c r="AV1264">
        <v>0</v>
      </c>
      <c r="AW1264">
        <v>0</v>
      </c>
      <c r="AX1264">
        <v>0</v>
      </c>
      <c r="AY1264">
        <v>0</v>
      </c>
      <c r="AZ1264">
        <v>0</v>
      </c>
      <c r="BA1264">
        <v>0</v>
      </c>
      <c r="BB1264">
        <v>0</v>
      </c>
      <c r="BC1264">
        <v>0</v>
      </c>
      <c r="BR1264">
        <v>0</v>
      </c>
      <c r="BS1264">
        <v>0</v>
      </c>
      <c r="BT1264">
        <v>0</v>
      </c>
      <c r="BU1264">
        <v>0</v>
      </c>
      <c r="BV1264">
        <f t="shared" si="38"/>
        <v>1</v>
      </c>
      <c r="BW1264" s="1">
        <f t="shared" si="39"/>
        <v>1</v>
      </c>
    </row>
    <row r="1265" spans="1:75" x14ac:dyDescent="0.75">
      <c r="A1265">
        <v>1272456</v>
      </c>
      <c r="B1265">
        <v>2024</v>
      </c>
      <c r="C1265" t="s">
        <v>961</v>
      </c>
      <c r="D1265" t="s">
        <v>183</v>
      </c>
      <c r="E1265" t="s">
        <v>233</v>
      </c>
      <c r="F1265" t="s">
        <v>74</v>
      </c>
      <c r="G1265" t="s">
        <v>75</v>
      </c>
      <c r="H1265">
        <v>100</v>
      </c>
      <c r="I1265">
        <v>1</v>
      </c>
      <c r="J1265">
        <v>1</v>
      </c>
      <c r="K1265">
        <v>1</v>
      </c>
      <c r="L1265">
        <v>24757</v>
      </c>
      <c r="M1265" t="s">
        <v>122</v>
      </c>
      <c r="N1265" t="s">
        <v>123</v>
      </c>
      <c r="O1265" t="s">
        <v>124</v>
      </c>
      <c r="P1265" t="s">
        <v>125</v>
      </c>
      <c r="Q1265" t="s">
        <v>292</v>
      </c>
      <c r="R1265" t="s">
        <v>293</v>
      </c>
      <c r="S1265">
        <v>180</v>
      </c>
      <c r="X1265">
        <v>5141</v>
      </c>
      <c r="AC1265" t="s">
        <v>184</v>
      </c>
      <c r="AD1265" t="s">
        <v>2407</v>
      </c>
      <c r="AE1265" t="s">
        <v>2408</v>
      </c>
      <c r="AL1265" t="s">
        <v>122</v>
      </c>
      <c r="AP1265" t="s">
        <v>83</v>
      </c>
      <c r="AQ1265">
        <v>10</v>
      </c>
      <c r="AR1265">
        <v>1.24</v>
      </c>
      <c r="AS1265">
        <v>0</v>
      </c>
      <c r="AT1265">
        <v>0</v>
      </c>
      <c r="AU1265">
        <v>0</v>
      </c>
      <c r="AV1265">
        <v>0</v>
      </c>
      <c r="AW1265">
        <v>0</v>
      </c>
      <c r="AX1265">
        <v>0</v>
      </c>
      <c r="AY1265">
        <v>0</v>
      </c>
      <c r="AZ1265">
        <v>0</v>
      </c>
      <c r="BA1265">
        <v>0</v>
      </c>
      <c r="BB1265">
        <v>0</v>
      </c>
      <c r="BC1265">
        <v>0</v>
      </c>
      <c r="BR1265">
        <v>0</v>
      </c>
      <c r="BS1265">
        <v>0</v>
      </c>
      <c r="BT1265">
        <v>0</v>
      </c>
      <c r="BU1265">
        <v>0</v>
      </c>
      <c r="BV1265">
        <f t="shared" si="38"/>
        <v>1</v>
      </c>
      <c r="BW1265" s="1">
        <f t="shared" si="39"/>
        <v>1</v>
      </c>
    </row>
    <row r="1266" spans="1:75" x14ac:dyDescent="0.75">
      <c r="A1266">
        <v>1272464</v>
      </c>
      <c r="B1266">
        <v>2024</v>
      </c>
      <c r="C1266" t="s">
        <v>961</v>
      </c>
      <c r="D1266" t="s">
        <v>183</v>
      </c>
      <c r="E1266" t="s">
        <v>233</v>
      </c>
      <c r="F1266" t="s">
        <v>74</v>
      </c>
      <c r="G1266" t="s">
        <v>75</v>
      </c>
      <c r="H1266">
        <v>100</v>
      </c>
      <c r="I1266">
        <v>1</v>
      </c>
      <c r="J1266">
        <v>1</v>
      </c>
      <c r="K1266">
        <v>1</v>
      </c>
      <c r="L1266">
        <v>24757</v>
      </c>
      <c r="M1266" t="s">
        <v>122</v>
      </c>
      <c r="N1266" t="s">
        <v>123</v>
      </c>
      <c r="O1266" t="s">
        <v>124</v>
      </c>
      <c r="P1266" t="s">
        <v>125</v>
      </c>
      <c r="Q1266" t="s">
        <v>292</v>
      </c>
      <c r="R1266" t="s">
        <v>293</v>
      </c>
      <c r="S1266">
        <v>180</v>
      </c>
      <c r="X1266">
        <v>5141</v>
      </c>
      <c r="AC1266" t="s">
        <v>184</v>
      </c>
      <c r="AD1266" t="s">
        <v>2407</v>
      </c>
      <c r="AE1266" t="s">
        <v>2408</v>
      </c>
      <c r="AL1266" t="s">
        <v>122</v>
      </c>
      <c r="AP1266" t="s">
        <v>83</v>
      </c>
      <c r="AQ1266">
        <v>11</v>
      </c>
      <c r="AR1266">
        <v>1.5</v>
      </c>
      <c r="AS1266">
        <v>0</v>
      </c>
      <c r="AT1266">
        <v>0</v>
      </c>
      <c r="AU1266">
        <v>0</v>
      </c>
      <c r="AV1266">
        <v>0</v>
      </c>
      <c r="AW1266">
        <v>0</v>
      </c>
      <c r="AX1266">
        <v>0</v>
      </c>
      <c r="AY1266">
        <v>0</v>
      </c>
      <c r="AZ1266">
        <v>0</v>
      </c>
      <c r="BA1266">
        <v>0</v>
      </c>
      <c r="BB1266">
        <v>0</v>
      </c>
      <c r="BC1266">
        <v>0</v>
      </c>
      <c r="BR1266">
        <v>0</v>
      </c>
      <c r="BS1266">
        <v>0</v>
      </c>
      <c r="BT1266">
        <v>0</v>
      </c>
      <c r="BU1266">
        <v>0</v>
      </c>
      <c r="BV1266">
        <f t="shared" si="38"/>
        <v>1</v>
      </c>
      <c r="BW1266" s="1">
        <f t="shared" si="39"/>
        <v>1</v>
      </c>
    </row>
    <row r="1267" spans="1:75" x14ac:dyDescent="0.75">
      <c r="A1267">
        <v>1272472</v>
      </c>
      <c r="B1267">
        <v>2024</v>
      </c>
      <c r="C1267" t="s">
        <v>961</v>
      </c>
      <c r="D1267" t="s">
        <v>183</v>
      </c>
      <c r="E1267" t="s">
        <v>233</v>
      </c>
      <c r="F1267" t="s">
        <v>74</v>
      </c>
      <c r="G1267" t="s">
        <v>75</v>
      </c>
      <c r="H1267">
        <v>77.94</v>
      </c>
      <c r="I1267">
        <v>6</v>
      </c>
      <c r="J1267">
        <v>4</v>
      </c>
      <c r="K1267">
        <v>1</v>
      </c>
      <c r="L1267">
        <v>24757</v>
      </c>
      <c r="M1267" t="s">
        <v>122</v>
      </c>
      <c r="N1267" t="s">
        <v>123</v>
      </c>
      <c r="O1267" t="s">
        <v>124</v>
      </c>
      <c r="P1267" t="s">
        <v>125</v>
      </c>
      <c r="Q1267" t="s">
        <v>287</v>
      </c>
      <c r="S1267">
        <v>180</v>
      </c>
      <c r="X1267">
        <v>5141</v>
      </c>
      <c r="AC1267" t="s">
        <v>184</v>
      </c>
      <c r="AD1267" t="s">
        <v>2407</v>
      </c>
      <c r="AE1267" t="s">
        <v>2408</v>
      </c>
      <c r="AL1267" t="s">
        <v>122</v>
      </c>
      <c r="AP1267" t="s">
        <v>83</v>
      </c>
      <c r="AQ1267">
        <v>55</v>
      </c>
      <c r="AR1267">
        <v>6.8</v>
      </c>
      <c r="AS1267">
        <v>0</v>
      </c>
      <c r="AT1267">
        <v>0</v>
      </c>
      <c r="AU1267">
        <v>0</v>
      </c>
      <c r="AV1267">
        <v>0</v>
      </c>
      <c r="AW1267">
        <v>0</v>
      </c>
      <c r="AX1267">
        <v>0</v>
      </c>
      <c r="AY1267">
        <v>0</v>
      </c>
      <c r="AZ1267">
        <v>0</v>
      </c>
      <c r="BA1267">
        <v>0</v>
      </c>
      <c r="BB1267">
        <v>0</v>
      </c>
      <c r="BC1267">
        <v>0</v>
      </c>
      <c r="BR1267">
        <v>0</v>
      </c>
      <c r="BS1267">
        <v>0</v>
      </c>
      <c r="BT1267">
        <v>0</v>
      </c>
      <c r="BU1267">
        <v>0</v>
      </c>
      <c r="BV1267">
        <f t="shared" si="38"/>
        <v>1</v>
      </c>
      <c r="BW1267" s="1">
        <f t="shared" si="39"/>
        <v>1</v>
      </c>
    </row>
    <row r="1268" spans="1:75" x14ac:dyDescent="0.75">
      <c r="A1268">
        <v>1272507</v>
      </c>
      <c r="B1268">
        <v>2024</v>
      </c>
      <c r="C1268" t="s">
        <v>961</v>
      </c>
      <c r="D1268" t="s">
        <v>183</v>
      </c>
      <c r="E1268" t="s">
        <v>233</v>
      </c>
      <c r="F1268" t="s">
        <v>74</v>
      </c>
      <c r="G1268" t="s">
        <v>75</v>
      </c>
      <c r="H1268">
        <v>34</v>
      </c>
      <c r="I1268">
        <v>3</v>
      </c>
      <c r="J1268">
        <v>1</v>
      </c>
      <c r="K1268">
        <v>1</v>
      </c>
      <c r="L1268">
        <v>24757</v>
      </c>
      <c r="M1268" t="s">
        <v>122</v>
      </c>
      <c r="N1268" t="s">
        <v>123</v>
      </c>
      <c r="O1268" t="s">
        <v>124</v>
      </c>
      <c r="P1268" t="s">
        <v>125</v>
      </c>
      <c r="Q1268" t="s">
        <v>1470</v>
      </c>
      <c r="S1268">
        <v>180</v>
      </c>
      <c r="X1268">
        <v>5141</v>
      </c>
      <c r="AC1268" t="s">
        <v>184</v>
      </c>
      <c r="AD1268" t="s">
        <v>2407</v>
      </c>
      <c r="AE1268" t="s">
        <v>2408</v>
      </c>
      <c r="AL1268" t="s">
        <v>122</v>
      </c>
      <c r="AP1268" t="s">
        <v>83</v>
      </c>
      <c r="AQ1268">
        <v>30</v>
      </c>
      <c r="AR1268">
        <v>4.0999999999999996</v>
      </c>
      <c r="AS1268">
        <v>0</v>
      </c>
      <c r="AT1268">
        <v>0</v>
      </c>
      <c r="AU1268">
        <v>0</v>
      </c>
      <c r="AV1268">
        <v>0</v>
      </c>
      <c r="AW1268">
        <v>0</v>
      </c>
      <c r="AX1268">
        <v>0</v>
      </c>
      <c r="AY1268">
        <v>0</v>
      </c>
      <c r="AZ1268">
        <v>0</v>
      </c>
      <c r="BA1268">
        <v>0</v>
      </c>
      <c r="BB1268">
        <v>0</v>
      </c>
      <c r="BC1268">
        <v>0</v>
      </c>
      <c r="BR1268">
        <v>0</v>
      </c>
      <c r="BS1268">
        <v>0</v>
      </c>
      <c r="BT1268">
        <v>0</v>
      </c>
      <c r="BU1268">
        <v>0</v>
      </c>
      <c r="BV1268">
        <f t="shared" si="38"/>
        <v>1</v>
      </c>
      <c r="BW1268" s="1">
        <f t="shared" si="39"/>
        <v>1</v>
      </c>
    </row>
    <row r="1269" spans="1:75" x14ac:dyDescent="0.75">
      <c r="A1269">
        <v>1272618</v>
      </c>
      <c r="B1269">
        <v>2024</v>
      </c>
      <c r="C1269" t="s">
        <v>961</v>
      </c>
      <c r="D1269" t="s">
        <v>183</v>
      </c>
      <c r="E1269" t="s">
        <v>233</v>
      </c>
      <c r="F1269" t="s">
        <v>74</v>
      </c>
      <c r="G1269" t="s">
        <v>75</v>
      </c>
      <c r="H1269">
        <v>100</v>
      </c>
      <c r="I1269">
        <v>2</v>
      </c>
      <c r="J1269">
        <v>2</v>
      </c>
      <c r="K1269">
        <v>1</v>
      </c>
      <c r="L1269">
        <v>24757</v>
      </c>
      <c r="M1269" t="s">
        <v>122</v>
      </c>
      <c r="N1269" t="s">
        <v>123</v>
      </c>
      <c r="O1269" t="s">
        <v>124</v>
      </c>
      <c r="P1269" t="s">
        <v>125</v>
      </c>
      <c r="Q1269" t="s">
        <v>795</v>
      </c>
      <c r="S1269">
        <v>180</v>
      </c>
      <c r="X1269">
        <v>5141</v>
      </c>
      <c r="AC1269" t="s">
        <v>184</v>
      </c>
      <c r="AD1269" t="s">
        <v>2407</v>
      </c>
      <c r="AE1269" t="s">
        <v>2408</v>
      </c>
      <c r="AL1269" t="s">
        <v>122</v>
      </c>
      <c r="AP1269" t="s">
        <v>83</v>
      </c>
      <c r="AQ1269">
        <v>11</v>
      </c>
      <c r="AR1269">
        <v>1.25</v>
      </c>
      <c r="AS1269">
        <v>0</v>
      </c>
      <c r="AT1269">
        <v>0</v>
      </c>
      <c r="AU1269">
        <v>0</v>
      </c>
      <c r="AV1269">
        <v>0</v>
      </c>
      <c r="AW1269">
        <v>0</v>
      </c>
      <c r="AX1269">
        <v>0</v>
      </c>
      <c r="AY1269">
        <v>0</v>
      </c>
      <c r="AZ1269">
        <v>0</v>
      </c>
      <c r="BA1269">
        <v>0</v>
      </c>
      <c r="BB1269">
        <v>0</v>
      </c>
      <c r="BC1269">
        <v>0</v>
      </c>
      <c r="BR1269">
        <v>0</v>
      </c>
      <c r="BS1269">
        <v>0</v>
      </c>
      <c r="BT1269">
        <v>1</v>
      </c>
      <c r="BU1269">
        <v>0</v>
      </c>
      <c r="BV1269">
        <f t="shared" si="38"/>
        <v>1</v>
      </c>
      <c r="BW1269" s="1">
        <f t="shared" si="39"/>
        <v>1</v>
      </c>
    </row>
    <row r="1270" spans="1:75" x14ac:dyDescent="0.75">
      <c r="A1270">
        <v>1272636</v>
      </c>
      <c r="B1270">
        <v>2024</v>
      </c>
      <c r="C1270" t="s">
        <v>961</v>
      </c>
      <c r="D1270" t="s">
        <v>183</v>
      </c>
      <c r="E1270" t="s">
        <v>233</v>
      </c>
      <c r="F1270" t="s">
        <v>74</v>
      </c>
      <c r="G1270" t="s">
        <v>75</v>
      </c>
      <c r="H1270">
        <v>100</v>
      </c>
      <c r="I1270">
        <v>1</v>
      </c>
      <c r="J1270">
        <v>1</v>
      </c>
      <c r="K1270">
        <v>1</v>
      </c>
      <c r="L1270">
        <v>24757</v>
      </c>
      <c r="M1270" t="s">
        <v>122</v>
      </c>
      <c r="N1270" t="s">
        <v>123</v>
      </c>
      <c r="O1270" t="s">
        <v>124</v>
      </c>
      <c r="P1270" t="s">
        <v>125</v>
      </c>
      <c r="Q1270" t="s">
        <v>331</v>
      </c>
      <c r="S1270">
        <v>180</v>
      </c>
      <c r="X1270">
        <v>5141</v>
      </c>
      <c r="AC1270" t="s">
        <v>184</v>
      </c>
      <c r="AD1270" t="s">
        <v>2407</v>
      </c>
      <c r="AE1270" t="s">
        <v>2408</v>
      </c>
      <c r="AL1270" t="s">
        <v>122</v>
      </c>
      <c r="AP1270" t="s">
        <v>83</v>
      </c>
      <c r="AQ1270">
        <v>25</v>
      </c>
      <c r="AR1270">
        <v>2.96</v>
      </c>
      <c r="AS1270">
        <v>0</v>
      </c>
      <c r="AT1270">
        <v>0</v>
      </c>
      <c r="AU1270">
        <v>0</v>
      </c>
      <c r="AV1270">
        <v>0</v>
      </c>
      <c r="AW1270">
        <v>0</v>
      </c>
      <c r="AX1270">
        <v>0</v>
      </c>
      <c r="AY1270">
        <v>0</v>
      </c>
      <c r="AZ1270">
        <v>0</v>
      </c>
      <c r="BA1270">
        <v>0</v>
      </c>
      <c r="BB1270">
        <v>0</v>
      </c>
      <c r="BC1270">
        <v>0</v>
      </c>
      <c r="BR1270">
        <v>0</v>
      </c>
      <c r="BS1270">
        <v>0</v>
      </c>
      <c r="BT1270">
        <v>0</v>
      </c>
      <c r="BU1270">
        <v>0</v>
      </c>
      <c r="BV1270">
        <f t="shared" si="38"/>
        <v>1</v>
      </c>
      <c r="BW1270" s="1">
        <f t="shared" si="39"/>
        <v>1</v>
      </c>
    </row>
    <row r="1271" spans="1:75" x14ac:dyDescent="0.75">
      <c r="A1271">
        <v>1272685</v>
      </c>
      <c r="B1271">
        <v>2024</v>
      </c>
      <c r="C1271" t="s">
        <v>961</v>
      </c>
      <c r="D1271" t="s">
        <v>183</v>
      </c>
      <c r="E1271" t="s">
        <v>233</v>
      </c>
      <c r="F1271" t="s">
        <v>74</v>
      </c>
      <c r="G1271" t="s">
        <v>75</v>
      </c>
      <c r="H1271">
        <v>29.23</v>
      </c>
      <c r="I1271">
        <v>5</v>
      </c>
      <c r="J1271">
        <v>2</v>
      </c>
      <c r="K1271">
        <v>1</v>
      </c>
      <c r="L1271">
        <v>24757</v>
      </c>
      <c r="M1271" t="s">
        <v>122</v>
      </c>
      <c r="N1271" t="s">
        <v>123</v>
      </c>
      <c r="O1271" t="s">
        <v>124</v>
      </c>
      <c r="P1271" t="s">
        <v>125</v>
      </c>
      <c r="Q1271" t="s">
        <v>914</v>
      </c>
      <c r="S1271">
        <v>180</v>
      </c>
      <c r="X1271">
        <v>5141</v>
      </c>
      <c r="AC1271" t="s">
        <v>184</v>
      </c>
      <c r="AD1271" t="s">
        <v>2407</v>
      </c>
      <c r="AE1271" t="s">
        <v>2408</v>
      </c>
      <c r="AL1271" t="s">
        <v>122</v>
      </c>
      <c r="AP1271" t="s">
        <v>83</v>
      </c>
      <c r="AQ1271">
        <v>53</v>
      </c>
      <c r="AR1271">
        <v>6.4</v>
      </c>
      <c r="AS1271">
        <v>0</v>
      </c>
      <c r="AT1271">
        <v>0</v>
      </c>
      <c r="AU1271">
        <v>0</v>
      </c>
      <c r="AV1271">
        <v>0</v>
      </c>
      <c r="AW1271">
        <v>0</v>
      </c>
      <c r="AX1271">
        <v>0</v>
      </c>
      <c r="AY1271">
        <v>0</v>
      </c>
      <c r="AZ1271">
        <v>0</v>
      </c>
      <c r="BA1271">
        <v>0</v>
      </c>
      <c r="BB1271">
        <v>0</v>
      </c>
      <c r="BC1271">
        <v>0</v>
      </c>
      <c r="BR1271">
        <v>2</v>
      </c>
      <c r="BS1271">
        <v>0</v>
      </c>
      <c r="BT1271">
        <v>0</v>
      </c>
      <c r="BU1271">
        <v>0</v>
      </c>
      <c r="BV1271">
        <f t="shared" si="38"/>
        <v>1</v>
      </c>
      <c r="BW1271" s="1">
        <f t="shared" si="39"/>
        <v>1</v>
      </c>
    </row>
    <row r="1272" spans="1:75" x14ac:dyDescent="0.75">
      <c r="A1272">
        <v>1277264</v>
      </c>
      <c r="B1272">
        <v>2024</v>
      </c>
      <c r="C1272" t="s">
        <v>182</v>
      </c>
      <c r="D1272" t="s">
        <v>183</v>
      </c>
      <c r="E1272" t="s">
        <v>534</v>
      </c>
      <c r="F1272" t="s">
        <v>74</v>
      </c>
      <c r="G1272" t="s">
        <v>75</v>
      </c>
      <c r="H1272">
        <v>100</v>
      </c>
      <c r="I1272">
        <v>1</v>
      </c>
      <c r="J1272">
        <v>1</v>
      </c>
      <c r="K1272">
        <v>0</v>
      </c>
      <c r="L1272">
        <v>24757</v>
      </c>
      <c r="M1272" t="s">
        <v>122</v>
      </c>
      <c r="N1272" t="s">
        <v>123</v>
      </c>
      <c r="O1272" t="s">
        <v>124</v>
      </c>
      <c r="P1272" t="s">
        <v>125</v>
      </c>
      <c r="Q1272" t="s">
        <v>372</v>
      </c>
      <c r="S1272">
        <v>180</v>
      </c>
      <c r="X1272">
        <v>5618</v>
      </c>
      <c r="AE1272" t="s">
        <v>2479</v>
      </c>
      <c r="AL1272" t="s">
        <v>122</v>
      </c>
      <c r="AM1272" t="s">
        <v>134</v>
      </c>
      <c r="AP1272" t="s">
        <v>135</v>
      </c>
      <c r="AQ1272">
        <v>70</v>
      </c>
      <c r="AR1272">
        <v>4.0999999999999996</v>
      </c>
      <c r="AS1272">
        <v>0</v>
      </c>
      <c r="AT1272">
        <v>0</v>
      </c>
      <c r="AU1272">
        <v>0</v>
      </c>
      <c r="AV1272">
        <v>0</v>
      </c>
      <c r="AW1272">
        <v>0</v>
      </c>
      <c r="AX1272">
        <v>0</v>
      </c>
      <c r="AY1272">
        <v>0</v>
      </c>
      <c r="AZ1272">
        <v>0</v>
      </c>
      <c r="BA1272">
        <v>0</v>
      </c>
      <c r="BB1272">
        <v>0</v>
      </c>
      <c r="BC1272">
        <v>0</v>
      </c>
      <c r="BR1272">
        <v>0</v>
      </c>
      <c r="BS1272">
        <v>0</v>
      </c>
      <c r="BT1272">
        <v>0</v>
      </c>
      <c r="BU1272">
        <v>0</v>
      </c>
      <c r="BV1272">
        <f t="shared" si="38"/>
        <v>1</v>
      </c>
      <c r="BW1272" s="1">
        <f t="shared" si="39"/>
        <v>1</v>
      </c>
    </row>
    <row r="1273" spans="1:75" x14ac:dyDescent="0.75">
      <c r="A1273">
        <v>1277616</v>
      </c>
      <c r="B1273">
        <v>2024</v>
      </c>
      <c r="C1273" t="s">
        <v>182</v>
      </c>
      <c r="D1273" t="s">
        <v>183</v>
      </c>
      <c r="E1273" t="s">
        <v>184</v>
      </c>
      <c r="F1273" t="s">
        <v>74</v>
      </c>
      <c r="G1273" t="s">
        <v>87</v>
      </c>
      <c r="H1273">
        <v>30</v>
      </c>
      <c r="I1273">
        <v>4</v>
      </c>
      <c r="J1273">
        <v>1</v>
      </c>
      <c r="K1273">
        <v>0</v>
      </c>
      <c r="L1273">
        <v>24757</v>
      </c>
      <c r="M1273" t="s">
        <v>122</v>
      </c>
      <c r="N1273" t="s">
        <v>123</v>
      </c>
      <c r="O1273" t="s">
        <v>138</v>
      </c>
      <c r="P1273" t="s">
        <v>217</v>
      </c>
      <c r="Q1273" t="s">
        <v>566</v>
      </c>
      <c r="S1273">
        <v>10</v>
      </c>
      <c r="X1273">
        <v>7605</v>
      </c>
      <c r="AE1273" t="s">
        <v>2490</v>
      </c>
      <c r="AL1273" t="s">
        <v>317</v>
      </c>
      <c r="AM1273" t="s">
        <v>134</v>
      </c>
      <c r="AP1273" t="s">
        <v>135</v>
      </c>
      <c r="AQ1273">
        <v>209</v>
      </c>
      <c r="AS1273">
        <v>0</v>
      </c>
      <c r="AT1273">
        <v>0</v>
      </c>
      <c r="AU1273">
        <v>0</v>
      </c>
      <c r="AV1273">
        <v>0</v>
      </c>
      <c r="AW1273">
        <v>0</v>
      </c>
      <c r="AX1273">
        <v>0</v>
      </c>
      <c r="AY1273">
        <v>0</v>
      </c>
      <c r="AZ1273">
        <v>0</v>
      </c>
      <c r="BA1273">
        <v>0</v>
      </c>
      <c r="BB1273">
        <v>0</v>
      </c>
      <c r="BC1273">
        <v>0</v>
      </c>
      <c r="BR1273">
        <v>0</v>
      </c>
      <c r="BS1273">
        <v>0</v>
      </c>
      <c r="BT1273">
        <v>0</v>
      </c>
      <c r="BU1273">
        <v>0</v>
      </c>
      <c r="BV1273">
        <f t="shared" si="38"/>
        <v>2</v>
      </c>
      <c r="BW1273" s="1">
        <f t="shared" si="39"/>
        <v>0.5</v>
      </c>
    </row>
    <row r="1274" spans="1:75" x14ac:dyDescent="0.75">
      <c r="A1274">
        <v>1281482</v>
      </c>
      <c r="B1274">
        <v>2024</v>
      </c>
      <c r="C1274" t="s">
        <v>182</v>
      </c>
      <c r="D1274" t="s">
        <v>183</v>
      </c>
      <c r="E1274" t="s">
        <v>184</v>
      </c>
      <c r="F1274" t="s">
        <v>74</v>
      </c>
      <c r="G1274" t="s">
        <v>75</v>
      </c>
      <c r="H1274">
        <v>50</v>
      </c>
      <c r="I1274">
        <v>2</v>
      </c>
      <c r="J1274">
        <v>1</v>
      </c>
      <c r="K1274">
        <v>0</v>
      </c>
      <c r="L1274">
        <v>24757</v>
      </c>
      <c r="M1274" t="s">
        <v>122</v>
      </c>
      <c r="N1274" t="s">
        <v>123</v>
      </c>
      <c r="O1274" t="s">
        <v>466</v>
      </c>
      <c r="P1274" t="s">
        <v>467</v>
      </c>
      <c r="Q1274" t="s">
        <v>859</v>
      </c>
      <c r="S1274">
        <v>60</v>
      </c>
      <c r="T1274">
        <v>70</v>
      </c>
      <c r="U1274">
        <v>30</v>
      </c>
      <c r="X1274">
        <v>6718</v>
      </c>
      <c r="Y1274">
        <v>7115</v>
      </c>
      <c r="AE1274" t="s">
        <v>2567</v>
      </c>
      <c r="AL1274" t="s">
        <v>341</v>
      </c>
      <c r="AM1274" t="s">
        <v>134</v>
      </c>
      <c r="AP1274" t="s">
        <v>135</v>
      </c>
      <c r="AQ1274">
        <v>167</v>
      </c>
      <c r="AR1274">
        <v>18</v>
      </c>
      <c r="AS1274">
        <v>0</v>
      </c>
      <c r="AT1274">
        <v>0</v>
      </c>
      <c r="AU1274">
        <v>0</v>
      </c>
      <c r="AV1274">
        <v>0</v>
      </c>
      <c r="AW1274">
        <v>0</v>
      </c>
      <c r="AX1274">
        <v>0</v>
      </c>
      <c r="AY1274">
        <v>0</v>
      </c>
      <c r="AZ1274">
        <v>0</v>
      </c>
      <c r="BA1274">
        <v>0</v>
      </c>
      <c r="BB1274">
        <v>0</v>
      </c>
      <c r="BC1274">
        <v>0</v>
      </c>
      <c r="BR1274">
        <v>0</v>
      </c>
      <c r="BS1274">
        <v>0</v>
      </c>
      <c r="BT1274">
        <v>0</v>
      </c>
      <c r="BU1274">
        <v>0</v>
      </c>
      <c r="BV1274">
        <f t="shared" si="38"/>
        <v>2</v>
      </c>
      <c r="BW1274" s="1">
        <f t="shared" si="39"/>
        <v>0.5</v>
      </c>
    </row>
    <row r="1275" spans="1:75" x14ac:dyDescent="0.75">
      <c r="A1275">
        <v>1281482</v>
      </c>
      <c r="B1275">
        <v>2024</v>
      </c>
      <c r="C1275" t="s">
        <v>182</v>
      </c>
      <c r="D1275" t="s">
        <v>183</v>
      </c>
      <c r="E1275" t="s">
        <v>184</v>
      </c>
      <c r="F1275" t="s">
        <v>74</v>
      </c>
      <c r="G1275" t="s">
        <v>75</v>
      </c>
      <c r="H1275">
        <v>50</v>
      </c>
      <c r="I1275">
        <v>2</v>
      </c>
      <c r="J1275">
        <v>1</v>
      </c>
      <c r="K1275">
        <v>0</v>
      </c>
      <c r="L1275">
        <v>24757</v>
      </c>
      <c r="M1275" t="s">
        <v>122</v>
      </c>
      <c r="N1275" t="s">
        <v>123</v>
      </c>
      <c r="O1275" t="s">
        <v>466</v>
      </c>
      <c r="P1275" t="s">
        <v>467</v>
      </c>
      <c r="Q1275" t="s">
        <v>677</v>
      </c>
      <c r="S1275">
        <v>60</v>
      </c>
      <c r="T1275">
        <v>70</v>
      </c>
      <c r="U1275">
        <v>30</v>
      </c>
      <c r="X1275">
        <v>6718</v>
      </c>
      <c r="Y1275">
        <v>7115</v>
      </c>
      <c r="AE1275" t="s">
        <v>2567</v>
      </c>
      <c r="AL1275" t="s">
        <v>341</v>
      </c>
      <c r="AM1275" t="s">
        <v>134</v>
      </c>
      <c r="AP1275" t="s">
        <v>135</v>
      </c>
      <c r="AQ1275">
        <v>167</v>
      </c>
      <c r="AR1275">
        <v>18</v>
      </c>
      <c r="AS1275">
        <v>0</v>
      </c>
      <c r="AT1275">
        <v>0</v>
      </c>
      <c r="AU1275">
        <v>0</v>
      </c>
      <c r="AV1275">
        <v>0</v>
      </c>
      <c r="AW1275">
        <v>0</v>
      </c>
      <c r="AX1275">
        <v>0</v>
      </c>
      <c r="AY1275">
        <v>0</v>
      </c>
      <c r="AZ1275">
        <v>0</v>
      </c>
      <c r="BA1275">
        <v>0</v>
      </c>
      <c r="BB1275">
        <v>0</v>
      </c>
      <c r="BC1275">
        <v>0</v>
      </c>
      <c r="BR1275">
        <v>0</v>
      </c>
      <c r="BS1275">
        <v>0</v>
      </c>
      <c r="BT1275">
        <v>0</v>
      </c>
      <c r="BU1275">
        <v>0</v>
      </c>
      <c r="BV1275">
        <f t="shared" si="38"/>
        <v>2</v>
      </c>
      <c r="BW1275" s="1">
        <f t="shared" si="39"/>
        <v>0.5</v>
      </c>
    </row>
    <row r="1276" spans="1:75" x14ac:dyDescent="0.75">
      <c r="A1276">
        <v>1284965</v>
      </c>
      <c r="B1276">
        <v>2024</v>
      </c>
      <c r="C1276" t="s">
        <v>182</v>
      </c>
      <c r="D1276" t="s">
        <v>183</v>
      </c>
      <c r="E1276" t="s">
        <v>184</v>
      </c>
      <c r="F1276" t="s">
        <v>74</v>
      </c>
      <c r="G1276" t="s">
        <v>75</v>
      </c>
      <c r="H1276">
        <v>30</v>
      </c>
      <c r="I1276">
        <v>6</v>
      </c>
      <c r="J1276">
        <v>2</v>
      </c>
      <c r="K1276">
        <v>0</v>
      </c>
      <c r="L1276">
        <v>24757</v>
      </c>
      <c r="M1276" t="s">
        <v>122</v>
      </c>
      <c r="N1276" t="s">
        <v>123</v>
      </c>
      <c r="O1276" t="s">
        <v>124</v>
      </c>
      <c r="P1276" t="s">
        <v>125</v>
      </c>
      <c r="Q1276" t="s">
        <v>248</v>
      </c>
      <c r="S1276">
        <v>180</v>
      </c>
      <c r="X1276">
        <v>5618</v>
      </c>
      <c r="AE1276" t="s">
        <v>2605</v>
      </c>
      <c r="AL1276" t="s">
        <v>1707</v>
      </c>
      <c r="AM1276" t="s">
        <v>134</v>
      </c>
      <c r="AP1276" t="s">
        <v>135</v>
      </c>
      <c r="AQ1276">
        <v>148</v>
      </c>
      <c r="AS1276">
        <v>0</v>
      </c>
      <c r="AT1276">
        <v>0</v>
      </c>
      <c r="AU1276">
        <v>0</v>
      </c>
      <c r="AV1276">
        <v>0</v>
      </c>
      <c r="AW1276">
        <v>0</v>
      </c>
      <c r="AX1276">
        <v>0</v>
      </c>
      <c r="AY1276">
        <v>0</v>
      </c>
      <c r="AZ1276">
        <v>0</v>
      </c>
      <c r="BA1276">
        <v>0</v>
      </c>
      <c r="BB1276">
        <v>0</v>
      </c>
      <c r="BC1276">
        <v>0</v>
      </c>
      <c r="BR1276">
        <v>0</v>
      </c>
      <c r="BS1276">
        <v>0</v>
      </c>
      <c r="BT1276">
        <v>1</v>
      </c>
      <c r="BU1276">
        <v>0</v>
      </c>
      <c r="BV1276">
        <f t="shared" si="38"/>
        <v>2</v>
      </c>
      <c r="BW1276" s="1">
        <f t="shared" si="39"/>
        <v>0.5</v>
      </c>
    </row>
    <row r="1277" spans="1:75" x14ac:dyDescent="0.75">
      <c r="A1277">
        <v>1289322</v>
      </c>
      <c r="B1277">
        <v>2024</v>
      </c>
      <c r="C1277" t="s">
        <v>182</v>
      </c>
      <c r="D1277" t="s">
        <v>183</v>
      </c>
      <c r="E1277" t="s">
        <v>184</v>
      </c>
      <c r="F1277" t="s">
        <v>74</v>
      </c>
      <c r="G1277" t="s">
        <v>75</v>
      </c>
      <c r="H1277">
        <v>5</v>
      </c>
      <c r="I1277">
        <v>7</v>
      </c>
      <c r="J1277">
        <v>1</v>
      </c>
      <c r="K1277">
        <v>0</v>
      </c>
      <c r="L1277">
        <v>24757</v>
      </c>
      <c r="M1277" t="s">
        <v>122</v>
      </c>
      <c r="N1277" t="s">
        <v>123</v>
      </c>
      <c r="O1277" t="s">
        <v>124</v>
      </c>
      <c r="P1277" t="s">
        <v>125</v>
      </c>
      <c r="Q1277" t="s">
        <v>1048</v>
      </c>
      <c r="S1277">
        <v>180</v>
      </c>
      <c r="X1277">
        <v>5141</v>
      </c>
      <c r="AE1277" t="s">
        <v>2661</v>
      </c>
      <c r="AL1277" t="s">
        <v>122</v>
      </c>
      <c r="AM1277" t="s">
        <v>134</v>
      </c>
      <c r="AP1277" t="s">
        <v>83</v>
      </c>
      <c r="AQ1277">
        <v>149</v>
      </c>
      <c r="AR1277">
        <v>12.53</v>
      </c>
      <c r="AS1277">
        <v>0</v>
      </c>
      <c r="AT1277">
        <v>0</v>
      </c>
      <c r="AU1277">
        <v>0</v>
      </c>
      <c r="AV1277">
        <v>0</v>
      </c>
      <c r="AW1277">
        <v>0</v>
      </c>
      <c r="AX1277">
        <v>0</v>
      </c>
      <c r="AY1277">
        <v>0</v>
      </c>
      <c r="AZ1277">
        <v>0</v>
      </c>
      <c r="BA1277">
        <v>0</v>
      </c>
      <c r="BB1277">
        <v>0</v>
      </c>
      <c r="BC1277">
        <v>0</v>
      </c>
      <c r="BR1277">
        <v>0</v>
      </c>
      <c r="BS1277">
        <v>0</v>
      </c>
      <c r="BT1277">
        <v>0</v>
      </c>
      <c r="BU1277">
        <v>0</v>
      </c>
      <c r="BV1277">
        <f t="shared" si="38"/>
        <v>2</v>
      </c>
      <c r="BW1277" s="1">
        <f t="shared" si="39"/>
        <v>0.5</v>
      </c>
    </row>
    <row r="1278" spans="1:75" x14ac:dyDescent="0.75">
      <c r="A1278">
        <v>1289322</v>
      </c>
      <c r="B1278">
        <v>2024</v>
      </c>
      <c r="C1278" t="s">
        <v>182</v>
      </c>
      <c r="D1278" t="s">
        <v>183</v>
      </c>
      <c r="E1278" t="s">
        <v>184</v>
      </c>
      <c r="F1278" t="s">
        <v>74</v>
      </c>
      <c r="G1278" t="s">
        <v>75</v>
      </c>
      <c r="H1278">
        <v>70</v>
      </c>
      <c r="I1278">
        <v>7</v>
      </c>
      <c r="J1278">
        <v>5</v>
      </c>
      <c r="K1278">
        <v>0</v>
      </c>
      <c r="L1278">
        <v>24757</v>
      </c>
      <c r="M1278" t="s">
        <v>122</v>
      </c>
      <c r="N1278" t="s">
        <v>123</v>
      </c>
      <c r="O1278" t="s">
        <v>124</v>
      </c>
      <c r="P1278" t="s">
        <v>125</v>
      </c>
      <c r="Q1278" t="s">
        <v>251</v>
      </c>
      <c r="S1278">
        <v>180</v>
      </c>
      <c r="X1278">
        <v>5141</v>
      </c>
      <c r="AE1278" t="s">
        <v>2661</v>
      </c>
      <c r="AL1278" t="s">
        <v>122</v>
      </c>
      <c r="AM1278" t="s">
        <v>134</v>
      </c>
      <c r="AP1278" t="s">
        <v>83</v>
      </c>
      <c r="AQ1278">
        <v>149</v>
      </c>
      <c r="AR1278">
        <v>12.53</v>
      </c>
      <c r="AS1278">
        <v>0</v>
      </c>
      <c r="AT1278">
        <v>0</v>
      </c>
      <c r="AU1278">
        <v>0</v>
      </c>
      <c r="AV1278">
        <v>0</v>
      </c>
      <c r="AW1278">
        <v>0</v>
      </c>
      <c r="AX1278">
        <v>0</v>
      </c>
      <c r="AY1278">
        <v>0</v>
      </c>
      <c r="AZ1278">
        <v>0</v>
      </c>
      <c r="BA1278">
        <v>0</v>
      </c>
      <c r="BB1278">
        <v>0</v>
      </c>
      <c r="BC1278">
        <v>0</v>
      </c>
      <c r="BR1278">
        <v>0</v>
      </c>
      <c r="BS1278">
        <v>0</v>
      </c>
      <c r="BT1278">
        <v>0</v>
      </c>
      <c r="BU1278">
        <v>0</v>
      </c>
      <c r="BV1278">
        <f t="shared" si="38"/>
        <v>2</v>
      </c>
      <c r="BW1278" s="1">
        <f t="shared" si="39"/>
        <v>0.5</v>
      </c>
    </row>
    <row r="1279" spans="1:75" x14ac:dyDescent="0.75">
      <c r="A1279">
        <v>1289346</v>
      </c>
      <c r="B1279">
        <v>2024</v>
      </c>
      <c r="C1279" t="s">
        <v>182</v>
      </c>
      <c r="D1279" t="s">
        <v>183</v>
      </c>
      <c r="E1279" t="s">
        <v>184</v>
      </c>
      <c r="F1279" t="s">
        <v>74</v>
      </c>
      <c r="G1279" t="s">
        <v>75</v>
      </c>
      <c r="H1279">
        <v>5</v>
      </c>
      <c r="I1279">
        <v>7</v>
      </c>
      <c r="J1279">
        <v>1</v>
      </c>
      <c r="K1279">
        <v>0</v>
      </c>
      <c r="L1279">
        <v>24757</v>
      </c>
      <c r="M1279" t="s">
        <v>122</v>
      </c>
      <c r="N1279" t="s">
        <v>123</v>
      </c>
      <c r="O1279" t="s">
        <v>124</v>
      </c>
      <c r="P1279" t="s">
        <v>125</v>
      </c>
      <c r="Q1279" t="s">
        <v>1048</v>
      </c>
      <c r="S1279">
        <v>180</v>
      </c>
      <c r="X1279">
        <v>5141</v>
      </c>
      <c r="AE1279" t="s">
        <v>2663</v>
      </c>
      <c r="AL1279" t="s">
        <v>122</v>
      </c>
      <c r="AM1279" t="s">
        <v>134</v>
      </c>
      <c r="AP1279" t="s">
        <v>135</v>
      </c>
      <c r="AQ1279">
        <v>147</v>
      </c>
      <c r="AR1279">
        <v>12.53</v>
      </c>
      <c r="AS1279">
        <v>0</v>
      </c>
      <c r="AT1279">
        <v>0</v>
      </c>
      <c r="AU1279">
        <v>0</v>
      </c>
      <c r="AV1279">
        <v>0</v>
      </c>
      <c r="AW1279">
        <v>0</v>
      </c>
      <c r="AX1279">
        <v>0</v>
      </c>
      <c r="AY1279">
        <v>0</v>
      </c>
      <c r="AZ1279">
        <v>0</v>
      </c>
      <c r="BA1279">
        <v>0</v>
      </c>
      <c r="BB1279">
        <v>0</v>
      </c>
      <c r="BC1279">
        <v>0</v>
      </c>
      <c r="BR1279">
        <v>0</v>
      </c>
      <c r="BS1279">
        <v>0</v>
      </c>
      <c r="BT1279">
        <v>0</v>
      </c>
      <c r="BU1279">
        <v>0</v>
      </c>
      <c r="BV1279">
        <f t="shared" si="38"/>
        <v>2</v>
      </c>
      <c r="BW1279" s="1">
        <f t="shared" si="39"/>
        <v>0.5</v>
      </c>
    </row>
    <row r="1280" spans="1:75" x14ac:dyDescent="0.75">
      <c r="A1280">
        <v>1289346</v>
      </c>
      <c r="B1280">
        <v>2024</v>
      </c>
      <c r="C1280" t="s">
        <v>182</v>
      </c>
      <c r="D1280" t="s">
        <v>183</v>
      </c>
      <c r="E1280" t="s">
        <v>184</v>
      </c>
      <c r="F1280" t="s">
        <v>74</v>
      </c>
      <c r="G1280" t="s">
        <v>75</v>
      </c>
      <c r="H1280">
        <v>70</v>
      </c>
      <c r="I1280">
        <v>7</v>
      </c>
      <c r="J1280">
        <v>5</v>
      </c>
      <c r="K1280">
        <v>0</v>
      </c>
      <c r="L1280">
        <v>24757</v>
      </c>
      <c r="M1280" t="s">
        <v>122</v>
      </c>
      <c r="N1280" t="s">
        <v>123</v>
      </c>
      <c r="O1280" t="s">
        <v>124</v>
      </c>
      <c r="P1280" t="s">
        <v>125</v>
      </c>
      <c r="Q1280" t="s">
        <v>251</v>
      </c>
      <c r="S1280">
        <v>180</v>
      </c>
      <c r="X1280">
        <v>5141</v>
      </c>
      <c r="AE1280" t="s">
        <v>2663</v>
      </c>
      <c r="AL1280" t="s">
        <v>122</v>
      </c>
      <c r="AM1280" t="s">
        <v>134</v>
      </c>
      <c r="AP1280" t="s">
        <v>135</v>
      </c>
      <c r="AQ1280">
        <v>147</v>
      </c>
      <c r="AR1280">
        <v>12.53</v>
      </c>
      <c r="AS1280">
        <v>0</v>
      </c>
      <c r="AT1280">
        <v>0</v>
      </c>
      <c r="AU1280">
        <v>0</v>
      </c>
      <c r="AV1280">
        <v>0</v>
      </c>
      <c r="AW1280">
        <v>0</v>
      </c>
      <c r="AX1280">
        <v>0</v>
      </c>
      <c r="AY1280">
        <v>0</v>
      </c>
      <c r="AZ1280">
        <v>0</v>
      </c>
      <c r="BA1280">
        <v>0</v>
      </c>
      <c r="BB1280">
        <v>0</v>
      </c>
      <c r="BC1280">
        <v>0</v>
      </c>
      <c r="BR1280">
        <v>0</v>
      </c>
      <c r="BS1280">
        <v>0</v>
      </c>
      <c r="BT1280">
        <v>0</v>
      </c>
      <c r="BU1280">
        <v>0</v>
      </c>
      <c r="BV1280">
        <f t="shared" si="38"/>
        <v>2</v>
      </c>
      <c r="BW1280" s="1">
        <f t="shared" si="39"/>
        <v>0.5</v>
      </c>
    </row>
    <row r="1281" spans="1:75" x14ac:dyDescent="0.75">
      <c r="A1281">
        <v>1162676</v>
      </c>
      <c r="B1281">
        <v>2024</v>
      </c>
      <c r="C1281" t="s">
        <v>1033</v>
      </c>
      <c r="D1281" t="s">
        <v>886</v>
      </c>
      <c r="E1281" t="s">
        <v>1034</v>
      </c>
      <c r="F1281" t="s">
        <v>133</v>
      </c>
      <c r="G1281" t="s">
        <v>75</v>
      </c>
      <c r="H1281">
        <v>100</v>
      </c>
      <c r="I1281">
        <v>1</v>
      </c>
      <c r="J1281">
        <v>1</v>
      </c>
      <c r="K1281">
        <v>0</v>
      </c>
      <c r="L1281">
        <v>24757</v>
      </c>
      <c r="M1281" t="s">
        <v>122</v>
      </c>
      <c r="N1281" t="s">
        <v>123</v>
      </c>
      <c r="O1281" t="s">
        <v>138</v>
      </c>
      <c r="P1281" t="s">
        <v>217</v>
      </c>
      <c r="Q1281" t="s">
        <v>1010</v>
      </c>
      <c r="S1281">
        <v>20</v>
      </c>
      <c r="T1281">
        <v>40</v>
      </c>
      <c r="X1281">
        <v>7320</v>
      </c>
      <c r="AE1281" t="s">
        <v>1518</v>
      </c>
      <c r="AL1281" t="s">
        <v>1519</v>
      </c>
      <c r="AM1281" t="s">
        <v>134</v>
      </c>
      <c r="AP1281" t="s">
        <v>135</v>
      </c>
      <c r="AQ1281">
        <v>224</v>
      </c>
      <c r="AR1281">
        <v>11.2</v>
      </c>
      <c r="AS1281">
        <v>0</v>
      </c>
      <c r="AT1281">
        <v>0</v>
      </c>
      <c r="AU1281">
        <v>0</v>
      </c>
      <c r="AV1281">
        <v>0</v>
      </c>
      <c r="AW1281">
        <v>0</v>
      </c>
      <c r="AX1281">
        <v>0</v>
      </c>
      <c r="AY1281">
        <v>0</v>
      </c>
      <c r="AZ1281">
        <v>0</v>
      </c>
      <c r="BA1281">
        <v>0</v>
      </c>
      <c r="BB1281">
        <v>0</v>
      </c>
      <c r="BC1281">
        <v>0</v>
      </c>
      <c r="BR1281">
        <v>0</v>
      </c>
      <c r="BS1281">
        <v>0</v>
      </c>
      <c r="BT1281">
        <v>0</v>
      </c>
      <c r="BU1281">
        <v>0</v>
      </c>
      <c r="BV1281">
        <f t="shared" si="38"/>
        <v>1</v>
      </c>
      <c r="BW1281" s="1">
        <f t="shared" si="39"/>
        <v>1</v>
      </c>
    </row>
    <row r="1282" spans="1:75" x14ac:dyDescent="0.75">
      <c r="A1282">
        <v>1289969</v>
      </c>
      <c r="B1282">
        <v>2024</v>
      </c>
      <c r="C1282" t="s">
        <v>885</v>
      </c>
      <c r="D1282" t="s">
        <v>886</v>
      </c>
      <c r="E1282" t="s">
        <v>73</v>
      </c>
      <c r="F1282" t="s">
        <v>791</v>
      </c>
      <c r="G1282" t="s">
        <v>75</v>
      </c>
      <c r="H1282">
        <v>100</v>
      </c>
      <c r="I1282">
        <v>1</v>
      </c>
      <c r="J1282">
        <v>1</v>
      </c>
      <c r="K1282">
        <v>0</v>
      </c>
      <c r="L1282">
        <v>24757</v>
      </c>
      <c r="M1282" t="s">
        <v>122</v>
      </c>
      <c r="N1282" t="s">
        <v>123</v>
      </c>
      <c r="O1282" t="s">
        <v>138</v>
      </c>
      <c r="P1282" t="s">
        <v>217</v>
      </c>
      <c r="Q1282" t="s">
        <v>1110</v>
      </c>
      <c r="S1282">
        <v>20</v>
      </c>
      <c r="X1282">
        <v>7320</v>
      </c>
      <c r="Y1282">
        <v>8110</v>
      </c>
      <c r="AC1282" t="s">
        <v>86</v>
      </c>
      <c r="AD1282" t="s">
        <v>836</v>
      </c>
      <c r="AG1282" t="s">
        <v>837</v>
      </c>
      <c r="AL1282" t="s">
        <v>836</v>
      </c>
      <c r="AP1282" t="s">
        <v>135</v>
      </c>
      <c r="AQ1282">
        <v>4</v>
      </c>
      <c r="AS1282">
        <v>0</v>
      </c>
      <c r="AT1282">
        <v>0</v>
      </c>
      <c r="AU1282">
        <v>0</v>
      </c>
      <c r="AV1282">
        <v>0</v>
      </c>
      <c r="AW1282">
        <v>0</v>
      </c>
      <c r="AX1282">
        <v>0</v>
      </c>
      <c r="AY1282">
        <v>0</v>
      </c>
      <c r="AZ1282">
        <v>0</v>
      </c>
      <c r="BA1282">
        <v>0</v>
      </c>
      <c r="BB1282">
        <v>0</v>
      </c>
      <c r="BC1282">
        <v>0</v>
      </c>
      <c r="BR1282">
        <v>0</v>
      </c>
      <c r="BS1282">
        <v>0</v>
      </c>
      <c r="BT1282">
        <v>0</v>
      </c>
      <c r="BU1282">
        <v>0</v>
      </c>
      <c r="BV1282">
        <f t="shared" ref="BV1282:BV1345" si="40">COUNTIF(A:A,A1282)</f>
        <v>1</v>
      </c>
      <c r="BW1282" s="1">
        <f t="shared" ref="BW1282:BW1345" si="41">1/BV1282</f>
        <v>1</v>
      </c>
    </row>
    <row r="1283" spans="1:75" x14ac:dyDescent="0.75">
      <c r="A1283">
        <v>1290039</v>
      </c>
      <c r="B1283">
        <v>2024</v>
      </c>
      <c r="C1283" t="s">
        <v>885</v>
      </c>
      <c r="D1283" t="s">
        <v>886</v>
      </c>
      <c r="E1283" t="s">
        <v>73</v>
      </c>
      <c r="F1283" t="s">
        <v>74</v>
      </c>
      <c r="G1283" t="s">
        <v>75</v>
      </c>
      <c r="H1283">
        <v>100</v>
      </c>
      <c r="I1283">
        <v>1</v>
      </c>
      <c r="J1283">
        <v>1</v>
      </c>
      <c r="K1283">
        <v>0</v>
      </c>
      <c r="L1283">
        <v>24757</v>
      </c>
      <c r="M1283" t="s">
        <v>122</v>
      </c>
      <c r="N1283" t="s">
        <v>123</v>
      </c>
      <c r="O1283" t="s">
        <v>138</v>
      </c>
      <c r="P1283" t="s">
        <v>217</v>
      </c>
      <c r="Q1283" t="s">
        <v>1110</v>
      </c>
      <c r="S1283">
        <v>20</v>
      </c>
      <c r="X1283">
        <v>7320</v>
      </c>
      <c r="AC1283" t="s">
        <v>82</v>
      </c>
      <c r="AD1283" t="s">
        <v>498</v>
      </c>
      <c r="AG1283" t="s">
        <v>499</v>
      </c>
      <c r="AL1283" t="s">
        <v>500</v>
      </c>
      <c r="AP1283" t="s">
        <v>135</v>
      </c>
      <c r="AQ1283">
        <v>4</v>
      </c>
      <c r="AS1283">
        <v>0</v>
      </c>
      <c r="AT1283">
        <v>0</v>
      </c>
      <c r="AU1283">
        <v>0</v>
      </c>
      <c r="AV1283">
        <v>0</v>
      </c>
      <c r="AW1283">
        <v>0</v>
      </c>
      <c r="AX1283">
        <v>0</v>
      </c>
      <c r="AY1283">
        <v>0</v>
      </c>
      <c r="AZ1283">
        <v>0</v>
      </c>
      <c r="BA1283">
        <v>0</v>
      </c>
      <c r="BB1283">
        <v>0</v>
      </c>
      <c r="BC1283">
        <v>0</v>
      </c>
      <c r="BR1283">
        <v>0</v>
      </c>
      <c r="BS1283">
        <v>0</v>
      </c>
      <c r="BT1283">
        <v>0</v>
      </c>
      <c r="BU1283">
        <v>0</v>
      </c>
      <c r="BV1283">
        <f t="shared" si="40"/>
        <v>1</v>
      </c>
      <c r="BW1283" s="1">
        <f t="shared" si="41"/>
        <v>1</v>
      </c>
    </row>
    <row r="1284" spans="1:75" x14ac:dyDescent="0.75">
      <c r="A1284">
        <v>1134710</v>
      </c>
      <c r="B1284">
        <v>2024</v>
      </c>
      <c r="C1284" t="s">
        <v>182</v>
      </c>
      <c r="D1284" t="s">
        <v>183</v>
      </c>
      <c r="E1284" t="s">
        <v>721</v>
      </c>
      <c r="F1284" t="s">
        <v>74</v>
      </c>
      <c r="G1284" t="s">
        <v>87</v>
      </c>
      <c r="H1284">
        <v>100</v>
      </c>
      <c r="I1284">
        <v>1</v>
      </c>
      <c r="J1284">
        <v>1</v>
      </c>
      <c r="K1284">
        <v>0</v>
      </c>
      <c r="L1284">
        <v>24761</v>
      </c>
      <c r="M1284" t="s">
        <v>384</v>
      </c>
      <c r="N1284" t="s">
        <v>407</v>
      </c>
      <c r="O1284" t="s">
        <v>518</v>
      </c>
      <c r="P1284" t="s">
        <v>519</v>
      </c>
      <c r="Q1284" t="s">
        <v>520</v>
      </c>
      <c r="R1284" t="s">
        <v>521</v>
      </c>
      <c r="S1284">
        <v>60</v>
      </c>
      <c r="X1284">
        <v>6718</v>
      </c>
      <c r="AE1284" t="s">
        <v>722</v>
      </c>
      <c r="AF1284" t="s">
        <v>723</v>
      </c>
      <c r="AL1284" t="s">
        <v>724</v>
      </c>
      <c r="AM1284" t="s">
        <v>134</v>
      </c>
      <c r="AP1284" t="s">
        <v>135</v>
      </c>
      <c r="AQ1284">
        <v>136</v>
      </c>
      <c r="AS1284">
        <v>0</v>
      </c>
      <c r="AT1284">
        <v>0</v>
      </c>
      <c r="AU1284">
        <v>0</v>
      </c>
      <c r="AV1284">
        <v>0</v>
      </c>
      <c r="AW1284">
        <v>0</v>
      </c>
      <c r="AX1284">
        <v>0</v>
      </c>
      <c r="AY1284">
        <v>0</v>
      </c>
      <c r="AZ1284">
        <v>0</v>
      </c>
      <c r="BA1284">
        <v>0</v>
      </c>
      <c r="BB1284">
        <v>0</v>
      </c>
      <c r="BC1284">
        <v>0</v>
      </c>
      <c r="BR1284">
        <v>1</v>
      </c>
      <c r="BS1284">
        <v>0</v>
      </c>
      <c r="BT1284">
        <v>0</v>
      </c>
      <c r="BU1284">
        <v>0</v>
      </c>
      <c r="BV1284">
        <f t="shared" si="40"/>
        <v>1</v>
      </c>
      <c r="BW1284" s="1">
        <f t="shared" si="41"/>
        <v>1</v>
      </c>
    </row>
    <row r="1285" spans="1:75" x14ac:dyDescent="0.75">
      <c r="A1285">
        <v>1135777</v>
      </c>
      <c r="B1285">
        <v>2024</v>
      </c>
      <c r="C1285" t="s">
        <v>182</v>
      </c>
      <c r="D1285" t="s">
        <v>183</v>
      </c>
      <c r="E1285" t="s">
        <v>721</v>
      </c>
      <c r="F1285" t="s">
        <v>74</v>
      </c>
      <c r="G1285" t="s">
        <v>87</v>
      </c>
      <c r="H1285">
        <v>100</v>
      </c>
      <c r="I1285">
        <v>2</v>
      </c>
      <c r="J1285">
        <v>2</v>
      </c>
      <c r="K1285">
        <v>0</v>
      </c>
      <c r="L1285">
        <v>24761</v>
      </c>
      <c r="M1285" t="s">
        <v>384</v>
      </c>
      <c r="N1285" t="s">
        <v>407</v>
      </c>
      <c r="O1285" t="s">
        <v>518</v>
      </c>
      <c r="P1285" t="s">
        <v>519</v>
      </c>
      <c r="Q1285" t="s">
        <v>520</v>
      </c>
      <c r="R1285" t="s">
        <v>521</v>
      </c>
      <c r="S1285">
        <v>60</v>
      </c>
      <c r="X1285">
        <v>6718</v>
      </c>
      <c r="AE1285" t="s">
        <v>809</v>
      </c>
      <c r="AF1285" t="s">
        <v>810</v>
      </c>
      <c r="AL1285" t="s">
        <v>724</v>
      </c>
      <c r="AM1285" t="s">
        <v>134</v>
      </c>
      <c r="AP1285" t="s">
        <v>135</v>
      </c>
      <c r="AQ1285">
        <v>126</v>
      </c>
      <c r="AS1285">
        <v>0</v>
      </c>
      <c r="AT1285">
        <v>0</v>
      </c>
      <c r="AU1285">
        <v>0</v>
      </c>
      <c r="AV1285">
        <v>0</v>
      </c>
      <c r="AW1285">
        <v>0</v>
      </c>
      <c r="AX1285">
        <v>0</v>
      </c>
      <c r="AY1285">
        <v>0</v>
      </c>
      <c r="AZ1285">
        <v>0</v>
      </c>
      <c r="BA1285">
        <v>0</v>
      </c>
      <c r="BB1285">
        <v>0</v>
      </c>
      <c r="BC1285">
        <v>0</v>
      </c>
      <c r="BR1285">
        <v>0</v>
      </c>
      <c r="BS1285">
        <v>0</v>
      </c>
      <c r="BT1285">
        <v>0</v>
      </c>
      <c r="BU1285">
        <v>0</v>
      </c>
      <c r="BV1285">
        <f t="shared" si="40"/>
        <v>1</v>
      </c>
      <c r="BW1285" s="1">
        <f t="shared" si="41"/>
        <v>1</v>
      </c>
    </row>
    <row r="1286" spans="1:75" x14ac:dyDescent="0.75">
      <c r="A1286">
        <v>1139247</v>
      </c>
      <c r="B1286">
        <v>2024</v>
      </c>
      <c r="C1286" t="s">
        <v>182</v>
      </c>
      <c r="D1286" t="s">
        <v>183</v>
      </c>
      <c r="E1286" t="s">
        <v>184</v>
      </c>
      <c r="F1286" t="s">
        <v>74</v>
      </c>
      <c r="G1286" t="s">
        <v>87</v>
      </c>
      <c r="H1286">
        <v>10</v>
      </c>
      <c r="I1286">
        <v>10</v>
      </c>
      <c r="J1286">
        <v>1</v>
      </c>
      <c r="K1286">
        <v>0</v>
      </c>
      <c r="L1286">
        <v>24761</v>
      </c>
      <c r="M1286" t="s">
        <v>384</v>
      </c>
      <c r="N1286" t="s">
        <v>407</v>
      </c>
      <c r="O1286" t="s">
        <v>432</v>
      </c>
      <c r="P1286" t="s">
        <v>433</v>
      </c>
      <c r="Q1286" t="s">
        <v>434</v>
      </c>
      <c r="R1286" t="s">
        <v>435</v>
      </c>
      <c r="S1286">
        <v>60</v>
      </c>
      <c r="X1286">
        <v>7205</v>
      </c>
      <c r="Y1286">
        <v>7320</v>
      </c>
      <c r="AE1286" t="s">
        <v>991</v>
      </c>
      <c r="AL1286" t="s">
        <v>992</v>
      </c>
      <c r="AM1286" t="s">
        <v>167</v>
      </c>
      <c r="AP1286" t="s">
        <v>135</v>
      </c>
      <c r="AQ1286">
        <v>144</v>
      </c>
      <c r="AR1286">
        <v>7.2</v>
      </c>
      <c r="AS1286">
        <v>0</v>
      </c>
      <c r="AT1286">
        <v>0</v>
      </c>
      <c r="AU1286">
        <v>1</v>
      </c>
      <c r="AV1286">
        <v>0</v>
      </c>
      <c r="AW1286">
        <v>0</v>
      </c>
      <c r="AX1286">
        <v>0</v>
      </c>
      <c r="AY1286">
        <v>0</v>
      </c>
      <c r="AZ1286">
        <v>0</v>
      </c>
      <c r="BA1286">
        <v>0</v>
      </c>
      <c r="BB1286">
        <v>0</v>
      </c>
      <c r="BC1286">
        <v>0</v>
      </c>
      <c r="BR1286">
        <v>0</v>
      </c>
      <c r="BS1286">
        <v>0</v>
      </c>
      <c r="BT1286">
        <v>0</v>
      </c>
      <c r="BU1286">
        <v>0</v>
      </c>
      <c r="BV1286">
        <f t="shared" si="40"/>
        <v>6</v>
      </c>
      <c r="BW1286" s="1">
        <f t="shared" si="41"/>
        <v>0.16666666666666666</v>
      </c>
    </row>
    <row r="1287" spans="1:75" x14ac:dyDescent="0.75">
      <c r="A1287">
        <v>1139383</v>
      </c>
      <c r="B1287">
        <v>2023</v>
      </c>
      <c r="C1287" t="s">
        <v>182</v>
      </c>
      <c r="D1287" t="s">
        <v>183</v>
      </c>
      <c r="E1287" t="s">
        <v>962</v>
      </c>
      <c r="F1287" t="s">
        <v>74</v>
      </c>
      <c r="G1287" t="s">
        <v>75</v>
      </c>
      <c r="H1287">
        <v>5.8819999999999997</v>
      </c>
      <c r="I1287">
        <v>17</v>
      </c>
      <c r="J1287">
        <v>1</v>
      </c>
      <c r="K1287">
        <v>0</v>
      </c>
      <c r="L1287">
        <v>24761</v>
      </c>
      <c r="M1287" t="s">
        <v>384</v>
      </c>
      <c r="N1287" t="s">
        <v>407</v>
      </c>
      <c r="O1287" t="s">
        <v>152</v>
      </c>
      <c r="P1287" t="s">
        <v>415</v>
      </c>
      <c r="Q1287" t="s">
        <v>727</v>
      </c>
      <c r="R1287" t="s">
        <v>728</v>
      </c>
      <c r="S1287">
        <v>10</v>
      </c>
      <c r="T1287">
        <v>91</v>
      </c>
      <c r="X1287">
        <v>1160</v>
      </c>
      <c r="Y1287">
        <v>7605</v>
      </c>
      <c r="AE1287" t="s">
        <v>1000</v>
      </c>
      <c r="AL1287" t="s">
        <v>384</v>
      </c>
      <c r="AM1287" t="s">
        <v>134</v>
      </c>
      <c r="AP1287" t="s">
        <v>83</v>
      </c>
      <c r="AQ1287">
        <v>74</v>
      </c>
      <c r="AS1287">
        <v>0</v>
      </c>
      <c r="AT1287">
        <v>0</v>
      </c>
      <c r="AU1287">
        <v>0</v>
      </c>
      <c r="AV1287">
        <v>0</v>
      </c>
      <c r="AW1287">
        <v>0</v>
      </c>
      <c r="AX1287">
        <v>0</v>
      </c>
      <c r="AY1287">
        <v>0</v>
      </c>
      <c r="AZ1287">
        <v>0</v>
      </c>
      <c r="BA1287">
        <v>0</v>
      </c>
      <c r="BB1287">
        <v>0</v>
      </c>
      <c r="BC1287">
        <v>0</v>
      </c>
      <c r="BR1287">
        <v>0</v>
      </c>
      <c r="BS1287">
        <v>0</v>
      </c>
      <c r="BT1287">
        <v>0</v>
      </c>
      <c r="BU1287">
        <v>0</v>
      </c>
      <c r="BV1287">
        <f t="shared" si="40"/>
        <v>2</v>
      </c>
      <c r="BW1287" s="1">
        <f t="shared" si="41"/>
        <v>0.5</v>
      </c>
    </row>
    <row r="1288" spans="1:75" x14ac:dyDescent="0.75">
      <c r="A1288">
        <v>1139383</v>
      </c>
      <c r="B1288">
        <v>2023</v>
      </c>
      <c r="C1288" t="s">
        <v>182</v>
      </c>
      <c r="D1288" t="s">
        <v>183</v>
      </c>
      <c r="E1288" t="s">
        <v>962</v>
      </c>
      <c r="F1288" t="s">
        <v>74</v>
      </c>
      <c r="G1288" t="s">
        <v>75</v>
      </c>
      <c r="H1288">
        <v>5.8819999999999997</v>
      </c>
      <c r="I1288">
        <v>17</v>
      </c>
      <c r="J1288">
        <v>1</v>
      </c>
      <c r="K1288">
        <v>0</v>
      </c>
      <c r="L1288">
        <v>24761</v>
      </c>
      <c r="M1288" t="s">
        <v>384</v>
      </c>
      <c r="N1288" t="s">
        <v>407</v>
      </c>
      <c r="O1288" t="s">
        <v>996</v>
      </c>
      <c r="P1288" t="s">
        <v>997</v>
      </c>
      <c r="S1288">
        <v>10</v>
      </c>
      <c r="T1288">
        <v>91</v>
      </c>
      <c r="X1288">
        <v>1160</v>
      </c>
      <c r="Y1288">
        <v>7605</v>
      </c>
      <c r="AE1288" t="s">
        <v>1000</v>
      </c>
      <c r="AL1288" t="s">
        <v>384</v>
      </c>
      <c r="AM1288" t="s">
        <v>134</v>
      </c>
      <c r="AP1288" t="s">
        <v>83</v>
      </c>
      <c r="AQ1288">
        <v>74</v>
      </c>
      <c r="AS1288">
        <v>0</v>
      </c>
      <c r="AT1288">
        <v>0</v>
      </c>
      <c r="AU1288">
        <v>0</v>
      </c>
      <c r="AV1288">
        <v>0</v>
      </c>
      <c r="AW1288">
        <v>0</v>
      </c>
      <c r="AX1288">
        <v>0</v>
      </c>
      <c r="AY1288">
        <v>0</v>
      </c>
      <c r="AZ1288">
        <v>0</v>
      </c>
      <c r="BA1288">
        <v>0</v>
      </c>
      <c r="BB1288">
        <v>0</v>
      </c>
      <c r="BC1288">
        <v>0</v>
      </c>
      <c r="BR1288">
        <v>0</v>
      </c>
      <c r="BS1288">
        <v>0</v>
      </c>
      <c r="BT1288">
        <v>0</v>
      </c>
      <c r="BU1288">
        <v>0</v>
      </c>
      <c r="BV1288">
        <f t="shared" si="40"/>
        <v>2</v>
      </c>
      <c r="BW1288" s="1">
        <f t="shared" si="41"/>
        <v>0.5</v>
      </c>
    </row>
    <row r="1289" spans="1:75" x14ac:dyDescent="0.75">
      <c r="A1289">
        <v>1141057</v>
      </c>
      <c r="B1289">
        <v>2023</v>
      </c>
      <c r="C1289" t="s">
        <v>182</v>
      </c>
      <c r="D1289" t="s">
        <v>183</v>
      </c>
      <c r="E1289" t="s">
        <v>965</v>
      </c>
      <c r="F1289" t="s">
        <v>74</v>
      </c>
      <c r="G1289" t="s">
        <v>87</v>
      </c>
      <c r="H1289">
        <v>100</v>
      </c>
      <c r="I1289">
        <v>1</v>
      </c>
      <c r="J1289">
        <v>1</v>
      </c>
      <c r="K1289">
        <v>0</v>
      </c>
      <c r="L1289">
        <v>24761</v>
      </c>
      <c r="M1289" t="s">
        <v>384</v>
      </c>
      <c r="N1289" t="s">
        <v>407</v>
      </c>
      <c r="O1289" t="s">
        <v>152</v>
      </c>
      <c r="P1289" t="s">
        <v>415</v>
      </c>
      <c r="Q1289" t="s">
        <v>727</v>
      </c>
      <c r="R1289" t="s">
        <v>728</v>
      </c>
      <c r="S1289">
        <v>120</v>
      </c>
      <c r="X1289">
        <v>1420</v>
      </c>
      <c r="AE1289" t="s">
        <v>1069</v>
      </c>
      <c r="AL1289" t="s">
        <v>152</v>
      </c>
      <c r="AM1289" t="s">
        <v>134</v>
      </c>
      <c r="AP1289" t="s">
        <v>135</v>
      </c>
      <c r="AQ1289">
        <v>83</v>
      </c>
      <c r="AS1289">
        <v>0</v>
      </c>
      <c r="AT1289">
        <v>0</v>
      </c>
      <c r="AU1289">
        <v>0</v>
      </c>
      <c r="AV1289">
        <v>0</v>
      </c>
      <c r="AW1289">
        <v>0</v>
      </c>
      <c r="AX1289">
        <v>0</v>
      </c>
      <c r="AY1289">
        <v>0</v>
      </c>
      <c r="AZ1289">
        <v>0</v>
      </c>
      <c r="BA1289">
        <v>0</v>
      </c>
      <c r="BB1289">
        <v>0</v>
      </c>
      <c r="BC1289">
        <v>0</v>
      </c>
      <c r="BR1289">
        <v>0</v>
      </c>
      <c r="BS1289">
        <v>0</v>
      </c>
      <c r="BT1289">
        <v>0</v>
      </c>
      <c r="BU1289">
        <v>0</v>
      </c>
      <c r="BV1289">
        <f t="shared" si="40"/>
        <v>1</v>
      </c>
      <c r="BW1289" s="1">
        <f t="shared" si="41"/>
        <v>1</v>
      </c>
    </row>
    <row r="1290" spans="1:75" x14ac:dyDescent="0.75">
      <c r="A1290">
        <v>1147228</v>
      </c>
      <c r="B1290">
        <v>2024</v>
      </c>
      <c r="C1290" t="s">
        <v>182</v>
      </c>
      <c r="D1290" t="s">
        <v>183</v>
      </c>
      <c r="E1290" t="s">
        <v>184</v>
      </c>
      <c r="F1290" t="s">
        <v>74</v>
      </c>
      <c r="G1290" t="s">
        <v>87</v>
      </c>
      <c r="H1290">
        <v>100</v>
      </c>
      <c r="I1290">
        <v>1</v>
      </c>
      <c r="J1290">
        <v>1</v>
      </c>
      <c r="K1290">
        <v>0</v>
      </c>
      <c r="L1290">
        <v>24761</v>
      </c>
      <c r="M1290" t="s">
        <v>384</v>
      </c>
      <c r="N1290" t="s">
        <v>407</v>
      </c>
      <c r="O1290" t="s">
        <v>138</v>
      </c>
      <c r="P1290" t="s">
        <v>408</v>
      </c>
      <c r="Q1290" t="s">
        <v>751</v>
      </c>
      <c r="R1290" t="s">
        <v>752</v>
      </c>
      <c r="S1290">
        <v>30</v>
      </c>
      <c r="X1290">
        <v>7115</v>
      </c>
      <c r="AE1290" t="s">
        <v>1250</v>
      </c>
      <c r="AL1290" t="s">
        <v>384</v>
      </c>
      <c r="AM1290" t="s">
        <v>134</v>
      </c>
      <c r="AP1290" t="s">
        <v>135</v>
      </c>
      <c r="AQ1290">
        <v>185</v>
      </c>
      <c r="AR1290">
        <v>9.1999999999999993</v>
      </c>
      <c r="AS1290">
        <v>1</v>
      </c>
      <c r="AT1290">
        <v>0</v>
      </c>
      <c r="AU1290">
        <v>1</v>
      </c>
      <c r="AV1290">
        <v>0</v>
      </c>
      <c r="AW1290">
        <v>0</v>
      </c>
      <c r="AX1290">
        <v>0</v>
      </c>
      <c r="AY1290">
        <v>0</v>
      </c>
      <c r="AZ1290">
        <v>0</v>
      </c>
      <c r="BA1290">
        <v>0</v>
      </c>
      <c r="BB1290">
        <v>0</v>
      </c>
      <c r="BC1290">
        <v>0</v>
      </c>
      <c r="BR1290">
        <v>0</v>
      </c>
      <c r="BS1290">
        <v>0</v>
      </c>
      <c r="BT1290">
        <v>0</v>
      </c>
      <c r="BU1290">
        <v>0</v>
      </c>
      <c r="BV1290">
        <f t="shared" si="40"/>
        <v>1</v>
      </c>
      <c r="BW1290" s="1">
        <f t="shared" si="41"/>
        <v>1</v>
      </c>
    </row>
    <row r="1291" spans="1:75" x14ac:dyDescent="0.75">
      <c r="A1291">
        <v>1149816</v>
      </c>
      <c r="B1291">
        <v>2023</v>
      </c>
      <c r="C1291" t="s">
        <v>182</v>
      </c>
      <c r="D1291" t="s">
        <v>183</v>
      </c>
      <c r="E1291" t="s">
        <v>184</v>
      </c>
      <c r="F1291" t="s">
        <v>74</v>
      </c>
      <c r="G1291" t="s">
        <v>87</v>
      </c>
      <c r="H1291">
        <v>30</v>
      </c>
      <c r="I1291">
        <v>7</v>
      </c>
      <c r="J1291">
        <v>2</v>
      </c>
      <c r="K1291">
        <v>1</v>
      </c>
      <c r="L1291">
        <v>24761</v>
      </c>
      <c r="M1291" t="s">
        <v>384</v>
      </c>
      <c r="N1291" t="s">
        <v>407</v>
      </c>
      <c r="O1291" t="s">
        <v>518</v>
      </c>
      <c r="P1291" t="s">
        <v>519</v>
      </c>
      <c r="Q1291" t="s">
        <v>520</v>
      </c>
      <c r="R1291" t="s">
        <v>521</v>
      </c>
      <c r="S1291">
        <v>60</v>
      </c>
      <c r="T1291">
        <v>70</v>
      </c>
      <c r="X1291">
        <v>6718</v>
      </c>
      <c r="AE1291" t="s">
        <v>1311</v>
      </c>
      <c r="AL1291" t="s">
        <v>906</v>
      </c>
      <c r="AM1291" t="s">
        <v>134</v>
      </c>
      <c r="AP1291" t="s">
        <v>135</v>
      </c>
      <c r="AQ1291">
        <v>115</v>
      </c>
      <c r="AS1291">
        <v>0</v>
      </c>
      <c r="AT1291">
        <v>0</v>
      </c>
      <c r="AU1291">
        <v>0</v>
      </c>
      <c r="AV1291">
        <v>0</v>
      </c>
      <c r="AW1291">
        <v>0</v>
      </c>
      <c r="AX1291">
        <v>0</v>
      </c>
      <c r="AY1291">
        <v>0</v>
      </c>
      <c r="AZ1291">
        <v>0</v>
      </c>
      <c r="BA1291">
        <v>0</v>
      </c>
      <c r="BB1291">
        <v>0</v>
      </c>
      <c r="BC1291">
        <v>0</v>
      </c>
      <c r="BR1291">
        <v>0</v>
      </c>
      <c r="BS1291">
        <v>0</v>
      </c>
      <c r="BT1291">
        <v>0</v>
      </c>
      <c r="BU1291">
        <v>0</v>
      </c>
      <c r="BV1291">
        <f t="shared" si="40"/>
        <v>3</v>
      </c>
      <c r="BW1291" s="1">
        <f t="shared" si="41"/>
        <v>0.33333333333333331</v>
      </c>
    </row>
    <row r="1292" spans="1:75" x14ac:dyDescent="0.75">
      <c r="A1292">
        <v>1152536</v>
      </c>
      <c r="B1292">
        <v>2024</v>
      </c>
      <c r="C1292" t="s">
        <v>182</v>
      </c>
      <c r="D1292" t="s">
        <v>183</v>
      </c>
      <c r="E1292" t="s">
        <v>184</v>
      </c>
      <c r="F1292" t="s">
        <v>74</v>
      </c>
      <c r="G1292" t="s">
        <v>87</v>
      </c>
      <c r="H1292">
        <v>8</v>
      </c>
      <c r="I1292">
        <v>10</v>
      </c>
      <c r="J1292">
        <v>1</v>
      </c>
      <c r="K1292">
        <v>0</v>
      </c>
      <c r="L1292">
        <v>24761</v>
      </c>
      <c r="M1292" t="s">
        <v>384</v>
      </c>
      <c r="N1292" t="s">
        <v>407</v>
      </c>
      <c r="O1292" t="s">
        <v>138</v>
      </c>
      <c r="P1292" t="s">
        <v>408</v>
      </c>
      <c r="Q1292" t="s">
        <v>154</v>
      </c>
      <c r="R1292" t="s">
        <v>1351</v>
      </c>
      <c r="S1292">
        <v>60</v>
      </c>
      <c r="T1292">
        <v>10</v>
      </c>
      <c r="X1292">
        <v>7761</v>
      </c>
      <c r="Y1292">
        <v>7605</v>
      </c>
      <c r="AE1292" t="s">
        <v>1352</v>
      </c>
      <c r="AF1292" t="s">
        <v>1353</v>
      </c>
      <c r="AL1292" t="s">
        <v>384</v>
      </c>
      <c r="AM1292" t="s">
        <v>134</v>
      </c>
      <c r="AP1292" t="s">
        <v>135</v>
      </c>
      <c r="AQ1292">
        <v>306</v>
      </c>
      <c r="AR1292">
        <v>14.45</v>
      </c>
      <c r="AS1292">
        <v>0</v>
      </c>
      <c r="AT1292">
        <v>0</v>
      </c>
      <c r="AU1292">
        <v>0</v>
      </c>
      <c r="AV1292">
        <v>0</v>
      </c>
      <c r="AW1292">
        <v>0</v>
      </c>
      <c r="AX1292">
        <v>0</v>
      </c>
      <c r="AY1292">
        <v>0</v>
      </c>
      <c r="AZ1292">
        <v>0</v>
      </c>
      <c r="BA1292">
        <v>0</v>
      </c>
      <c r="BB1292">
        <v>0</v>
      </c>
      <c r="BC1292">
        <v>0</v>
      </c>
      <c r="BR1292">
        <v>0</v>
      </c>
      <c r="BS1292">
        <v>0</v>
      </c>
      <c r="BT1292">
        <v>0</v>
      </c>
      <c r="BU1292">
        <v>0</v>
      </c>
      <c r="BV1292">
        <f t="shared" si="40"/>
        <v>7</v>
      </c>
      <c r="BW1292" s="1">
        <f t="shared" si="41"/>
        <v>0.14285714285714285</v>
      </c>
    </row>
    <row r="1293" spans="1:75" x14ac:dyDescent="0.75">
      <c r="A1293">
        <v>1152536</v>
      </c>
      <c r="B1293">
        <v>2024</v>
      </c>
      <c r="C1293" t="s">
        <v>182</v>
      </c>
      <c r="D1293" t="s">
        <v>183</v>
      </c>
      <c r="E1293" t="s">
        <v>184</v>
      </c>
      <c r="F1293" t="s">
        <v>74</v>
      </c>
      <c r="G1293" t="s">
        <v>87</v>
      </c>
      <c r="H1293">
        <v>14</v>
      </c>
      <c r="I1293">
        <v>10</v>
      </c>
      <c r="J1293">
        <v>1</v>
      </c>
      <c r="K1293">
        <v>0</v>
      </c>
      <c r="L1293">
        <v>24761</v>
      </c>
      <c r="M1293" t="s">
        <v>384</v>
      </c>
      <c r="N1293" t="s">
        <v>407</v>
      </c>
      <c r="O1293" t="s">
        <v>138</v>
      </c>
      <c r="P1293" t="s">
        <v>408</v>
      </c>
      <c r="Q1293" t="s">
        <v>250</v>
      </c>
      <c r="R1293" t="s">
        <v>409</v>
      </c>
      <c r="S1293">
        <v>60</v>
      </c>
      <c r="T1293">
        <v>10</v>
      </c>
      <c r="X1293">
        <v>7761</v>
      </c>
      <c r="Y1293">
        <v>7605</v>
      </c>
      <c r="AE1293" t="s">
        <v>1352</v>
      </c>
      <c r="AF1293" t="s">
        <v>1353</v>
      </c>
      <c r="AL1293" t="s">
        <v>384</v>
      </c>
      <c r="AM1293" t="s">
        <v>134</v>
      </c>
      <c r="AP1293" t="s">
        <v>135</v>
      </c>
      <c r="AQ1293">
        <v>306</v>
      </c>
      <c r="AR1293">
        <v>14.45</v>
      </c>
      <c r="AS1293">
        <v>0</v>
      </c>
      <c r="AT1293">
        <v>0</v>
      </c>
      <c r="AU1293">
        <v>0</v>
      </c>
      <c r="AV1293">
        <v>0</v>
      </c>
      <c r="AW1293">
        <v>0</v>
      </c>
      <c r="AX1293">
        <v>0</v>
      </c>
      <c r="AY1293">
        <v>0</v>
      </c>
      <c r="AZ1293">
        <v>0</v>
      </c>
      <c r="BA1293">
        <v>0</v>
      </c>
      <c r="BB1293">
        <v>0</v>
      </c>
      <c r="BC1293">
        <v>0</v>
      </c>
      <c r="BR1293">
        <v>0</v>
      </c>
      <c r="BS1293">
        <v>0</v>
      </c>
      <c r="BT1293">
        <v>0</v>
      </c>
      <c r="BU1293">
        <v>0</v>
      </c>
      <c r="BV1293">
        <f t="shared" si="40"/>
        <v>7</v>
      </c>
      <c r="BW1293" s="1">
        <f t="shared" si="41"/>
        <v>0.14285714285714285</v>
      </c>
    </row>
    <row r="1294" spans="1:75" x14ac:dyDescent="0.75">
      <c r="A1294">
        <v>1152536</v>
      </c>
      <c r="B1294">
        <v>2024</v>
      </c>
      <c r="C1294" t="s">
        <v>182</v>
      </c>
      <c r="D1294" t="s">
        <v>183</v>
      </c>
      <c r="E1294" t="s">
        <v>184</v>
      </c>
      <c r="F1294" t="s">
        <v>74</v>
      </c>
      <c r="G1294" t="s">
        <v>87</v>
      </c>
      <c r="H1294">
        <v>19</v>
      </c>
      <c r="I1294">
        <v>10</v>
      </c>
      <c r="J1294">
        <v>3</v>
      </c>
      <c r="K1294">
        <v>0</v>
      </c>
      <c r="L1294">
        <v>24761</v>
      </c>
      <c r="M1294" t="s">
        <v>384</v>
      </c>
      <c r="N1294" t="s">
        <v>407</v>
      </c>
      <c r="O1294" t="s">
        <v>152</v>
      </c>
      <c r="P1294" t="s">
        <v>415</v>
      </c>
      <c r="Q1294" t="s">
        <v>725</v>
      </c>
      <c r="R1294" t="s">
        <v>726</v>
      </c>
      <c r="S1294">
        <v>60</v>
      </c>
      <c r="T1294">
        <v>10</v>
      </c>
      <c r="X1294">
        <v>7761</v>
      </c>
      <c r="Y1294">
        <v>7605</v>
      </c>
      <c r="AE1294" t="s">
        <v>1352</v>
      </c>
      <c r="AF1294" t="s">
        <v>1353</v>
      </c>
      <c r="AL1294" t="s">
        <v>384</v>
      </c>
      <c r="AM1294" t="s">
        <v>134</v>
      </c>
      <c r="AP1294" t="s">
        <v>135</v>
      </c>
      <c r="AQ1294">
        <v>306</v>
      </c>
      <c r="AR1294">
        <v>14.45</v>
      </c>
      <c r="AS1294">
        <v>0</v>
      </c>
      <c r="AT1294">
        <v>0</v>
      </c>
      <c r="AU1294">
        <v>0</v>
      </c>
      <c r="AV1294">
        <v>0</v>
      </c>
      <c r="AW1294">
        <v>0</v>
      </c>
      <c r="AX1294">
        <v>0</v>
      </c>
      <c r="AY1294">
        <v>0</v>
      </c>
      <c r="AZ1294">
        <v>0</v>
      </c>
      <c r="BA1294">
        <v>0</v>
      </c>
      <c r="BB1294">
        <v>0</v>
      </c>
      <c r="BC1294">
        <v>0</v>
      </c>
      <c r="BR1294">
        <v>0</v>
      </c>
      <c r="BS1294">
        <v>0</v>
      </c>
      <c r="BT1294">
        <v>0</v>
      </c>
      <c r="BU1294">
        <v>0</v>
      </c>
      <c r="BV1294">
        <f t="shared" si="40"/>
        <v>7</v>
      </c>
      <c r="BW1294" s="1">
        <f t="shared" si="41"/>
        <v>0.14285714285714285</v>
      </c>
    </row>
    <row r="1295" spans="1:75" x14ac:dyDescent="0.75">
      <c r="A1295">
        <v>1152536</v>
      </c>
      <c r="B1295">
        <v>2024</v>
      </c>
      <c r="C1295" t="s">
        <v>182</v>
      </c>
      <c r="D1295" t="s">
        <v>183</v>
      </c>
      <c r="E1295" t="s">
        <v>184</v>
      </c>
      <c r="F1295" t="s">
        <v>74</v>
      </c>
      <c r="G1295" t="s">
        <v>87</v>
      </c>
      <c r="H1295">
        <v>36</v>
      </c>
      <c r="I1295">
        <v>10</v>
      </c>
      <c r="J1295">
        <v>3</v>
      </c>
      <c r="K1295">
        <v>0</v>
      </c>
      <c r="L1295">
        <v>24761</v>
      </c>
      <c r="M1295" t="s">
        <v>384</v>
      </c>
      <c r="N1295" t="s">
        <v>407</v>
      </c>
      <c r="O1295" t="s">
        <v>138</v>
      </c>
      <c r="P1295" t="s">
        <v>408</v>
      </c>
      <c r="Q1295" t="s">
        <v>566</v>
      </c>
      <c r="R1295" t="s">
        <v>1337</v>
      </c>
      <c r="S1295">
        <v>60</v>
      </c>
      <c r="T1295">
        <v>10</v>
      </c>
      <c r="X1295">
        <v>7761</v>
      </c>
      <c r="Y1295">
        <v>7605</v>
      </c>
      <c r="AE1295" t="s">
        <v>1352</v>
      </c>
      <c r="AF1295" t="s">
        <v>1353</v>
      </c>
      <c r="AL1295" t="s">
        <v>384</v>
      </c>
      <c r="AM1295" t="s">
        <v>134</v>
      </c>
      <c r="AP1295" t="s">
        <v>135</v>
      </c>
      <c r="AQ1295">
        <v>306</v>
      </c>
      <c r="AR1295">
        <v>14.45</v>
      </c>
      <c r="AS1295">
        <v>0</v>
      </c>
      <c r="AT1295">
        <v>0</v>
      </c>
      <c r="AU1295">
        <v>0</v>
      </c>
      <c r="AV1295">
        <v>0</v>
      </c>
      <c r="AW1295">
        <v>0</v>
      </c>
      <c r="AX1295">
        <v>0</v>
      </c>
      <c r="AY1295">
        <v>0</v>
      </c>
      <c r="AZ1295">
        <v>0</v>
      </c>
      <c r="BA1295">
        <v>0</v>
      </c>
      <c r="BB1295">
        <v>0</v>
      </c>
      <c r="BC1295">
        <v>0</v>
      </c>
      <c r="BR1295">
        <v>0</v>
      </c>
      <c r="BS1295">
        <v>0</v>
      </c>
      <c r="BT1295">
        <v>0</v>
      </c>
      <c r="BU1295">
        <v>0</v>
      </c>
      <c r="BV1295">
        <f t="shared" si="40"/>
        <v>7</v>
      </c>
      <c r="BW1295" s="1">
        <f t="shared" si="41"/>
        <v>0.14285714285714285</v>
      </c>
    </row>
    <row r="1296" spans="1:75" x14ac:dyDescent="0.75">
      <c r="A1296">
        <v>1152536</v>
      </c>
      <c r="B1296">
        <v>2024</v>
      </c>
      <c r="C1296" t="s">
        <v>182</v>
      </c>
      <c r="D1296" t="s">
        <v>183</v>
      </c>
      <c r="E1296" t="s">
        <v>184</v>
      </c>
      <c r="F1296" t="s">
        <v>133</v>
      </c>
      <c r="G1296" t="s">
        <v>87</v>
      </c>
      <c r="H1296">
        <v>50</v>
      </c>
      <c r="I1296">
        <v>2</v>
      </c>
      <c r="J1296">
        <v>1</v>
      </c>
      <c r="K1296">
        <v>0</v>
      </c>
      <c r="L1296">
        <v>24761</v>
      </c>
      <c r="M1296" t="s">
        <v>384</v>
      </c>
      <c r="N1296" t="s">
        <v>407</v>
      </c>
      <c r="O1296" t="s">
        <v>138</v>
      </c>
      <c r="P1296" t="s">
        <v>408</v>
      </c>
      <c r="Q1296" t="s">
        <v>566</v>
      </c>
      <c r="R1296" t="s">
        <v>1337</v>
      </c>
      <c r="S1296">
        <v>60</v>
      </c>
      <c r="T1296">
        <v>10</v>
      </c>
      <c r="X1296">
        <v>7761</v>
      </c>
      <c r="Y1296">
        <v>7605</v>
      </c>
      <c r="AE1296" t="s">
        <v>1352</v>
      </c>
      <c r="AF1296" t="s">
        <v>1353</v>
      </c>
      <c r="AL1296" t="s">
        <v>384</v>
      </c>
      <c r="AM1296" t="s">
        <v>134</v>
      </c>
      <c r="AP1296" t="s">
        <v>135</v>
      </c>
      <c r="AQ1296">
        <v>306</v>
      </c>
      <c r="AR1296">
        <v>14.45</v>
      </c>
      <c r="AS1296">
        <v>0</v>
      </c>
      <c r="AT1296">
        <v>0</v>
      </c>
      <c r="AU1296">
        <v>0</v>
      </c>
      <c r="AV1296">
        <v>0</v>
      </c>
      <c r="AW1296">
        <v>0</v>
      </c>
      <c r="AX1296">
        <v>0</v>
      </c>
      <c r="AY1296">
        <v>0</v>
      </c>
      <c r="AZ1296">
        <v>0</v>
      </c>
      <c r="BA1296">
        <v>0</v>
      </c>
      <c r="BB1296">
        <v>0</v>
      </c>
      <c r="BC1296">
        <v>0</v>
      </c>
      <c r="BR1296">
        <v>0</v>
      </c>
      <c r="BS1296">
        <v>0</v>
      </c>
      <c r="BT1296">
        <v>0</v>
      </c>
      <c r="BU1296">
        <v>0</v>
      </c>
      <c r="BV1296">
        <f t="shared" si="40"/>
        <v>7</v>
      </c>
      <c r="BW1296" s="1">
        <f t="shared" si="41"/>
        <v>0.14285714285714285</v>
      </c>
    </row>
    <row r="1297" spans="1:75" x14ac:dyDescent="0.75">
      <c r="A1297">
        <v>1154259</v>
      </c>
      <c r="B1297">
        <v>2023</v>
      </c>
      <c r="C1297" t="s">
        <v>182</v>
      </c>
      <c r="D1297" t="s">
        <v>183</v>
      </c>
      <c r="E1297" t="s">
        <v>184</v>
      </c>
      <c r="F1297" t="s">
        <v>74</v>
      </c>
      <c r="G1297" t="s">
        <v>75</v>
      </c>
      <c r="H1297">
        <v>90</v>
      </c>
      <c r="I1297">
        <v>3</v>
      </c>
      <c r="J1297">
        <v>2</v>
      </c>
      <c r="K1297">
        <v>0</v>
      </c>
      <c r="L1297">
        <v>24761</v>
      </c>
      <c r="M1297" t="s">
        <v>384</v>
      </c>
      <c r="N1297" t="s">
        <v>407</v>
      </c>
      <c r="O1297" t="s">
        <v>152</v>
      </c>
      <c r="P1297" t="s">
        <v>415</v>
      </c>
      <c r="Q1297" t="s">
        <v>727</v>
      </c>
      <c r="R1297" t="s">
        <v>728</v>
      </c>
      <c r="S1297">
        <v>120</v>
      </c>
      <c r="X1297">
        <v>1420</v>
      </c>
      <c r="AE1297" t="s">
        <v>1383</v>
      </c>
      <c r="AL1297" t="s">
        <v>384</v>
      </c>
      <c r="AM1297" t="s">
        <v>134</v>
      </c>
      <c r="AP1297" t="s">
        <v>135</v>
      </c>
      <c r="AQ1297">
        <v>163</v>
      </c>
      <c r="AS1297">
        <v>0</v>
      </c>
      <c r="AT1297">
        <v>0</v>
      </c>
      <c r="AU1297">
        <v>0</v>
      </c>
      <c r="AV1297">
        <v>0</v>
      </c>
      <c r="AW1297">
        <v>0</v>
      </c>
      <c r="AX1297">
        <v>0</v>
      </c>
      <c r="AY1297">
        <v>0</v>
      </c>
      <c r="AZ1297">
        <v>0</v>
      </c>
      <c r="BA1297">
        <v>0</v>
      </c>
      <c r="BB1297">
        <v>0</v>
      </c>
      <c r="BC1297">
        <v>0</v>
      </c>
      <c r="BR1297">
        <v>0</v>
      </c>
      <c r="BS1297">
        <v>0</v>
      </c>
      <c r="BT1297">
        <v>0</v>
      </c>
      <c r="BU1297">
        <v>0</v>
      </c>
      <c r="BV1297">
        <f t="shared" si="40"/>
        <v>1</v>
      </c>
      <c r="BW1297" s="1">
        <f t="shared" si="41"/>
        <v>1</v>
      </c>
    </row>
    <row r="1298" spans="1:75" x14ac:dyDescent="0.75">
      <c r="A1298">
        <v>1157566</v>
      </c>
      <c r="B1298">
        <v>2024</v>
      </c>
      <c r="C1298" t="s">
        <v>182</v>
      </c>
      <c r="D1298" t="s">
        <v>183</v>
      </c>
      <c r="E1298" t="s">
        <v>534</v>
      </c>
      <c r="F1298" t="s">
        <v>74</v>
      </c>
      <c r="G1298" t="s">
        <v>87</v>
      </c>
      <c r="H1298">
        <v>100</v>
      </c>
      <c r="I1298">
        <v>1</v>
      </c>
      <c r="J1298">
        <v>1</v>
      </c>
      <c r="K1298">
        <v>0</v>
      </c>
      <c r="L1298">
        <v>24761</v>
      </c>
      <c r="M1298" t="s">
        <v>384</v>
      </c>
      <c r="N1298" t="s">
        <v>407</v>
      </c>
      <c r="O1298" t="s">
        <v>152</v>
      </c>
      <c r="P1298" t="s">
        <v>415</v>
      </c>
      <c r="Q1298" t="s">
        <v>727</v>
      </c>
      <c r="R1298" t="s">
        <v>728</v>
      </c>
      <c r="S1298">
        <v>120</v>
      </c>
      <c r="X1298">
        <v>1420</v>
      </c>
      <c r="AE1298" t="s">
        <v>1435</v>
      </c>
      <c r="AL1298" t="s">
        <v>152</v>
      </c>
      <c r="AM1298" t="s">
        <v>134</v>
      </c>
      <c r="AP1298" t="s">
        <v>135</v>
      </c>
      <c r="AQ1298">
        <v>56</v>
      </c>
      <c r="AR1298">
        <v>3.73</v>
      </c>
      <c r="AS1298">
        <v>0</v>
      </c>
      <c r="AT1298">
        <v>0</v>
      </c>
      <c r="AU1298">
        <v>0</v>
      </c>
      <c r="AV1298">
        <v>0</v>
      </c>
      <c r="AW1298">
        <v>0</v>
      </c>
      <c r="AX1298">
        <v>0</v>
      </c>
      <c r="AY1298">
        <v>0</v>
      </c>
      <c r="AZ1298">
        <v>0</v>
      </c>
      <c r="BA1298">
        <v>0</v>
      </c>
      <c r="BB1298">
        <v>0</v>
      </c>
      <c r="BC1298">
        <v>0</v>
      </c>
      <c r="BR1298">
        <v>0</v>
      </c>
      <c r="BS1298">
        <v>0</v>
      </c>
      <c r="BT1298">
        <v>0</v>
      </c>
      <c r="BU1298">
        <v>0</v>
      </c>
      <c r="BV1298">
        <f t="shared" si="40"/>
        <v>1</v>
      </c>
      <c r="BW1298" s="1">
        <f t="shared" si="41"/>
        <v>1</v>
      </c>
    </row>
    <row r="1299" spans="1:75" x14ac:dyDescent="0.75">
      <c r="A1299">
        <v>1170334</v>
      </c>
      <c r="B1299">
        <v>2023</v>
      </c>
      <c r="C1299" t="s">
        <v>182</v>
      </c>
      <c r="D1299" t="s">
        <v>183</v>
      </c>
      <c r="E1299" t="s">
        <v>184</v>
      </c>
      <c r="F1299" t="s">
        <v>74</v>
      </c>
      <c r="G1299" t="s">
        <v>87</v>
      </c>
      <c r="H1299">
        <v>100</v>
      </c>
      <c r="I1299">
        <v>2</v>
      </c>
      <c r="J1299">
        <v>2</v>
      </c>
      <c r="K1299">
        <v>0</v>
      </c>
      <c r="L1299">
        <v>24761</v>
      </c>
      <c r="M1299" t="s">
        <v>384</v>
      </c>
      <c r="N1299" t="s">
        <v>407</v>
      </c>
      <c r="O1299" t="s">
        <v>996</v>
      </c>
      <c r="P1299" t="s">
        <v>997</v>
      </c>
      <c r="Q1299" t="s">
        <v>1605</v>
      </c>
      <c r="R1299" t="s">
        <v>1606</v>
      </c>
      <c r="S1299">
        <v>80</v>
      </c>
      <c r="X1299">
        <v>6213</v>
      </c>
      <c r="AE1299" t="s">
        <v>1607</v>
      </c>
      <c r="AL1299" t="s">
        <v>384</v>
      </c>
      <c r="AM1299" t="s">
        <v>134</v>
      </c>
      <c r="AP1299" t="s">
        <v>135</v>
      </c>
      <c r="AQ1299">
        <v>114</v>
      </c>
      <c r="AS1299">
        <v>0</v>
      </c>
      <c r="AT1299">
        <v>0</v>
      </c>
      <c r="AU1299">
        <v>0</v>
      </c>
      <c r="AV1299">
        <v>0</v>
      </c>
      <c r="AW1299">
        <v>0</v>
      </c>
      <c r="AX1299">
        <v>0</v>
      </c>
      <c r="AY1299">
        <v>0</v>
      </c>
      <c r="AZ1299">
        <v>0</v>
      </c>
      <c r="BA1299">
        <v>0</v>
      </c>
      <c r="BB1299">
        <v>0</v>
      </c>
      <c r="BC1299">
        <v>0</v>
      </c>
      <c r="BR1299">
        <v>0</v>
      </c>
      <c r="BS1299">
        <v>0</v>
      </c>
      <c r="BT1299">
        <v>0</v>
      </c>
      <c r="BU1299">
        <v>0</v>
      </c>
      <c r="BV1299">
        <f t="shared" si="40"/>
        <v>1</v>
      </c>
      <c r="BW1299" s="1">
        <f t="shared" si="41"/>
        <v>1</v>
      </c>
    </row>
    <row r="1300" spans="1:75" x14ac:dyDescent="0.75">
      <c r="A1300">
        <v>1171999</v>
      </c>
      <c r="B1300">
        <v>2024</v>
      </c>
      <c r="C1300" t="s">
        <v>182</v>
      </c>
      <c r="D1300" t="s">
        <v>183</v>
      </c>
      <c r="E1300" t="s">
        <v>962</v>
      </c>
      <c r="F1300" t="s">
        <v>74</v>
      </c>
      <c r="G1300" t="s">
        <v>75</v>
      </c>
      <c r="H1300">
        <v>62.5</v>
      </c>
      <c r="I1300">
        <v>8</v>
      </c>
      <c r="J1300">
        <v>5</v>
      </c>
      <c r="K1300">
        <v>0</v>
      </c>
      <c r="L1300">
        <v>24761</v>
      </c>
      <c r="M1300" t="s">
        <v>384</v>
      </c>
      <c r="N1300" t="s">
        <v>407</v>
      </c>
      <c r="O1300" t="s">
        <v>138</v>
      </c>
      <c r="P1300" t="s">
        <v>408</v>
      </c>
      <c r="Q1300" t="s">
        <v>615</v>
      </c>
      <c r="R1300" t="s">
        <v>616</v>
      </c>
      <c r="S1300">
        <v>10</v>
      </c>
      <c r="T1300">
        <v>20</v>
      </c>
      <c r="X1300">
        <v>7320</v>
      </c>
      <c r="Y1300">
        <v>7605</v>
      </c>
      <c r="AE1300" t="s">
        <v>1620</v>
      </c>
      <c r="AL1300" t="s">
        <v>1621</v>
      </c>
      <c r="AM1300" t="s">
        <v>181</v>
      </c>
      <c r="AP1300" t="s">
        <v>617</v>
      </c>
      <c r="AQ1300">
        <v>180</v>
      </c>
      <c r="AS1300">
        <v>0</v>
      </c>
      <c r="AT1300">
        <v>0</v>
      </c>
      <c r="AU1300">
        <v>0</v>
      </c>
      <c r="AV1300">
        <v>0</v>
      </c>
      <c r="AW1300">
        <v>0</v>
      </c>
      <c r="AX1300">
        <v>0</v>
      </c>
      <c r="AY1300">
        <v>0</v>
      </c>
      <c r="AZ1300">
        <v>0</v>
      </c>
      <c r="BA1300">
        <v>0</v>
      </c>
      <c r="BB1300">
        <v>0</v>
      </c>
      <c r="BC1300">
        <v>0</v>
      </c>
      <c r="BR1300">
        <v>0</v>
      </c>
      <c r="BS1300">
        <v>0</v>
      </c>
      <c r="BT1300">
        <v>0</v>
      </c>
      <c r="BU1300">
        <v>0</v>
      </c>
      <c r="BV1300">
        <f t="shared" si="40"/>
        <v>1</v>
      </c>
      <c r="BW1300" s="1">
        <f t="shared" si="41"/>
        <v>1</v>
      </c>
    </row>
    <row r="1301" spans="1:75" x14ac:dyDescent="0.75">
      <c r="A1301">
        <v>1172330</v>
      </c>
      <c r="B1301">
        <v>2024</v>
      </c>
      <c r="C1301" t="s">
        <v>182</v>
      </c>
      <c r="D1301" t="s">
        <v>183</v>
      </c>
      <c r="E1301" t="s">
        <v>184</v>
      </c>
      <c r="F1301" t="s">
        <v>74</v>
      </c>
      <c r="G1301" t="s">
        <v>87</v>
      </c>
      <c r="H1301">
        <v>1.2</v>
      </c>
      <c r="I1301">
        <v>10</v>
      </c>
      <c r="J1301">
        <v>1</v>
      </c>
      <c r="K1301">
        <v>0</v>
      </c>
      <c r="L1301">
        <v>24761</v>
      </c>
      <c r="M1301" t="s">
        <v>384</v>
      </c>
      <c r="N1301" t="s">
        <v>407</v>
      </c>
      <c r="O1301" t="s">
        <v>138</v>
      </c>
      <c r="P1301" t="s">
        <v>408</v>
      </c>
      <c r="Q1301" t="s">
        <v>250</v>
      </c>
      <c r="R1301" t="s">
        <v>409</v>
      </c>
      <c r="S1301">
        <v>60</v>
      </c>
      <c r="T1301">
        <v>10</v>
      </c>
      <c r="X1301">
        <v>7761</v>
      </c>
      <c r="Y1301">
        <v>7605</v>
      </c>
      <c r="AE1301" t="s">
        <v>1622</v>
      </c>
      <c r="AK1301" t="s">
        <v>1623</v>
      </c>
      <c r="AL1301" t="s">
        <v>192</v>
      </c>
      <c r="AM1301" t="s">
        <v>134</v>
      </c>
      <c r="AP1301" t="s">
        <v>83</v>
      </c>
      <c r="AQ1301">
        <v>145</v>
      </c>
      <c r="AR1301">
        <v>8.6</v>
      </c>
      <c r="AS1301">
        <v>0</v>
      </c>
      <c r="AT1301">
        <v>1</v>
      </c>
      <c r="AU1301">
        <v>0</v>
      </c>
      <c r="AV1301">
        <v>0</v>
      </c>
      <c r="AW1301">
        <v>0</v>
      </c>
      <c r="AX1301">
        <v>0</v>
      </c>
      <c r="AY1301">
        <v>0</v>
      </c>
      <c r="AZ1301">
        <v>0</v>
      </c>
      <c r="BA1301">
        <v>0</v>
      </c>
      <c r="BB1301">
        <v>0</v>
      </c>
      <c r="BC1301">
        <v>0</v>
      </c>
      <c r="BR1301">
        <v>0</v>
      </c>
      <c r="BS1301">
        <v>0</v>
      </c>
      <c r="BT1301">
        <v>0</v>
      </c>
      <c r="BU1301">
        <v>0</v>
      </c>
      <c r="BV1301">
        <f t="shared" si="40"/>
        <v>7</v>
      </c>
      <c r="BW1301" s="1">
        <f t="shared" si="41"/>
        <v>0.14285714285714285</v>
      </c>
    </row>
    <row r="1302" spans="1:75" x14ac:dyDescent="0.75">
      <c r="A1302">
        <v>1172330</v>
      </c>
      <c r="B1302">
        <v>2024</v>
      </c>
      <c r="C1302" t="s">
        <v>182</v>
      </c>
      <c r="D1302" t="s">
        <v>183</v>
      </c>
      <c r="E1302" t="s">
        <v>184</v>
      </c>
      <c r="F1302" t="s">
        <v>74</v>
      </c>
      <c r="G1302" t="s">
        <v>87</v>
      </c>
      <c r="H1302">
        <v>2.2000000000000002</v>
      </c>
      <c r="I1302">
        <v>10</v>
      </c>
      <c r="J1302">
        <v>1</v>
      </c>
      <c r="K1302">
        <v>0</v>
      </c>
      <c r="L1302">
        <v>24761</v>
      </c>
      <c r="M1302" t="s">
        <v>384</v>
      </c>
      <c r="N1302" t="s">
        <v>407</v>
      </c>
      <c r="O1302" t="s">
        <v>138</v>
      </c>
      <c r="P1302" t="s">
        <v>408</v>
      </c>
      <c r="Q1302" t="s">
        <v>154</v>
      </c>
      <c r="R1302" t="s">
        <v>1351</v>
      </c>
      <c r="S1302">
        <v>60</v>
      </c>
      <c r="T1302">
        <v>10</v>
      </c>
      <c r="X1302">
        <v>7761</v>
      </c>
      <c r="Y1302">
        <v>7605</v>
      </c>
      <c r="AE1302" t="s">
        <v>1622</v>
      </c>
      <c r="AK1302" t="s">
        <v>1623</v>
      </c>
      <c r="AL1302" t="s">
        <v>192</v>
      </c>
      <c r="AM1302" t="s">
        <v>134</v>
      </c>
      <c r="AP1302" t="s">
        <v>83</v>
      </c>
      <c r="AQ1302">
        <v>145</v>
      </c>
      <c r="AR1302">
        <v>8.6</v>
      </c>
      <c r="AS1302">
        <v>0</v>
      </c>
      <c r="AT1302">
        <v>1</v>
      </c>
      <c r="AU1302">
        <v>0</v>
      </c>
      <c r="AV1302">
        <v>0</v>
      </c>
      <c r="AW1302">
        <v>0</v>
      </c>
      <c r="AX1302">
        <v>0</v>
      </c>
      <c r="AY1302">
        <v>0</v>
      </c>
      <c r="AZ1302">
        <v>0</v>
      </c>
      <c r="BA1302">
        <v>0</v>
      </c>
      <c r="BB1302">
        <v>0</v>
      </c>
      <c r="BC1302">
        <v>0</v>
      </c>
      <c r="BR1302">
        <v>0</v>
      </c>
      <c r="BS1302">
        <v>0</v>
      </c>
      <c r="BT1302">
        <v>0</v>
      </c>
      <c r="BU1302">
        <v>0</v>
      </c>
      <c r="BV1302">
        <f t="shared" si="40"/>
        <v>7</v>
      </c>
      <c r="BW1302" s="1">
        <f t="shared" si="41"/>
        <v>0.14285714285714285</v>
      </c>
    </row>
    <row r="1303" spans="1:75" x14ac:dyDescent="0.75">
      <c r="A1303">
        <v>1172330</v>
      </c>
      <c r="B1303">
        <v>2024</v>
      </c>
      <c r="C1303" t="s">
        <v>182</v>
      </c>
      <c r="D1303" t="s">
        <v>183</v>
      </c>
      <c r="E1303" t="s">
        <v>184</v>
      </c>
      <c r="F1303" t="s">
        <v>74</v>
      </c>
      <c r="G1303" t="s">
        <v>87</v>
      </c>
      <c r="H1303">
        <v>19.2</v>
      </c>
      <c r="I1303">
        <v>10</v>
      </c>
      <c r="J1303">
        <v>3</v>
      </c>
      <c r="K1303">
        <v>0</v>
      </c>
      <c r="L1303">
        <v>24761</v>
      </c>
      <c r="M1303" t="s">
        <v>384</v>
      </c>
      <c r="N1303" t="s">
        <v>407</v>
      </c>
      <c r="O1303" t="s">
        <v>152</v>
      </c>
      <c r="P1303" t="s">
        <v>415</v>
      </c>
      <c r="Q1303" t="s">
        <v>725</v>
      </c>
      <c r="R1303" t="s">
        <v>726</v>
      </c>
      <c r="S1303">
        <v>60</v>
      </c>
      <c r="T1303">
        <v>10</v>
      </c>
      <c r="X1303">
        <v>7761</v>
      </c>
      <c r="Y1303">
        <v>7605</v>
      </c>
      <c r="AE1303" t="s">
        <v>1622</v>
      </c>
      <c r="AK1303" t="s">
        <v>1623</v>
      </c>
      <c r="AL1303" t="s">
        <v>192</v>
      </c>
      <c r="AM1303" t="s">
        <v>134</v>
      </c>
      <c r="AP1303" t="s">
        <v>83</v>
      </c>
      <c r="AQ1303">
        <v>145</v>
      </c>
      <c r="AR1303">
        <v>8.6</v>
      </c>
      <c r="AS1303">
        <v>0</v>
      </c>
      <c r="AT1303">
        <v>1</v>
      </c>
      <c r="AU1303">
        <v>0</v>
      </c>
      <c r="AV1303">
        <v>0</v>
      </c>
      <c r="AW1303">
        <v>0</v>
      </c>
      <c r="AX1303">
        <v>0</v>
      </c>
      <c r="AY1303">
        <v>0</v>
      </c>
      <c r="AZ1303">
        <v>0</v>
      </c>
      <c r="BA1303">
        <v>0</v>
      </c>
      <c r="BB1303">
        <v>0</v>
      </c>
      <c r="BC1303">
        <v>0</v>
      </c>
      <c r="BR1303">
        <v>0</v>
      </c>
      <c r="BS1303">
        <v>0</v>
      </c>
      <c r="BT1303">
        <v>0</v>
      </c>
      <c r="BU1303">
        <v>0</v>
      </c>
      <c r="BV1303">
        <f t="shared" si="40"/>
        <v>7</v>
      </c>
      <c r="BW1303" s="1">
        <f t="shared" si="41"/>
        <v>0.14285714285714285</v>
      </c>
    </row>
    <row r="1304" spans="1:75" x14ac:dyDescent="0.75">
      <c r="A1304">
        <v>1172330</v>
      </c>
      <c r="B1304">
        <v>2024</v>
      </c>
      <c r="C1304" t="s">
        <v>182</v>
      </c>
      <c r="D1304" t="s">
        <v>183</v>
      </c>
      <c r="E1304" t="s">
        <v>184</v>
      </c>
      <c r="F1304" t="s">
        <v>74</v>
      </c>
      <c r="G1304" t="s">
        <v>87</v>
      </c>
      <c r="H1304">
        <v>27.4</v>
      </c>
      <c r="I1304">
        <v>10</v>
      </c>
      <c r="J1304">
        <v>3</v>
      </c>
      <c r="K1304">
        <v>0</v>
      </c>
      <c r="L1304">
        <v>24761</v>
      </c>
      <c r="M1304" t="s">
        <v>384</v>
      </c>
      <c r="N1304" t="s">
        <v>407</v>
      </c>
      <c r="O1304" t="s">
        <v>138</v>
      </c>
      <c r="P1304" t="s">
        <v>408</v>
      </c>
      <c r="Q1304" t="s">
        <v>566</v>
      </c>
      <c r="R1304" t="s">
        <v>1337</v>
      </c>
      <c r="S1304">
        <v>60</v>
      </c>
      <c r="T1304">
        <v>10</v>
      </c>
      <c r="X1304">
        <v>7761</v>
      </c>
      <c r="Y1304">
        <v>7605</v>
      </c>
      <c r="AE1304" t="s">
        <v>1622</v>
      </c>
      <c r="AK1304" t="s">
        <v>1623</v>
      </c>
      <c r="AL1304" t="s">
        <v>192</v>
      </c>
      <c r="AM1304" t="s">
        <v>134</v>
      </c>
      <c r="AP1304" t="s">
        <v>83</v>
      </c>
      <c r="AQ1304">
        <v>145</v>
      </c>
      <c r="AR1304">
        <v>8.6</v>
      </c>
      <c r="AS1304">
        <v>0</v>
      </c>
      <c r="AT1304">
        <v>1</v>
      </c>
      <c r="AU1304">
        <v>0</v>
      </c>
      <c r="AV1304">
        <v>0</v>
      </c>
      <c r="AW1304">
        <v>0</v>
      </c>
      <c r="AX1304">
        <v>0</v>
      </c>
      <c r="AY1304">
        <v>0</v>
      </c>
      <c r="AZ1304">
        <v>0</v>
      </c>
      <c r="BA1304">
        <v>0</v>
      </c>
      <c r="BB1304">
        <v>0</v>
      </c>
      <c r="BC1304">
        <v>0</v>
      </c>
      <c r="BR1304">
        <v>0</v>
      </c>
      <c r="BS1304">
        <v>0</v>
      </c>
      <c r="BT1304">
        <v>0</v>
      </c>
      <c r="BU1304">
        <v>0</v>
      </c>
      <c r="BV1304">
        <f t="shared" si="40"/>
        <v>7</v>
      </c>
      <c r="BW1304" s="1">
        <f t="shared" si="41"/>
        <v>0.14285714285714285</v>
      </c>
    </row>
    <row r="1305" spans="1:75" x14ac:dyDescent="0.75">
      <c r="A1305">
        <v>1172330</v>
      </c>
      <c r="B1305">
        <v>2024</v>
      </c>
      <c r="C1305" t="s">
        <v>182</v>
      </c>
      <c r="D1305" t="s">
        <v>183</v>
      </c>
      <c r="E1305" t="s">
        <v>184</v>
      </c>
      <c r="F1305" t="s">
        <v>133</v>
      </c>
      <c r="G1305" t="s">
        <v>87</v>
      </c>
      <c r="H1305">
        <v>33</v>
      </c>
      <c r="I1305">
        <v>3</v>
      </c>
      <c r="J1305">
        <v>1</v>
      </c>
      <c r="K1305">
        <v>0</v>
      </c>
      <c r="L1305">
        <v>24761</v>
      </c>
      <c r="M1305" t="s">
        <v>384</v>
      </c>
      <c r="N1305" t="s">
        <v>407</v>
      </c>
      <c r="O1305" t="s">
        <v>138</v>
      </c>
      <c r="P1305" t="s">
        <v>408</v>
      </c>
      <c r="Q1305" t="s">
        <v>566</v>
      </c>
      <c r="R1305" t="s">
        <v>1337</v>
      </c>
      <c r="S1305">
        <v>60</v>
      </c>
      <c r="T1305">
        <v>10</v>
      </c>
      <c r="X1305">
        <v>7761</v>
      </c>
      <c r="Y1305">
        <v>7605</v>
      </c>
      <c r="AE1305" t="s">
        <v>1622</v>
      </c>
      <c r="AK1305" t="s">
        <v>1623</v>
      </c>
      <c r="AL1305" t="s">
        <v>192</v>
      </c>
      <c r="AM1305" t="s">
        <v>134</v>
      </c>
      <c r="AP1305" t="s">
        <v>83</v>
      </c>
      <c r="AQ1305">
        <v>145</v>
      </c>
      <c r="AR1305">
        <v>8.6</v>
      </c>
      <c r="AS1305">
        <v>0</v>
      </c>
      <c r="AT1305">
        <v>1</v>
      </c>
      <c r="AU1305">
        <v>0</v>
      </c>
      <c r="AV1305">
        <v>0</v>
      </c>
      <c r="AW1305">
        <v>0</v>
      </c>
      <c r="AX1305">
        <v>0</v>
      </c>
      <c r="AY1305">
        <v>0</v>
      </c>
      <c r="AZ1305">
        <v>0</v>
      </c>
      <c r="BA1305">
        <v>0</v>
      </c>
      <c r="BB1305">
        <v>0</v>
      </c>
      <c r="BC1305">
        <v>0</v>
      </c>
      <c r="BR1305">
        <v>0</v>
      </c>
      <c r="BS1305">
        <v>0</v>
      </c>
      <c r="BT1305">
        <v>0</v>
      </c>
      <c r="BU1305">
        <v>0</v>
      </c>
      <c r="BV1305">
        <f t="shared" si="40"/>
        <v>7</v>
      </c>
      <c r="BW1305" s="1">
        <f t="shared" si="41"/>
        <v>0.14285714285714285</v>
      </c>
    </row>
    <row r="1306" spans="1:75" x14ac:dyDescent="0.75">
      <c r="A1306">
        <v>1211893</v>
      </c>
      <c r="B1306">
        <v>2024</v>
      </c>
      <c r="C1306" t="s">
        <v>182</v>
      </c>
      <c r="D1306" t="s">
        <v>183</v>
      </c>
      <c r="E1306" t="s">
        <v>184</v>
      </c>
      <c r="F1306" t="s">
        <v>74</v>
      </c>
      <c r="G1306" t="s">
        <v>87</v>
      </c>
      <c r="H1306">
        <v>70</v>
      </c>
      <c r="I1306">
        <v>2</v>
      </c>
      <c r="J1306">
        <v>1</v>
      </c>
      <c r="K1306">
        <v>0</v>
      </c>
      <c r="L1306">
        <v>24761</v>
      </c>
      <c r="M1306" t="s">
        <v>384</v>
      </c>
      <c r="N1306" t="s">
        <v>407</v>
      </c>
      <c r="O1306" t="s">
        <v>152</v>
      </c>
      <c r="P1306" t="s">
        <v>415</v>
      </c>
      <c r="Q1306" t="s">
        <v>727</v>
      </c>
      <c r="R1306" t="s">
        <v>728</v>
      </c>
      <c r="S1306">
        <v>120</v>
      </c>
      <c r="X1306">
        <v>1420</v>
      </c>
      <c r="AE1306" t="s">
        <v>1905</v>
      </c>
      <c r="AL1306" t="s">
        <v>384</v>
      </c>
      <c r="AM1306" t="s">
        <v>134</v>
      </c>
      <c r="AP1306" t="s">
        <v>83</v>
      </c>
      <c r="AQ1306">
        <v>94</v>
      </c>
      <c r="AS1306">
        <v>0</v>
      </c>
      <c r="AT1306">
        <v>0</v>
      </c>
      <c r="AU1306">
        <v>0</v>
      </c>
      <c r="AV1306">
        <v>0</v>
      </c>
      <c r="AW1306">
        <v>0</v>
      </c>
      <c r="AX1306">
        <v>0</v>
      </c>
      <c r="AY1306">
        <v>0</v>
      </c>
      <c r="AZ1306">
        <v>0</v>
      </c>
      <c r="BA1306">
        <v>0</v>
      </c>
      <c r="BB1306">
        <v>0</v>
      </c>
      <c r="BC1306">
        <v>0</v>
      </c>
      <c r="BR1306">
        <v>0</v>
      </c>
      <c r="BS1306">
        <v>0</v>
      </c>
      <c r="BT1306">
        <v>0</v>
      </c>
      <c r="BU1306">
        <v>0</v>
      </c>
      <c r="BV1306">
        <f t="shared" si="40"/>
        <v>1</v>
      </c>
      <c r="BW1306" s="1">
        <f t="shared" si="41"/>
        <v>1</v>
      </c>
    </row>
    <row r="1307" spans="1:75" x14ac:dyDescent="0.75">
      <c r="A1307">
        <v>1213529</v>
      </c>
      <c r="B1307">
        <v>2024</v>
      </c>
      <c r="C1307" t="s">
        <v>182</v>
      </c>
      <c r="D1307" t="s">
        <v>183</v>
      </c>
      <c r="E1307" t="s">
        <v>721</v>
      </c>
      <c r="F1307" t="s">
        <v>74</v>
      </c>
      <c r="G1307" t="s">
        <v>87</v>
      </c>
      <c r="H1307">
        <v>100</v>
      </c>
      <c r="I1307">
        <v>2</v>
      </c>
      <c r="J1307">
        <v>2</v>
      </c>
      <c r="K1307">
        <v>0</v>
      </c>
      <c r="L1307">
        <v>24761</v>
      </c>
      <c r="M1307" t="s">
        <v>384</v>
      </c>
      <c r="N1307" t="s">
        <v>407</v>
      </c>
      <c r="O1307" t="s">
        <v>518</v>
      </c>
      <c r="P1307" t="s">
        <v>519</v>
      </c>
      <c r="Q1307" t="s">
        <v>520</v>
      </c>
      <c r="R1307" t="s">
        <v>521</v>
      </c>
      <c r="S1307">
        <v>80</v>
      </c>
      <c r="X1307">
        <v>6213</v>
      </c>
      <c r="AE1307" t="s">
        <v>1916</v>
      </c>
      <c r="AF1307" t="s">
        <v>1917</v>
      </c>
      <c r="AL1307" t="s">
        <v>724</v>
      </c>
      <c r="AM1307" t="s">
        <v>134</v>
      </c>
      <c r="AP1307" t="s">
        <v>135</v>
      </c>
      <c r="AQ1307">
        <v>224</v>
      </c>
      <c r="AS1307">
        <v>0</v>
      </c>
      <c r="AT1307">
        <v>0</v>
      </c>
      <c r="AU1307">
        <v>0</v>
      </c>
      <c r="AV1307">
        <v>0</v>
      </c>
      <c r="AW1307">
        <v>0</v>
      </c>
      <c r="AX1307">
        <v>0</v>
      </c>
      <c r="AY1307">
        <v>0</v>
      </c>
      <c r="AZ1307">
        <v>0</v>
      </c>
      <c r="BA1307">
        <v>0</v>
      </c>
      <c r="BB1307">
        <v>0</v>
      </c>
      <c r="BC1307">
        <v>0</v>
      </c>
      <c r="BR1307">
        <v>0</v>
      </c>
      <c r="BS1307">
        <v>0</v>
      </c>
      <c r="BT1307">
        <v>0</v>
      </c>
      <c r="BU1307">
        <v>0</v>
      </c>
      <c r="BV1307">
        <f t="shared" si="40"/>
        <v>1</v>
      </c>
      <c r="BW1307" s="1">
        <f t="shared" si="41"/>
        <v>1</v>
      </c>
    </row>
    <row r="1308" spans="1:75" x14ac:dyDescent="0.75">
      <c r="A1308">
        <v>1215501</v>
      </c>
      <c r="B1308">
        <v>2024</v>
      </c>
      <c r="C1308" t="s">
        <v>182</v>
      </c>
      <c r="D1308" t="s">
        <v>183</v>
      </c>
      <c r="E1308" t="s">
        <v>184</v>
      </c>
      <c r="F1308" t="s">
        <v>74</v>
      </c>
      <c r="G1308" t="s">
        <v>87</v>
      </c>
      <c r="H1308">
        <v>100</v>
      </c>
      <c r="I1308">
        <v>1</v>
      </c>
      <c r="J1308">
        <v>1</v>
      </c>
      <c r="K1308">
        <v>0</v>
      </c>
      <c r="L1308">
        <v>24761</v>
      </c>
      <c r="M1308" t="s">
        <v>384</v>
      </c>
      <c r="N1308" t="s">
        <v>407</v>
      </c>
      <c r="O1308" t="s">
        <v>138</v>
      </c>
      <c r="P1308" t="s">
        <v>408</v>
      </c>
      <c r="Q1308" t="s">
        <v>615</v>
      </c>
      <c r="R1308" t="s">
        <v>616</v>
      </c>
      <c r="S1308">
        <v>20</v>
      </c>
      <c r="X1308">
        <v>7320</v>
      </c>
      <c r="AE1308" t="s">
        <v>1937</v>
      </c>
      <c r="AL1308" t="s">
        <v>384</v>
      </c>
      <c r="AM1308" t="s">
        <v>134</v>
      </c>
      <c r="AP1308" t="s">
        <v>617</v>
      </c>
      <c r="AQ1308">
        <v>118</v>
      </c>
      <c r="AS1308">
        <v>0</v>
      </c>
      <c r="AT1308">
        <v>0</v>
      </c>
      <c r="AU1308">
        <v>0</v>
      </c>
      <c r="AV1308">
        <v>0</v>
      </c>
      <c r="AW1308">
        <v>0</v>
      </c>
      <c r="AX1308">
        <v>0</v>
      </c>
      <c r="AY1308">
        <v>0</v>
      </c>
      <c r="AZ1308">
        <v>0</v>
      </c>
      <c r="BA1308">
        <v>0</v>
      </c>
      <c r="BB1308">
        <v>0</v>
      </c>
      <c r="BC1308">
        <v>0</v>
      </c>
      <c r="BR1308">
        <v>0</v>
      </c>
      <c r="BS1308">
        <v>0</v>
      </c>
      <c r="BT1308">
        <v>0</v>
      </c>
      <c r="BU1308">
        <v>0</v>
      </c>
      <c r="BV1308">
        <f t="shared" si="40"/>
        <v>1</v>
      </c>
      <c r="BW1308" s="1">
        <f t="shared" si="41"/>
        <v>1</v>
      </c>
    </row>
    <row r="1309" spans="1:75" x14ac:dyDescent="0.75">
      <c r="A1309">
        <v>1216218</v>
      </c>
      <c r="B1309">
        <v>2024</v>
      </c>
      <c r="C1309" t="s">
        <v>182</v>
      </c>
      <c r="D1309" t="s">
        <v>183</v>
      </c>
      <c r="E1309" t="s">
        <v>184</v>
      </c>
      <c r="F1309" t="s">
        <v>74</v>
      </c>
      <c r="G1309" t="s">
        <v>87</v>
      </c>
      <c r="H1309">
        <v>17.5</v>
      </c>
      <c r="I1309">
        <v>13</v>
      </c>
      <c r="J1309">
        <v>2</v>
      </c>
      <c r="K1309">
        <v>1</v>
      </c>
      <c r="L1309">
        <v>24761</v>
      </c>
      <c r="M1309" t="s">
        <v>384</v>
      </c>
      <c r="N1309" t="s">
        <v>407</v>
      </c>
      <c r="O1309" t="s">
        <v>996</v>
      </c>
      <c r="P1309" t="s">
        <v>997</v>
      </c>
      <c r="S1309">
        <v>80</v>
      </c>
      <c r="X1309">
        <v>6213</v>
      </c>
      <c r="AE1309" t="s">
        <v>1945</v>
      </c>
      <c r="AF1309" t="s">
        <v>1946</v>
      </c>
      <c r="AL1309" t="s">
        <v>626</v>
      </c>
      <c r="AM1309" t="s">
        <v>167</v>
      </c>
      <c r="AP1309" t="s">
        <v>135</v>
      </c>
      <c r="AQ1309">
        <v>546</v>
      </c>
      <c r="AR1309">
        <v>27.33</v>
      </c>
      <c r="AS1309">
        <v>0</v>
      </c>
      <c r="AT1309">
        <v>0</v>
      </c>
      <c r="AU1309">
        <v>0</v>
      </c>
      <c r="AV1309">
        <v>0</v>
      </c>
      <c r="AW1309">
        <v>0</v>
      </c>
      <c r="AX1309">
        <v>0</v>
      </c>
      <c r="AY1309">
        <v>0</v>
      </c>
      <c r="AZ1309">
        <v>0</v>
      </c>
      <c r="BA1309">
        <v>0</v>
      </c>
      <c r="BB1309">
        <v>0</v>
      </c>
      <c r="BC1309">
        <v>0</v>
      </c>
      <c r="BR1309">
        <v>0</v>
      </c>
      <c r="BS1309">
        <v>0</v>
      </c>
      <c r="BT1309">
        <v>0</v>
      </c>
      <c r="BU1309">
        <v>0</v>
      </c>
      <c r="BV1309">
        <f t="shared" si="40"/>
        <v>9</v>
      </c>
      <c r="BW1309" s="1">
        <f t="shared" si="41"/>
        <v>0.1111111111111111</v>
      </c>
    </row>
    <row r="1310" spans="1:75" x14ac:dyDescent="0.75">
      <c r="A1310">
        <v>1219640</v>
      </c>
      <c r="B1310">
        <v>2024</v>
      </c>
      <c r="C1310" t="s">
        <v>182</v>
      </c>
      <c r="D1310" t="s">
        <v>183</v>
      </c>
      <c r="E1310" t="s">
        <v>534</v>
      </c>
      <c r="F1310" t="s">
        <v>74</v>
      </c>
      <c r="G1310" t="s">
        <v>87</v>
      </c>
      <c r="H1310">
        <v>100</v>
      </c>
      <c r="I1310">
        <v>1</v>
      </c>
      <c r="J1310">
        <v>1</v>
      </c>
      <c r="K1310">
        <v>0</v>
      </c>
      <c r="L1310">
        <v>24761</v>
      </c>
      <c r="M1310" t="s">
        <v>384</v>
      </c>
      <c r="N1310" t="s">
        <v>407</v>
      </c>
      <c r="O1310" t="s">
        <v>138</v>
      </c>
      <c r="P1310" t="s">
        <v>408</v>
      </c>
      <c r="Q1310" t="s">
        <v>80</v>
      </c>
      <c r="R1310" t="s">
        <v>597</v>
      </c>
      <c r="S1310">
        <v>20</v>
      </c>
      <c r="X1310">
        <v>7320</v>
      </c>
      <c r="AE1310" t="s">
        <v>1968</v>
      </c>
      <c r="AL1310" t="s">
        <v>384</v>
      </c>
      <c r="AM1310" t="s">
        <v>134</v>
      </c>
      <c r="AP1310" t="s">
        <v>135</v>
      </c>
      <c r="AQ1310">
        <v>102</v>
      </c>
      <c r="AS1310">
        <v>0</v>
      </c>
      <c r="AT1310">
        <v>0</v>
      </c>
      <c r="AU1310">
        <v>0</v>
      </c>
      <c r="AV1310">
        <v>0</v>
      </c>
      <c r="AW1310">
        <v>0</v>
      </c>
      <c r="AX1310">
        <v>0</v>
      </c>
      <c r="AY1310">
        <v>0</v>
      </c>
      <c r="AZ1310">
        <v>0</v>
      </c>
      <c r="BA1310">
        <v>0</v>
      </c>
      <c r="BB1310">
        <v>0</v>
      </c>
      <c r="BC1310">
        <v>0</v>
      </c>
      <c r="BR1310">
        <v>0</v>
      </c>
      <c r="BS1310">
        <v>0</v>
      </c>
      <c r="BT1310">
        <v>0</v>
      </c>
      <c r="BU1310">
        <v>0</v>
      </c>
      <c r="BV1310">
        <f t="shared" si="40"/>
        <v>1</v>
      </c>
      <c r="BW1310" s="1">
        <f t="shared" si="41"/>
        <v>1</v>
      </c>
    </row>
    <row r="1311" spans="1:75" x14ac:dyDescent="0.75">
      <c r="A1311">
        <v>1225787</v>
      </c>
      <c r="B1311">
        <v>2024</v>
      </c>
      <c r="C1311" t="s">
        <v>182</v>
      </c>
      <c r="D1311" t="s">
        <v>183</v>
      </c>
      <c r="E1311" t="s">
        <v>534</v>
      </c>
      <c r="F1311" t="s">
        <v>74</v>
      </c>
      <c r="G1311" t="s">
        <v>87</v>
      </c>
      <c r="H1311">
        <v>100</v>
      </c>
      <c r="I1311">
        <v>2</v>
      </c>
      <c r="J1311">
        <v>2</v>
      </c>
      <c r="K1311">
        <v>0</v>
      </c>
      <c r="L1311">
        <v>24761</v>
      </c>
      <c r="M1311" t="s">
        <v>384</v>
      </c>
      <c r="N1311" t="s">
        <v>407</v>
      </c>
      <c r="O1311" t="s">
        <v>152</v>
      </c>
      <c r="P1311" t="s">
        <v>415</v>
      </c>
      <c r="Q1311" t="s">
        <v>727</v>
      </c>
      <c r="R1311" t="s">
        <v>728</v>
      </c>
      <c r="S1311">
        <v>120</v>
      </c>
      <c r="X1311">
        <v>1420</v>
      </c>
      <c r="AE1311" t="s">
        <v>2009</v>
      </c>
      <c r="AL1311" t="s">
        <v>384</v>
      </c>
      <c r="AM1311" t="s">
        <v>134</v>
      </c>
      <c r="AP1311" t="s">
        <v>135</v>
      </c>
      <c r="AQ1311">
        <v>108</v>
      </c>
      <c r="AS1311">
        <v>0</v>
      </c>
      <c r="AT1311">
        <v>0</v>
      </c>
      <c r="AU1311">
        <v>0</v>
      </c>
      <c r="AV1311">
        <v>0</v>
      </c>
      <c r="AW1311">
        <v>0</v>
      </c>
      <c r="AX1311">
        <v>0</v>
      </c>
      <c r="AY1311">
        <v>0</v>
      </c>
      <c r="AZ1311">
        <v>0</v>
      </c>
      <c r="BA1311">
        <v>0</v>
      </c>
      <c r="BB1311">
        <v>0</v>
      </c>
      <c r="BC1311">
        <v>0</v>
      </c>
      <c r="BR1311">
        <v>1</v>
      </c>
      <c r="BS1311">
        <v>0</v>
      </c>
      <c r="BT1311">
        <v>0</v>
      </c>
      <c r="BU1311">
        <v>0</v>
      </c>
      <c r="BV1311">
        <f t="shared" si="40"/>
        <v>1</v>
      </c>
      <c r="BW1311" s="1">
        <f t="shared" si="41"/>
        <v>1</v>
      </c>
    </row>
    <row r="1312" spans="1:75" x14ac:dyDescent="0.75">
      <c r="A1312">
        <v>1229272</v>
      </c>
      <c r="B1312">
        <v>2024</v>
      </c>
      <c r="C1312" t="s">
        <v>182</v>
      </c>
      <c r="D1312" t="s">
        <v>183</v>
      </c>
      <c r="E1312" t="s">
        <v>534</v>
      </c>
      <c r="F1312" t="s">
        <v>74</v>
      </c>
      <c r="G1312" t="s">
        <v>87</v>
      </c>
      <c r="H1312">
        <v>20</v>
      </c>
      <c r="I1312">
        <v>2</v>
      </c>
      <c r="J1312">
        <v>1</v>
      </c>
      <c r="K1312">
        <v>0</v>
      </c>
      <c r="L1312">
        <v>24761</v>
      </c>
      <c r="M1312" t="s">
        <v>384</v>
      </c>
      <c r="N1312" t="s">
        <v>407</v>
      </c>
      <c r="O1312" t="s">
        <v>152</v>
      </c>
      <c r="P1312" t="s">
        <v>415</v>
      </c>
      <c r="Q1312" t="s">
        <v>1491</v>
      </c>
      <c r="R1312" t="s">
        <v>1492</v>
      </c>
      <c r="S1312">
        <v>130</v>
      </c>
      <c r="X1312">
        <v>1536</v>
      </c>
      <c r="AE1312" t="s">
        <v>2032</v>
      </c>
      <c r="AL1312" t="s">
        <v>384</v>
      </c>
      <c r="AM1312" t="s">
        <v>134</v>
      </c>
      <c r="AP1312" t="s">
        <v>135</v>
      </c>
      <c r="AQ1312">
        <v>113</v>
      </c>
      <c r="AR1312">
        <v>5</v>
      </c>
      <c r="AS1312">
        <v>0</v>
      </c>
      <c r="AT1312">
        <v>0</v>
      </c>
      <c r="AU1312">
        <v>0</v>
      </c>
      <c r="AV1312">
        <v>0</v>
      </c>
      <c r="AW1312">
        <v>0</v>
      </c>
      <c r="AX1312">
        <v>0</v>
      </c>
      <c r="AY1312">
        <v>0</v>
      </c>
      <c r="AZ1312">
        <v>0</v>
      </c>
      <c r="BA1312">
        <v>0</v>
      </c>
      <c r="BB1312">
        <v>0</v>
      </c>
      <c r="BC1312">
        <v>0</v>
      </c>
      <c r="BR1312">
        <v>1</v>
      </c>
      <c r="BS1312">
        <v>0</v>
      </c>
      <c r="BT1312">
        <v>0</v>
      </c>
      <c r="BU1312">
        <v>0</v>
      </c>
      <c r="BV1312">
        <f t="shared" si="40"/>
        <v>2</v>
      </c>
      <c r="BW1312" s="1">
        <f t="shared" si="41"/>
        <v>0.5</v>
      </c>
    </row>
    <row r="1313" spans="1:75" x14ac:dyDescent="0.75">
      <c r="A1313">
        <v>1229272</v>
      </c>
      <c r="B1313">
        <v>2024</v>
      </c>
      <c r="C1313" t="s">
        <v>182</v>
      </c>
      <c r="D1313" t="s">
        <v>183</v>
      </c>
      <c r="E1313" t="s">
        <v>534</v>
      </c>
      <c r="F1313" t="s">
        <v>74</v>
      </c>
      <c r="G1313" t="s">
        <v>87</v>
      </c>
      <c r="H1313">
        <v>80</v>
      </c>
      <c r="I1313">
        <v>2</v>
      </c>
      <c r="J1313">
        <v>1</v>
      </c>
      <c r="K1313">
        <v>0</v>
      </c>
      <c r="L1313">
        <v>24761</v>
      </c>
      <c r="M1313" t="s">
        <v>384</v>
      </c>
      <c r="N1313" t="s">
        <v>407</v>
      </c>
      <c r="O1313" t="s">
        <v>152</v>
      </c>
      <c r="P1313" t="s">
        <v>415</v>
      </c>
      <c r="Q1313" t="s">
        <v>416</v>
      </c>
      <c r="R1313" t="s">
        <v>417</v>
      </c>
      <c r="S1313">
        <v>130</v>
      </c>
      <c r="X1313">
        <v>1536</v>
      </c>
      <c r="AE1313" t="s">
        <v>2032</v>
      </c>
      <c r="AL1313" t="s">
        <v>384</v>
      </c>
      <c r="AM1313" t="s">
        <v>134</v>
      </c>
      <c r="AP1313" t="s">
        <v>135</v>
      </c>
      <c r="AQ1313">
        <v>113</v>
      </c>
      <c r="AR1313">
        <v>5</v>
      </c>
      <c r="AS1313">
        <v>0</v>
      </c>
      <c r="AT1313">
        <v>0</v>
      </c>
      <c r="AU1313">
        <v>0</v>
      </c>
      <c r="AV1313">
        <v>0</v>
      </c>
      <c r="AW1313">
        <v>0</v>
      </c>
      <c r="AX1313">
        <v>0</v>
      </c>
      <c r="AY1313">
        <v>0</v>
      </c>
      <c r="AZ1313">
        <v>0</v>
      </c>
      <c r="BA1313">
        <v>0</v>
      </c>
      <c r="BB1313">
        <v>0</v>
      </c>
      <c r="BC1313">
        <v>0</v>
      </c>
      <c r="BR1313">
        <v>0</v>
      </c>
      <c r="BS1313">
        <v>0</v>
      </c>
      <c r="BT1313">
        <v>0</v>
      </c>
      <c r="BU1313">
        <v>0</v>
      </c>
      <c r="BV1313">
        <f t="shared" si="40"/>
        <v>2</v>
      </c>
      <c r="BW1313" s="1">
        <f t="shared" si="41"/>
        <v>0.5</v>
      </c>
    </row>
    <row r="1314" spans="1:75" x14ac:dyDescent="0.75">
      <c r="A1314">
        <v>1237003</v>
      </c>
      <c r="B1314">
        <v>2024</v>
      </c>
      <c r="C1314" t="s">
        <v>182</v>
      </c>
      <c r="D1314" t="s">
        <v>183</v>
      </c>
      <c r="E1314" t="s">
        <v>534</v>
      </c>
      <c r="F1314" t="s">
        <v>74</v>
      </c>
      <c r="G1314" t="s">
        <v>87</v>
      </c>
      <c r="H1314">
        <v>50</v>
      </c>
      <c r="I1314">
        <v>2</v>
      </c>
      <c r="J1314">
        <v>1</v>
      </c>
      <c r="K1314">
        <v>1</v>
      </c>
      <c r="L1314">
        <v>24761</v>
      </c>
      <c r="M1314" t="s">
        <v>384</v>
      </c>
      <c r="N1314" t="s">
        <v>407</v>
      </c>
      <c r="O1314" t="s">
        <v>138</v>
      </c>
      <c r="P1314" t="s">
        <v>408</v>
      </c>
      <c r="Q1314" t="s">
        <v>80</v>
      </c>
      <c r="R1314" t="s">
        <v>597</v>
      </c>
      <c r="S1314">
        <v>20</v>
      </c>
      <c r="X1314">
        <v>7320</v>
      </c>
      <c r="AE1314" t="s">
        <v>2072</v>
      </c>
      <c r="AL1314" t="s">
        <v>2073</v>
      </c>
      <c r="AM1314" t="s">
        <v>134</v>
      </c>
      <c r="AP1314" t="s">
        <v>135</v>
      </c>
      <c r="AQ1314">
        <v>169</v>
      </c>
      <c r="AR1314">
        <v>11.1</v>
      </c>
      <c r="AS1314">
        <v>0</v>
      </c>
      <c r="AT1314">
        <v>0</v>
      </c>
      <c r="AU1314">
        <v>0</v>
      </c>
      <c r="AV1314">
        <v>0</v>
      </c>
      <c r="AW1314">
        <v>0</v>
      </c>
      <c r="AX1314">
        <v>0</v>
      </c>
      <c r="AY1314">
        <v>0</v>
      </c>
      <c r="AZ1314">
        <v>0</v>
      </c>
      <c r="BA1314">
        <v>0</v>
      </c>
      <c r="BB1314">
        <v>0</v>
      </c>
      <c r="BC1314">
        <v>0</v>
      </c>
      <c r="BR1314">
        <v>0</v>
      </c>
      <c r="BS1314">
        <v>0</v>
      </c>
      <c r="BT1314">
        <v>0</v>
      </c>
      <c r="BU1314">
        <v>0</v>
      </c>
      <c r="BV1314">
        <f t="shared" si="40"/>
        <v>2</v>
      </c>
      <c r="BW1314" s="1">
        <f t="shared" si="41"/>
        <v>0.5</v>
      </c>
    </row>
    <row r="1315" spans="1:75" x14ac:dyDescent="0.75">
      <c r="A1315">
        <v>1238434</v>
      </c>
      <c r="B1315">
        <v>2024</v>
      </c>
      <c r="C1315" t="s">
        <v>182</v>
      </c>
      <c r="D1315" t="s">
        <v>183</v>
      </c>
      <c r="E1315" t="s">
        <v>184</v>
      </c>
      <c r="F1315" t="s">
        <v>74</v>
      </c>
      <c r="G1315" t="s">
        <v>87</v>
      </c>
      <c r="H1315">
        <v>100</v>
      </c>
      <c r="I1315">
        <v>2</v>
      </c>
      <c r="J1315">
        <v>2</v>
      </c>
      <c r="K1315">
        <v>0</v>
      </c>
      <c r="L1315">
        <v>24761</v>
      </c>
      <c r="M1315" t="s">
        <v>384</v>
      </c>
      <c r="N1315" t="s">
        <v>407</v>
      </c>
      <c r="O1315" t="s">
        <v>518</v>
      </c>
      <c r="P1315" t="s">
        <v>519</v>
      </c>
      <c r="Q1315" t="s">
        <v>848</v>
      </c>
      <c r="R1315" t="s">
        <v>849</v>
      </c>
      <c r="S1315">
        <v>180</v>
      </c>
      <c r="X1315">
        <v>7761</v>
      </c>
      <c r="AE1315" t="s">
        <v>2091</v>
      </c>
      <c r="AL1315" t="s">
        <v>384</v>
      </c>
      <c r="AM1315" t="s">
        <v>134</v>
      </c>
      <c r="AP1315" t="s">
        <v>135</v>
      </c>
      <c r="AQ1315">
        <v>120</v>
      </c>
      <c r="AR1315">
        <v>9.2799999999999994</v>
      </c>
      <c r="AS1315">
        <v>0</v>
      </c>
      <c r="AT1315">
        <v>0</v>
      </c>
      <c r="AU1315">
        <v>0</v>
      </c>
      <c r="AV1315">
        <v>0</v>
      </c>
      <c r="AW1315">
        <v>0</v>
      </c>
      <c r="AX1315">
        <v>0</v>
      </c>
      <c r="AY1315">
        <v>0</v>
      </c>
      <c r="AZ1315">
        <v>0</v>
      </c>
      <c r="BA1315">
        <v>0</v>
      </c>
      <c r="BB1315">
        <v>0</v>
      </c>
      <c r="BC1315">
        <v>0</v>
      </c>
      <c r="BR1315">
        <v>0</v>
      </c>
      <c r="BS1315">
        <v>0</v>
      </c>
      <c r="BT1315">
        <v>0</v>
      </c>
      <c r="BU1315">
        <v>0</v>
      </c>
      <c r="BV1315">
        <f t="shared" si="40"/>
        <v>1</v>
      </c>
      <c r="BW1315" s="1">
        <f t="shared" si="41"/>
        <v>1</v>
      </c>
    </row>
    <row r="1316" spans="1:75" x14ac:dyDescent="0.75">
      <c r="A1316">
        <v>1239311</v>
      </c>
      <c r="B1316">
        <v>2024</v>
      </c>
      <c r="C1316" t="s">
        <v>182</v>
      </c>
      <c r="D1316" t="s">
        <v>183</v>
      </c>
      <c r="E1316" t="s">
        <v>534</v>
      </c>
      <c r="F1316" t="s">
        <v>74</v>
      </c>
      <c r="G1316" t="s">
        <v>87</v>
      </c>
      <c r="H1316">
        <v>100</v>
      </c>
      <c r="I1316">
        <v>2</v>
      </c>
      <c r="J1316">
        <v>2</v>
      </c>
      <c r="K1316">
        <v>0</v>
      </c>
      <c r="L1316">
        <v>24761</v>
      </c>
      <c r="M1316" t="s">
        <v>384</v>
      </c>
      <c r="N1316" t="s">
        <v>407</v>
      </c>
      <c r="O1316" t="s">
        <v>152</v>
      </c>
      <c r="P1316" t="s">
        <v>415</v>
      </c>
      <c r="Q1316" t="s">
        <v>727</v>
      </c>
      <c r="R1316" t="s">
        <v>728</v>
      </c>
      <c r="S1316">
        <v>100</v>
      </c>
      <c r="X1316">
        <v>1420</v>
      </c>
      <c r="Y1316">
        <v>1610</v>
      </c>
      <c r="AE1316" t="s">
        <v>2112</v>
      </c>
      <c r="AL1316" t="s">
        <v>384</v>
      </c>
      <c r="AM1316" t="s">
        <v>134</v>
      </c>
      <c r="AP1316" t="s">
        <v>135</v>
      </c>
      <c r="AQ1316">
        <v>150</v>
      </c>
      <c r="AR1316">
        <v>7.55</v>
      </c>
      <c r="AS1316">
        <v>0</v>
      </c>
      <c r="AT1316">
        <v>0</v>
      </c>
      <c r="AU1316">
        <v>0</v>
      </c>
      <c r="AV1316">
        <v>0</v>
      </c>
      <c r="AW1316">
        <v>0</v>
      </c>
      <c r="AX1316">
        <v>0</v>
      </c>
      <c r="AY1316">
        <v>0</v>
      </c>
      <c r="AZ1316">
        <v>0</v>
      </c>
      <c r="BA1316">
        <v>0</v>
      </c>
      <c r="BB1316">
        <v>0</v>
      </c>
      <c r="BC1316">
        <v>0</v>
      </c>
      <c r="BR1316">
        <v>0</v>
      </c>
      <c r="BS1316">
        <v>0</v>
      </c>
      <c r="BT1316">
        <v>0</v>
      </c>
      <c r="BU1316">
        <v>0</v>
      </c>
      <c r="BV1316">
        <f t="shared" si="40"/>
        <v>1</v>
      </c>
      <c r="BW1316" s="1">
        <f t="shared" si="41"/>
        <v>1</v>
      </c>
    </row>
    <row r="1317" spans="1:75" x14ac:dyDescent="0.75">
      <c r="A1317">
        <v>1243152</v>
      </c>
      <c r="B1317">
        <v>2024</v>
      </c>
      <c r="C1317" t="s">
        <v>182</v>
      </c>
      <c r="D1317" t="s">
        <v>183</v>
      </c>
      <c r="E1317" t="s">
        <v>184</v>
      </c>
      <c r="F1317" t="s">
        <v>74</v>
      </c>
      <c r="G1317" t="s">
        <v>87</v>
      </c>
      <c r="H1317">
        <v>13</v>
      </c>
      <c r="I1317">
        <v>4</v>
      </c>
      <c r="J1317">
        <v>1</v>
      </c>
      <c r="K1317">
        <v>0</v>
      </c>
      <c r="L1317">
        <v>24761</v>
      </c>
      <c r="M1317" t="s">
        <v>384</v>
      </c>
      <c r="N1317" t="s">
        <v>407</v>
      </c>
      <c r="O1317" t="s">
        <v>152</v>
      </c>
      <c r="P1317" t="s">
        <v>415</v>
      </c>
      <c r="Q1317" t="s">
        <v>1491</v>
      </c>
      <c r="R1317" t="s">
        <v>1492</v>
      </c>
      <c r="S1317">
        <v>120</v>
      </c>
      <c r="X1317">
        <v>1536</v>
      </c>
      <c r="AE1317" t="s">
        <v>2133</v>
      </c>
      <c r="AL1317" t="s">
        <v>384</v>
      </c>
      <c r="AM1317" t="s">
        <v>134</v>
      </c>
      <c r="AP1317" t="s">
        <v>135</v>
      </c>
      <c r="AQ1317">
        <v>405</v>
      </c>
      <c r="AR1317">
        <v>21.5</v>
      </c>
      <c r="AS1317">
        <v>0</v>
      </c>
      <c r="AT1317">
        <v>0</v>
      </c>
      <c r="AU1317">
        <v>0</v>
      </c>
      <c r="AV1317">
        <v>0</v>
      </c>
      <c r="AW1317">
        <v>0</v>
      </c>
      <c r="AX1317">
        <v>0</v>
      </c>
      <c r="AY1317">
        <v>0</v>
      </c>
      <c r="AZ1317">
        <v>0</v>
      </c>
      <c r="BA1317">
        <v>0</v>
      </c>
      <c r="BB1317">
        <v>0</v>
      </c>
      <c r="BC1317">
        <v>0</v>
      </c>
      <c r="BR1317">
        <v>0</v>
      </c>
      <c r="BS1317">
        <v>0</v>
      </c>
      <c r="BT1317">
        <v>0</v>
      </c>
      <c r="BU1317">
        <v>0</v>
      </c>
      <c r="BV1317">
        <f t="shared" si="40"/>
        <v>2</v>
      </c>
      <c r="BW1317" s="1">
        <f t="shared" si="41"/>
        <v>0.5</v>
      </c>
    </row>
    <row r="1318" spans="1:75" x14ac:dyDescent="0.75">
      <c r="A1318">
        <v>1243152</v>
      </c>
      <c r="B1318">
        <v>2024</v>
      </c>
      <c r="C1318" t="s">
        <v>182</v>
      </c>
      <c r="D1318" t="s">
        <v>183</v>
      </c>
      <c r="E1318" t="s">
        <v>184</v>
      </c>
      <c r="F1318" t="s">
        <v>74</v>
      </c>
      <c r="G1318" t="s">
        <v>87</v>
      </c>
      <c r="H1318">
        <v>87</v>
      </c>
      <c r="I1318">
        <v>4</v>
      </c>
      <c r="J1318">
        <v>3</v>
      </c>
      <c r="K1318">
        <v>0</v>
      </c>
      <c r="L1318">
        <v>24761</v>
      </c>
      <c r="M1318" t="s">
        <v>384</v>
      </c>
      <c r="N1318" t="s">
        <v>407</v>
      </c>
      <c r="O1318" t="s">
        <v>152</v>
      </c>
      <c r="P1318" t="s">
        <v>415</v>
      </c>
      <c r="Q1318" t="s">
        <v>416</v>
      </c>
      <c r="R1318" t="s">
        <v>417</v>
      </c>
      <c r="S1318">
        <v>120</v>
      </c>
      <c r="X1318">
        <v>1536</v>
      </c>
      <c r="AE1318" t="s">
        <v>2133</v>
      </c>
      <c r="AL1318" t="s">
        <v>384</v>
      </c>
      <c r="AM1318" t="s">
        <v>134</v>
      </c>
      <c r="AP1318" t="s">
        <v>135</v>
      </c>
      <c r="AQ1318">
        <v>405</v>
      </c>
      <c r="AR1318">
        <v>21.5</v>
      </c>
      <c r="AS1318">
        <v>0</v>
      </c>
      <c r="AT1318">
        <v>0</v>
      </c>
      <c r="AU1318">
        <v>0</v>
      </c>
      <c r="AV1318">
        <v>0</v>
      </c>
      <c r="AW1318">
        <v>0</v>
      </c>
      <c r="AX1318">
        <v>0</v>
      </c>
      <c r="AY1318">
        <v>0</v>
      </c>
      <c r="AZ1318">
        <v>0</v>
      </c>
      <c r="BA1318">
        <v>0</v>
      </c>
      <c r="BB1318">
        <v>0</v>
      </c>
      <c r="BC1318">
        <v>0</v>
      </c>
      <c r="BR1318">
        <v>0</v>
      </c>
      <c r="BS1318">
        <v>0</v>
      </c>
      <c r="BT1318">
        <v>0</v>
      </c>
      <c r="BU1318">
        <v>0</v>
      </c>
      <c r="BV1318">
        <f t="shared" si="40"/>
        <v>2</v>
      </c>
      <c r="BW1318" s="1">
        <f t="shared" si="41"/>
        <v>0.5</v>
      </c>
    </row>
    <row r="1319" spans="1:75" x14ac:dyDescent="0.75">
      <c r="A1319">
        <v>1250095</v>
      </c>
      <c r="B1319">
        <v>2024</v>
      </c>
      <c r="C1319" t="s">
        <v>182</v>
      </c>
      <c r="D1319" t="s">
        <v>183</v>
      </c>
      <c r="E1319" t="s">
        <v>184</v>
      </c>
      <c r="F1319" t="s">
        <v>74</v>
      </c>
      <c r="G1319" t="s">
        <v>87</v>
      </c>
      <c r="H1319">
        <v>100</v>
      </c>
      <c r="I1319">
        <v>1</v>
      </c>
      <c r="J1319">
        <v>1</v>
      </c>
      <c r="K1319">
        <v>0</v>
      </c>
      <c r="L1319">
        <v>24761</v>
      </c>
      <c r="M1319" t="s">
        <v>384</v>
      </c>
      <c r="N1319" t="s">
        <v>407</v>
      </c>
      <c r="O1319" t="s">
        <v>432</v>
      </c>
      <c r="P1319" t="s">
        <v>433</v>
      </c>
      <c r="Q1319" t="s">
        <v>437</v>
      </c>
      <c r="R1319" t="s">
        <v>438</v>
      </c>
      <c r="S1319">
        <v>20</v>
      </c>
      <c r="X1319">
        <v>7205</v>
      </c>
      <c r="AE1319" t="s">
        <v>2184</v>
      </c>
      <c r="AL1319" t="s">
        <v>639</v>
      </c>
      <c r="AM1319" t="s">
        <v>134</v>
      </c>
      <c r="AP1319" t="s">
        <v>135</v>
      </c>
      <c r="AQ1319">
        <v>126</v>
      </c>
      <c r="AR1319">
        <v>7.57</v>
      </c>
      <c r="AS1319">
        <v>0</v>
      </c>
      <c r="AT1319">
        <v>2</v>
      </c>
      <c r="AU1319">
        <v>0</v>
      </c>
      <c r="AV1319">
        <v>0</v>
      </c>
      <c r="AW1319">
        <v>0</v>
      </c>
      <c r="AX1319">
        <v>0</v>
      </c>
      <c r="AY1319">
        <v>0</v>
      </c>
      <c r="AZ1319">
        <v>0</v>
      </c>
      <c r="BA1319">
        <v>0</v>
      </c>
      <c r="BB1319">
        <v>0</v>
      </c>
      <c r="BC1319">
        <v>0</v>
      </c>
      <c r="BR1319">
        <v>0</v>
      </c>
      <c r="BS1319">
        <v>0</v>
      </c>
      <c r="BT1319">
        <v>0</v>
      </c>
      <c r="BU1319">
        <v>0</v>
      </c>
      <c r="BV1319">
        <f t="shared" si="40"/>
        <v>1</v>
      </c>
      <c r="BW1319" s="1">
        <f t="shared" si="41"/>
        <v>1</v>
      </c>
    </row>
    <row r="1320" spans="1:75" x14ac:dyDescent="0.75">
      <c r="A1320">
        <v>1250113</v>
      </c>
      <c r="B1320">
        <v>2024</v>
      </c>
      <c r="C1320" t="s">
        <v>182</v>
      </c>
      <c r="D1320" t="s">
        <v>183</v>
      </c>
      <c r="E1320" t="s">
        <v>184</v>
      </c>
      <c r="F1320" t="s">
        <v>74</v>
      </c>
      <c r="G1320" t="s">
        <v>87</v>
      </c>
      <c r="H1320">
        <v>100</v>
      </c>
      <c r="I1320">
        <v>1</v>
      </c>
      <c r="J1320">
        <v>1</v>
      </c>
      <c r="K1320">
        <v>0</v>
      </c>
      <c r="L1320">
        <v>24761</v>
      </c>
      <c r="M1320" t="s">
        <v>384</v>
      </c>
      <c r="N1320" t="s">
        <v>407</v>
      </c>
      <c r="O1320" t="s">
        <v>432</v>
      </c>
      <c r="P1320" t="s">
        <v>433</v>
      </c>
      <c r="Q1320" t="s">
        <v>437</v>
      </c>
      <c r="R1320" t="s">
        <v>438</v>
      </c>
      <c r="S1320">
        <v>20</v>
      </c>
      <c r="X1320">
        <v>7205</v>
      </c>
      <c r="AE1320" t="s">
        <v>2185</v>
      </c>
      <c r="AL1320" t="s">
        <v>432</v>
      </c>
      <c r="AM1320" t="s">
        <v>134</v>
      </c>
      <c r="AP1320" t="s">
        <v>135</v>
      </c>
      <c r="AQ1320">
        <v>114</v>
      </c>
      <c r="AR1320">
        <v>7.5</v>
      </c>
      <c r="AS1320">
        <v>0</v>
      </c>
      <c r="AT1320">
        <v>0</v>
      </c>
      <c r="AU1320">
        <v>1</v>
      </c>
      <c r="AV1320">
        <v>0</v>
      </c>
      <c r="AW1320">
        <v>0</v>
      </c>
      <c r="AX1320">
        <v>0</v>
      </c>
      <c r="AY1320">
        <v>0</v>
      </c>
      <c r="AZ1320">
        <v>0</v>
      </c>
      <c r="BA1320">
        <v>0</v>
      </c>
      <c r="BB1320">
        <v>0</v>
      </c>
      <c r="BC1320">
        <v>0</v>
      </c>
      <c r="BR1320">
        <v>1</v>
      </c>
      <c r="BS1320">
        <v>0</v>
      </c>
      <c r="BT1320">
        <v>0</v>
      </c>
      <c r="BU1320">
        <v>0</v>
      </c>
      <c r="BV1320">
        <f t="shared" si="40"/>
        <v>1</v>
      </c>
      <c r="BW1320" s="1">
        <f t="shared" si="41"/>
        <v>1</v>
      </c>
    </row>
    <row r="1321" spans="1:75" x14ac:dyDescent="0.75">
      <c r="A1321">
        <v>1250129</v>
      </c>
      <c r="B1321">
        <v>2024</v>
      </c>
      <c r="C1321" t="s">
        <v>182</v>
      </c>
      <c r="D1321" t="s">
        <v>183</v>
      </c>
      <c r="E1321" t="s">
        <v>184</v>
      </c>
      <c r="F1321" t="s">
        <v>74</v>
      </c>
      <c r="G1321" t="s">
        <v>75</v>
      </c>
      <c r="H1321">
        <v>100</v>
      </c>
      <c r="I1321">
        <v>2</v>
      </c>
      <c r="J1321">
        <v>2</v>
      </c>
      <c r="K1321">
        <v>0</v>
      </c>
      <c r="L1321">
        <v>24761</v>
      </c>
      <c r="M1321" t="s">
        <v>384</v>
      </c>
      <c r="N1321" t="s">
        <v>407</v>
      </c>
      <c r="O1321" t="s">
        <v>432</v>
      </c>
      <c r="P1321" t="s">
        <v>433</v>
      </c>
      <c r="Q1321" t="s">
        <v>437</v>
      </c>
      <c r="R1321" t="s">
        <v>438</v>
      </c>
      <c r="S1321">
        <v>20</v>
      </c>
      <c r="X1321">
        <v>7205</v>
      </c>
      <c r="AE1321" t="s">
        <v>2186</v>
      </c>
      <c r="AL1321" t="s">
        <v>894</v>
      </c>
      <c r="AM1321" t="s">
        <v>167</v>
      </c>
      <c r="AP1321" t="s">
        <v>135</v>
      </c>
      <c r="AQ1321">
        <v>135</v>
      </c>
      <c r="AR1321">
        <v>7.92</v>
      </c>
      <c r="AS1321">
        <v>0</v>
      </c>
      <c r="AT1321">
        <v>0</v>
      </c>
      <c r="AU1321">
        <v>0</v>
      </c>
      <c r="AV1321">
        <v>0</v>
      </c>
      <c r="AW1321">
        <v>0</v>
      </c>
      <c r="AX1321">
        <v>0</v>
      </c>
      <c r="AY1321">
        <v>0</v>
      </c>
      <c r="AZ1321">
        <v>0</v>
      </c>
      <c r="BA1321">
        <v>0</v>
      </c>
      <c r="BB1321">
        <v>0</v>
      </c>
      <c r="BC1321">
        <v>0</v>
      </c>
      <c r="BR1321">
        <v>0</v>
      </c>
      <c r="BS1321">
        <v>0</v>
      </c>
      <c r="BT1321">
        <v>0</v>
      </c>
      <c r="BU1321">
        <v>0</v>
      </c>
      <c r="BV1321">
        <f t="shared" si="40"/>
        <v>1</v>
      </c>
      <c r="BW1321" s="1">
        <f t="shared" si="41"/>
        <v>1</v>
      </c>
    </row>
    <row r="1322" spans="1:75" x14ac:dyDescent="0.75">
      <c r="A1322">
        <v>1253904</v>
      </c>
      <c r="B1322">
        <v>2024</v>
      </c>
      <c r="C1322" t="s">
        <v>182</v>
      </c>
      <c r="D1322" t="s">
        <v>183</v>
      </c>
      <c r="E1322" t="s">
        <v>534</v>
      </c>
      <c r="F1322" t="s">
        <v>74</v>
      </c>
      <c r="G1322" t="s">
        <v>87</v>
      </c>
      <c r="H1322">
        <v>37</v>
      </c>
      <c r="I1322">
        <v>3</v>
      </c>
      <c r="J1322">
        <v>1</v>
      </c>
      <c r="K1322">
        <v>0</v>
      </c>
      <c r="L1322">
        <v>24761</v>
      </c>
      <c r="M1322" t="s">
        <v>384</v>
      </c>
      <c r="N1322" t="s">
        <v>407</v>
      </c>
      <c r="O1322" t="s">
        <v>518</v>
      </c>
      <c r="P1322" t="s">
        <v>519</v>
      </c>
      <c r="Q1322" t="s">
        <v>520</v>
      </c>
      <c r="R1322" t="s">
        <v>521</v>
      </c>
      <c r="S1322">
        <v>190</v>
      </c>
      <c r="X1322">
        <v>4190</v>
      </c>
      <c r="AE1322" t="s">
        <v>2205</v>
      </c>
      <c r="AL1322" t="s">
        <v>384</v>
      </c>
      <c r="AM1322" t="s">
        <v>134</v>
      </c>
      <c r="AP1322" t="s">
        <v>135</v>
      </c>
      <c r="AQ1322">
        <v>111</v>
      </c>
      <c r="AS1322">
        <v>0</v>
      </c>
      <c r="AT1322">
        <v>0</v>
      </c>
      <c r="AU1322">
        <v>0</v>
      </c>
      <c r="AV1322">
        <v>0</v>
      </c>
      <c r="AW1322">
        <v>0</v>
      </c>
      <c r="AX1322">
        <v>0</v>
      </c>
      <c r="AY1322">
        <v>0</v>
      </c>
      <c r="AZ1322">
        <v>0</v>
      </c>
      <c r="BA1322">
        <v>0</v>
      </c>
      <c r="BB1322">
        <v>0</v>
      </c>
      <c r="BC1322">
        <v>0</v>
      </c>
      <c r="BR1322">
        <v>0</v>
      </c>
      <c r="BS1322">
        <v>0</v>
      </c>
      <c r="BT1322">
        <v>0</v>
      </c>
      <c r="BU1322">
        <v>0</v>
      </c>
      <c r="BV1322">
        <f t="shared" si="40"/>
        <v>2</v>
      </c>
      <c r="BW1322" s="1">
        <f t="shared" si="41"/>
        <v>0.5</v>
      </c>
    </row>
    <row r="1323" spans="1:75" x14ac:dyDescent="0.75">
      <c r="A1323">
        <v>1253904</v>
      </c>
      <c r="B1323">
        <v>2024</v>
      </c>
      <c r="C1323" t="s">
        <v>182</v>
      </c>
      <c r="D1323" t="s">
        <v>183</v>
      </c>
      <c r="E1323" t="s">
        <v>534</v>
      </c>
      <c r="F1323" t="s">
        <v>74</v>
      </c>
      <c r="G1323" t="s">
        <v>87</v>
      </c>
      <c r="H1323">
        <v>63</v>
      </c>
      <c r="I1323">
        <v>3</v>
      </c>
      <c r="J1323">
        <v>2</v>
      </c>
      <c r="K1323">
        <v>0</v>
      </c>
      <c r="L1323">
        <v>24761</v>
      </c>
      <c r="M1323" t="s">
        <v>384</v>
      </c>
      <c r="N1323" t="s">
        <v>407</v>
      </c>
      <c r="O1323" t="s">
        <v>152</v>
      </c>
      <c r="P1323" t="s">
        <v>415</v>
      </c>
      <c r="Q1323" t="s">
        <v>727</v>
      </c>
      <c r="R1323" t="s">
        <v>728</v>
      </c>
      <c r="S1323">
        <v>190</v>
      </c>
      <c r="X1323">
        <v>4190</v>
      </c>
      <c r="AE1323" t="s">
        <v>2205</v>
      </c>
      <c r="AL1323" t="s">
        <v>384</v>
      </c>
      <c r="AM1323" t="s">
        <v>134</v>
      </c>
      <c r="AP1323" t="s">
        <v>135</v>
      </c>
      <c r="AQ1323">
        <v>111</v>
      </c>
      <c r="AS1323">
        <v>0</v>
      </c>
      <c r="AT1323">
        <v>0</v>
      </c>
      <c r="AU1323">
        <v>0</v>
      </c>
      <c r="AV1323">
        <v>0</v>
      </c>
      <c r="AW1323">
        <v>0</v>
      </c>
      <c r="AX1323">
        <v>0</v>
      </c>
      <c r="AY1323">
        <v>0</v>
      </c>
      <c r="AZ1323">
        <v>0</v>
      </c>
      <c r="BA1323">
        <v>0</v>
      </c>
      <c r="BB1323">
        <v>0</v>
      </c>
      <c r="BC1323">
        <v>0</v>
      </c>
      <c r="BR1323">
        <v>0</v>
      </c>
      <c r="BS1323">
        <v>0</v>
      </c>
      <c r="BT1323">
        <v>0</v>
      </c>
      <c r="BU1323">
        <v>0</v>
      </c>
      <c r="BV1323">
        <f t="shared" si="40"/>
        <v>2</v>
      </c>
      <c r="BW1323" s="1">
        <f t="shared" si="41"/>
        <v>0.5</v>
      </c>
    </row>
    <row r="1324" spans="1:75" x14ac:dyDescent="0.75">
      <c r="A1324">
        <v>1255106</v>
      </c>
      <c r="B1324">
        <v>2024</v>
      </c>
      <c r="C1324" t="s">
        <v>182</v>
      </c>
      <c r="D1324" t="s">
        <v>183</v>
      </c>
      <c r="E1324" t="s">
        <v>184</v>
      </c>
      <c r="F1324" t="s">
        <v>74</v>
      </c>
      <c r="G1324" t="s">
        <v>87</v>
      </c>
      <c r="H1324">
        <v>100</v>
      </c>
      <c r="I1324">
        <v>1</v>
      </c>
      <c r="J1324">
        <v>1</v>
      </c>
      <c r="K1324">
        <v>0</v>
      </c>
      <c r="L1324">
        <v>24761</v>
      </c>
      <c r="M1324" t="s">
        <v>384</v>
      </c>
      <c r="N1324" t="s">
        <v>407</v>
      </c>
      <c r="O1324" t="s">
        <v>518</v>
      </c>
      <c r="P1324" t="s">
        <v>519</v>
      </c>
      <c r="Q1324" t="s">
        <v>520</v>
      </c>
      <c r="R1324" t="s">
        <v>521</v>
      </c>
      <c r="S1324">
        <v>60</v>
      </c>
      <c r="X1324">
        <v>6718</v>
      </c>
      <c r="AE1324" t="s">
        <v>2212</v>
      </c>
      <c r="AL1324" t="s">
        <v>384</v>
      </c>
      <c r="AM1324" t="s">
        <v>134</v>
      </c>
      <c r="AP1324" t="s">
        <v>135</v>
      </c>
      <c r="AQ1324">
        <v>116</v>
      </c>
      <c r="AS1324">
        <v>0</v>
      </c>
      <c r="AT1324">
        <v>0</v>
      </c>
      <c r="AU1324">
        <v>0</v>
      </c>
      <c r="AV1324">
        <v>0</v>
      </c>
      <c r="AW1324">
        <v>0</v>
      </c>
      <c r="AX1324">
        <v>0</v>
      </c>
      <c r="AY1324">
        <v>0</v>
      </c>
      <c r="AZ1324">
        <v>0</v>
      </c>
      <c r="BA1324">
        <v>0</v>
      </c>
      <c r="BB1324">
        <v>0</v>
      </c>
      <c r="BC1324">
        <v>0</v>
      </c>
      <c r="BR1324">
        <v>1</v>
      </c>
      <c r="BS1324">
        <v>0</v>
      </c>
      <c r="BT1324">
        <v>0</v>
      </c>
      <c r="BU1324">
        <v>0</v>
      </c>
      <c r="BV1324">
        <f t="shared" si="40"/>
        <v>1</v>
      </c>
      <c r="BW1324" s="1">
        <f t="shared" si="41"/>
        <v>1</v>
      </c>
    </row>
    <row r="1325" spans="1:75" x14ac:dyDescent="0.75">
      <c r="A1325">
        <v>1265866</v>
      </c>
      <c r="B1325">
        <v>2024</v>
      </c>
      <c r="C1325" t="s">
        <v>182</v>
      </c>
      <c r="D1325" t="s">
        <v>183</v>
      </c>
      <c r="E1325" t="s">
        <v>184</v>
      </c>
      <c r="F1325" t="s">
        <v>74</v>
      </c>
      <c r="G1325" t="s">
        <v>75</v>
      </c>
      <c r="H1325">
        <v>100</v>
      </c>
      <c r="I1325">
        <v>2</v>
      </c>
      <c r="J1325">
        <v>2</v>
      </c>
      <c r="K1325">
        <v>0</v>
      </c>
      <c r="L1325">
        <v>24761</v>
      </c>
      <c r="M1325" t="s">
        <v>384</v>
      </c>
      <c r="N1325" t="s">
        <v>407</v>
      </c>
      <c r="O1325" t="s">
        <v>996</v>
      </c>
      <c r="P1325" t="s">
        <v>997</v>
      </c>
      <c r="S1325">
        <v>80</v>
      </c>
      <c r="X1325">
        <v>6213</v>
      </c>
      <c r="AE1325" t="s">
        <v>2311</v>
      </c>
      <c r="AL1325" t="s">
        <v>384</v>
      </c>
      <c r="AM1325" t="s">
        <v>134</v>
      </c>
      <c r="AP1325" t="s">
        <v>135</v>
      </c>
      <c r="AQ1325">
        <v>164</v>
      </c>
      <c r="AS1325">
        <v>0</v>
      </c>
      <c r="AT1325">
        <v>0</v>
      </c>
      <c r="AU1325">
        <v>0</v>
      </c>
      <c r="AV1325">
        <v>0</v>
      </c>
      <c r="AW1325">
        <v>0</v>
      </c>
      <c r="AX1325">
        <v>0</v>
      </c>
      <c r="AY1325">
        <v>0</v>
      </c>
      <c r="AZ1325">
        <v>0</v>
      </c>
      <c r="BA1325">
        <v>0</v>
      </c>
      <c r="BB1325">
        <v>0</v>
      </c>
      <c r="BC1325">
        <v>0</v>
      </c>
      <c r="BR1325">
        <v>0</v>
      </c>
      <c r="BS1325">
        <v>0</v>
      </c>
      <c r="BT1325">
        <v>0</v>
      </c>
      <c r="BU1325">
        <v>0</v>
      </c>
      <c r="BV1325">
        <f t="shared" si="40"/>
        <v>1</v>
      </c>
      <c r="BW1325" s="1">
        <f t="shared" si="41"/>
        <v>1</v>
      </c>
    </row>
    <row r="1326" spans="1:75" x14ac:dyDescent="0.75">
      <c r="A1326">
        <v>1265883</v>
      </c>
      <c r="B1326">
        <v>2024</v>
      </c>
      <c r="C1326" t="s">
        <v>182</v>
      </c>
      <c r="D1326" t="s">
        <v>183</v>
      </c>
      <c r="E1326" t="s">
        <v>184</v>
      </c>
      <c r="F1326" t="s">
        <v>74</v>
      </c>
      <c r="G1326" t="s">
        <v>87</v>
      </c>
      <c r="H1326">
        <v>100</v>
      </c>
      <c r="I1326">
        <v>1</v>
      </c>
      <c r="J1326">
        <v>1</v>
      </c>
      <c r="K1326">
        <v>0</v>
      </c>
      <c r="L1326">
        <v>24761</v>
      </c>
      <c r="M1326" t="s">
        <v>384</v>
      </c>
      <c r="N1326" t="s">
        <v>407</v>
      </c>
      <c r="O1326" t="s">
        <v>432</v>
      </c>
      <c r="P1326" t="s">
        <v>433</v>
      </c>
      <c r="Q1326" t="s">
        <v>296</v>
      </c>
      <c r="R1326" t="s">
        <v>436</v>
      </c>
      <c r="S1326">
        <v>20</v>
      </c>
      <c r="X1326">
        <v>7205</v>
      </c>
      <c r="AE1326" t="s">
        <v>2312</v>
      </c>
      <c r="AL1326" t="s">
        <v>432</v>
      </c>
      <c r="AM1326" t="s">
        <v>134</v>
      </c>
      <c r="AP1326" t="s">
        <v>135</v>
      </c>
      <c r="AQ1326">
        <v>44</v>
      </c>
      <c r="AR1326">
        <v>3.41</v>
      </c>
      <c r="AS1326">
        <v>0</v>
      </c>
      <c r="AT1326">
        <v>0</v>
      </c>
      <c r="AU1326">
        <v>0</v>
      </c>
      <c r="AV1326">
        <v>0</v>
      </c>
      <c r="AW1326">
        <v>0</v>
      </c>
      <c r="AX1326">
        <v>0</v>
      </c>
      <c r="AY1326">
        <v>0</v>
      </c>
      <c r="AZ1326">
        <v>0</v>
      </c>
      <c r="BA1326">
        <v>0</v>
      </c>
      <c r="BB1326">
        <v>0</v>
      </c>
      <c r="BC1326">
        <v>0</v>
      </c>
      <c r="BR1326">
        <v>0</v>
      </c>
      <c r="BS1326">
        <v>0</v>
      </c>
      <c r="BT1326">
        <v>0</v>
      </c>
      <c r="BU1326">
        <v>0</v>
      </c>
      <c r="BV1326">
        <f t="shared" si="40"/>
        <v>1</v>
      </c>
      <c r="BW1326" s="1">
        <f t="shared" si="41"/>
        <v>1</v>
      </c>
    </row>
    <row r="1327" spans="1:75" x14ac:dyDescent="0.75">
      <c r="A1327">
        <v>1267862</v>
      </c>
      <c r="B1327">
        <v>2024</v>
      </c>
      <c r="C1327" t="s">
        <v>182</v>
      </c>
      <c r="D1327" t="s">
        <v>183</v>
      </c>
      <c r="E1327" t="s">
        <v>965</v>
      </c>
      <c r="F1327" t="s">
        <v>74</v>
      </c>
      <c r="G1327" t="s">
        <v>87</v>
      </c>
      <c r="H1327">
        <v>52</v>
      </c>
      <c r="I1327">
        <v>9</v>
      </c>
      <c r="J1327">
        <v>3</v>
      </c>
      <c r="K1327">
        <v>0</v>
      </c>
      <c r="L1327">
        <v>24761</v>
      </c>
      <c r="M1327" t="s">
        <v>384</v>
      </c>
      <c r="N1327" t="s">
        <v>407</v>
      </c>
      <c r="O1327" t="s">
        <v>138</v>
      </c>
      <c r="P1327" t="s">
        <v>408</v>
      </c>
      <c r="Q1327" t="s">
        <v>80</v>
      </c>
      <c r="R1327" t="s">
        <v>597</v>
      </c>
      <c r="S1327">
        <v>20</v>
      </c>
      <c r="X1327">
        <v>7320</v>
      </c>
      <c r="AE1327" t="s">
        <v>2347</v>
      </c>
      <c r="AL1327" t="s">
        <v>384</v>
      </c>
      <c r="AM1327" t="s">
        <v>134</v>
      </c>
      <c r="AP1327" t="s">
        <v>135</v>
      </c>
      <c r="AQ1327">
        <v>136</v>
      </c>
      <c r="AS1327">
        <v>0</v>
      </c>
      <c r="AT1327">
        <v>0</v>
      </c>
      <c r="AU1327">
        <v>0</v>
      </c>
      <c r="AV1327">
        <v>0</v>
      </c>
      <c r="AW1327">
        <v>0</v>
      </c>
      <c r="AX1327">
        <v>0</v>
      </c>
      <c r="AY1327">
        <v>0</v>
      </c>
      <c r="AZ1327">
        <v>0</v>
      </c>
      <c r="BA1327">
        <v>0</v>
      </c>
      <c r="BB1327">
        <v>0</v>
      </c>
      <c r="BC1327">
        <v>0</v>
      </c>
      <c r="BR1327">
        <v>0</v>
      </c>
      <c r="BS1327">
        <v>0</v>
      </c>
      <c r="BT1327">
        <v>0</v>
      </c>
      <c r="BU1327">
        <v>0</v>
      </c>
      <c r="BV1327">
        <f t="shared" si="40"/>
        <v>2</v>
      </c>
      <c r="BW1327" s="1">
        <f t="shared" si="41"/>
        <v>0.5</v>
      </c>
    </row>
    <row r="1328" spans="1:75" x14ac:dyDescent="0.75">
      <c r="A1328">
        <v>1267862</v>
      </c>
      <c r="B1328">
        <v>2024</v>
      </c>
      <c r="C1328" t="s">
        <v>182</v>
      </c>
      <c r="D1328" t="s">
        <v>183</v>
      </c>
      <c r="E1328" t="s">
        <v>965</v>
      </c>
      <c r="F1328" t="s">
        <v>133</v>
      </c>
      <c r="G1328" t="s">
        <v>87</v>
      </c>
      <c r="H1328">
        <v>100</v>
      </c>
      <c r="I1328">
        <v>1</v>
      </c>
      <c r="J1328">
        <v>1</v>
      </c>
      <c r="K1328">
        <v>0</v>
      </c>
      <c r="L1328">
        <v>24761</v>
      </c>
      <c r="M1328" t="s">
        <v>384</v>
      </c>
      <c r="N1328" t="s">
        <v>407</v>
      </c>
      <c r="O1328" t="s">
        <v>138</v>
      </c>
      <c r="P1328" t="s">
        <v>408</v>
      </c>
      <c r="Q1328" t="s">
        <v>80</v>
      </c>
      <c r="R1328" t="s">
        <v>597</v>
      </c>
      <c r="S1328">
        <v>20</v>
      </c>
      <c r="X1328">
        <v>7320</v>
      </c>
      <c r="AE1328" t="s">
        <v>2347</v>
      </c>
      <c r="AL1328" t="s">
        <v>384</v>
      </c>
      <c r="AM1328" t="s">
        <v>134</v>
      </c>
      <c r="AP1328" t="s">
        <v>135</v>
      </c>
      <c r="AQ1328">
        <v>136</v>
      </c>
      <c r="AS1328">
        <v>0</v>
      </c>
      <c r="AT1328">
        <v>0</v>
      </c>
      <c r="AU1328">
        <v>0</v>
      </c>
      <c r="AV1328">
        <v>0</v>
      </c>
      <c r="AW1328">
        <v>0</v>
      </c>
      <c r="AX1328">
        <v>0</v>
      </c>
      <c r="AY1328">
        <v>0</v>
      </c>
      <c r="AZ1328">
        <v>0</v>
      </c>
      <c r="BA1328">
        <v>0</v>
      </c>
      <c r="BB1328">
        <v>0</v>
      </c>
      <c r="BC1328">
        <v>0</v>
      </c>
      <c r="BR1328">
        <v>0</v>
      </c>
      <c r="BS1328">
        <v>0</v>
      </c>
      <c r="BT1328">
        <v>0</v>
      </c>
      <c r="BU1328">
        <v>0</v>
      </c>
      <c r="BV1328">
        <f t="shared" si="40"/>
        <v>2</v>
      </c>
      <c r="BW1328" s="1">
        <f t="shared" si="41"/>
        <v>0.5</v>
      </c>
    </row>
    <row r="1329" spans="1:75" x14ac:dyDescent="0.75">
      <c r="A1329">
        <v>1274208</v>
      </c>
      <c r="B1329">
        <v>2024</v>
      </c>
      <c r="C1329" t="s">
        <v>182</v>
      </c>
      <c r="D1329" t="s">
        <v>183</v>
      </c>
      <c r="E1329" t="s">
        <v>721</v>
      </c>
      <c r="F1329" t="s">
        <v>74</v>
      </c>
      <c r="G1329" t="s">
        <v>87</v>
      </c>
      <c r="H1329">
        <v>100</v>
      </c>
      <c r="I1329">
        <v>1</v>
      </c>
      <c r="J1329">
        <v>1</v>
      </c>
      <c r="K1329">
        <v>0</v>
      </c>
      <c r="L1329">
        <v>24761</v>
      </c>
      <c r="M1329" t="s">
        <v>384</v>
      </c>
      <c r="N1329" t="s">
        <v>407</v>
      </c>
      <c r="O1329" t="s">
        <v>518</v>
      </c>
      <c r="P1329" t="s">
        <v>519</v>
      </c>
      <c r="Q1329" t="s">
        <v>520</v>
      </c>
      <c r="R1329" t="s">
        <v>521</v>
      </c>
      <c r="S1329">
        <v>60</v>
      </c>
      <c r="X1329">
        <v>6115</v>
      </c>
      <c r="AE1329" t="s">
        <v>2437</v>
      </c>
      <c r="AL1329" t="s">
        <v>2438</v>
      </c>
      <c r="AM1329" t="s">
        <v>134</v>
      </c>
      <c r="AP1329" t="s">
        <v>135</v>
      </c>
      <c r="AQ1329">
        <v>116</v>
      </c>
      <c r="AS1329">
        <v>0</v>
      </c>
      <c r="AT1329">
        <v>0</v>
      </c>
      <c r="AU1329">
        <v>0</v>
      </c>
      <c r="AV1329">
        <v>0</v>
      </c>
      <c r="AW1329">
        <v>0</v>
      </c>
      <c r="AX1329">
        <v>0</v>
      </c>
      <c r="AY1329">
        <v>0</v>
      </c>
      <c r="AZ1329">
        <v>0</v>
      </c>
      <c r="BA1329">
        <v>0</v>
      </c>
      <c r="BB1329">
        <v>0</v>
      </c>
      <c r="BC1329">
        <v>0</v>
      </c>
      <c r="BR1329">
        <v>0</v>
      </c>
      <c r="BS1329">
        <v>0</v>
      </c>
      <c r="BT1329">
        <v>0</v>
      </c>
      <c r="BU1329">
        <v>0</v>
      </c>
      <c r="BV1329">
        <f t="shared" si="40"/>
        <v>1</v>
      </c>
      <c r="BW1329" s="1">
        <f t="shared" si="41"/>
        <v>1</v>
      </c>
    </row>
    <row r="1330" spans="1:75" x14ac:dyDescent="0.75">
      <c r="A1330">
        <v>1275336</v>
      </c>
      <c r="B1330">
        <v>2024</v>
      </c>
      <c r="C1330" t="s">
        <v>182</v>
      </c>
      <c r="D1330" t="s">
        <v>183</v>
      </c>
      <c r="E1330" t="s">
        <v>1418</v>
      </c>
      <c r="F1330" t="s">
        <v>74</v>
      </c>
      <c r="G1330" t="s">
        <v>87</v>
      </c>
      <c r="H1330">
        <v>34</v>
      </c>
      <c r="I1330">
        <v>3</v>
      </c>
      <c r="J1330">
        <v>1</v>
      </c>
      <c r="K1330">
        <v>0</v>
      </c>
      <c r="L1330">
        <v>24761</v>
      </c>
      <c r="M1330" t="s">
        <v>384</v>
      </c>
      <c r="N1330" t="s">
        <v>407</v>
      </c>
      <c r="O1330" t="s">
        <v>138</v>
      </c>
      <c r="P1330" t="s">
        <v>408</v>
      </c>
      <c r="Q1330" t="s">
        <v>80</v>
      </c>
      <c r="R1330" t="s">
        <v>597</v>
      </c>
      <c r="S1330">
        <v>20</v>
      </c>
      <c r="X1330">
        <v>7320</v>
      </c>
      <c r="AE1330" t="s">
        <v>2458</v>
      </c>
      <c r="AL1330" t="s">
        <v>1420</v>
      </c>
      <c r="AM1330" t="s">
        <v>134</v>
      </c>
      <c r="AP1330" t="s">
        <v>135</v>
      </c>
      <c r="AQ1330">
        <v>132</v>
      </c>
      <c r="AS1330">
        <v>0</v>
      </c>
      <c r="AT1330">
        <v>0</v>
      </c>
      <c r="AU1330">
        <v>0</v>
      </c>
      <c r="AV1330">
        <v>0</v>
      </c>
      <c r="AW1330">
        <v>0</v>
      </c>
      <c r="AX1330">
        <v>0</v>
      </c>
      <c r="AY1330">
        <v>0</v>
      </c>
      <c r="AZ1330">
        <v>0</v>
      </c>
      <c r="BA1330">
        <v>0</v>
      </c>
      <c r="BB1330">
        <v>0</v>
      </c>
      <c r="BC1330">
        <v>0</v>
      </c>
      <c r="BR1330">
        <v>0</v>
      </c>
      <c r="BS1330">
        <v>0</v>
      </c>
      <c r="BT1330">
        <v>0</v>
      </c>
      <c r="BU1330">
        <v>0</v>
      </c>
      <c r="BV1330">
        <f t="shared" si="40"/>
        <v>1</v>
      </c>
      <c r="BW1330" s="1">
        <f t="shared" si="41"/>
        <v>1</v>
      </c>
    </row>
    <row r="1331" spans="1:75" x14ac:dyDescent="0.75">
      <c r="A1331">
        <v>1276169</v>
      </c>
      <c r="B1331">
        <v>2024</v>
      </c>
      <c r="C1331" t="s">
        <v>182</v>
      </c>
      <c r="D1331" t="s">
        <v>183</v>
      </c>
      <c r="E1331" t="s">
        <v>1418</v>
      </c>
      <c r="F1331" t="s">
        <v>74</v>
      </c>
      <c r="G1331" t="s">
        <v>87</v>
      </c>
      <c r="H1331">
        <v>34</v>
      </c>
      <c r="I1331">
        <v>3</v>
      </c>
      <c r="J1331">
        <v>1</v>
      </c>
      <c r="K1331">
        <v>0</v>
      </c>
      <c r="L1331">
        <v>24761</v>
      </c>
      <c r="M1331" t="s">
        <v>384</v>
      </c>
      <c r="N1331" t="s">
        <v>407</v>
      </c>
      <c r="O1331" t="s">
        <v>138</v>
      </c>
      <c r="P1331" t="s">
        <v>408</v>
      </c>
      <c r="Q1331" t="s">
        <v>80</v>
      </c>
      <c r="R1331" t="s">
        <v>597</v>
      </c>
      <c r="S1331">
        <v>20</v>
      </c>
      <c r="X1331">
        <v>7320</v>
      </c>
      <c r="AE1331" t="s">
        <v>2465</v>
      </c>
      <c r="AL1331" t="s">
        <v>1420</v>
      </c>
      <c r="AM1331" t="s">
        <v>134</v>
      </c>
      <c r="AP1331" t="s">
        <v>135</v>
      </c>
      <c r="AQ1331">
        <v>134</v>
      </c>
      <c r="AS1331">
        <v>0</v>
      </c>
      <c r="AT1331">
        <v>0</v>
      </c>
      <c r="AU1331">
        <v>0</v>
      </c>
      <c r="AV1331">
        <v>0</v>
      </c>
      <c r="AW1331">
        <v>0</v>
      </c>
      <c r="AX1331">
        <v>0</v>
      </c>
      <c r="AY1331">
        <v>0</v>
      </c>
      <c r="AZ1331">
        <v>0</v>
      </c>
      <c r="BA1331">
        <v>0</v>
      </c>
      <c r="BB1331">
        <v>0</v>
      </c>
      <c r="BC1331">
        <v>0</v>
      </c>
      <c r="BR1331">
        <v>0</v>
      </c>
      <c r="BS1331">
        <v>0</v>
      </c>
      <c r="BT1331">
        <v>0</v>
      </c>
      <c r="BU1331">
        <v>0</v>
      </c>
      <c r="BV1331">
        <f t="shared" si="40"/>
        <v>1</v>
      </c>
      <c r="BW1331" s="1">
        <f t="shared" si="41"/>
        <v>1</v>
      </c>
    </row>
    <row r="1332" spans="1:75" x14ac:dyDescent="0.75">
      <c r="A1332">
        <v>1276315</v>
      </c>
      <c r="B1332">
        <v>2024</v>
      </c>
      <c r="C1332" t="s">
        <v>182</v>
      </c>
      <c r="D1332" t="s">
        <v>183</v>
      </c>
      <c r="E1332" t="s">
        <v>534</v>
      </c>
      <c r="F1332" t="s">
        <v>74</v>
      </c>
      <c r="G1332" t="s">
        <v>87</v>
      </c>
      <c r="H1332">
        <v>34</v>
      </c>
      <c r="I1332">
        <v>3</v>
      </c>
      <c r="J1332">
        <v>1</v>
      </c>
      <c r="K1332">
        <v>0</v>
      </c>
      <c r="L1332">
        <v>24761</v>
      </c>
      <c r="M1332" t="s">
        <v>384</v>
      </c>
      <c r="N1332" t="s">
        <v>407</v>
      </c>
      <c r="O1332" t="s">
        <v>138</v>
      </c>
      <c r="P1332" t="s">
        <v>408</v>
      </c>
      <c r="Q1332" t="s">
        <v>80</v>
      </c>
      <c r="R1332" t="s">
        <v>597</v>
      </c>
      <c r="S1332">
        <v>20</v>
      </c>
      <c r="X1332">
        <v>7320</v>
      </c>
      <c r="AE1332" t="s">
        <v>2466</v>
      </c>
      <c r="AL1332" t="s">
        <v>1420</v>
      </c>
      <c r="AM1332" t="s">
        <v>134</v>
      </c>
      <c r="AP1332" t="s">
        <v>135</v>
      </c>
      <c r="AQ1332">
        <v>136</v>
      </c>
      <c r="AS1332">
        <v>0</v>
      </c>
      <c r="AT1332">
        <v>0</v>
      </c>
      <c r="AU1332">
        <v>0</v>
      </c>
      <c r="AV1332">
        <v>0</v>
      </c>
      <c r="AW1332">
        <v>0</v>
      </c>
      <c r="AX1332">
        <v>0</v>
      </c>
      <c r="AY1332">
        <v>0</v>
      </c>
      <c r="AZ1332">
        <v>0</v>
      </c>
      <c r="BA1332">
        <v>0</v>
      </c>
      <c r="BB1332">
        <v>0</v>
      </c>
      <c r="BC1332">
        <v>0</v>
      </c>
      <c r="BR1332">
        <v>0</v>
      </c>
      <c r="BS1332">
        <v>0</v>
      </c>
      <c r="BT1332">
        <v>0</v>
      </c>
      <c r="BU1332">
        <v>0</v>
      </c>
      <c r="BV1332">
        <f t="shared" si="40"/>
        <v>1</v>
      </c>
      <c r="BW1332" s="1">
        <f t="shared" si="41"/>
        <v>1</v>
      </c>
    </row>
    <row r="1333" spans="1:75" x14ac:dyDescent="0.75">
      <c r="A1333">
        <v>1276324</v>
      </c>
      <c r="B1333">
        <v>2024</v>
      </c>
      <c r="C1333" t="s">
        <v>182</v>
      </c>
      <c r="D1333" t="s">
        <v>183</v>
      </c>
      <c r="E1333" t="s">
        <v>534</v>
      </c>
      <c r="F1333" t="s">
        <v>74</v>
      </c>
      <c r="G1333" t="s">
        <v>87</v>
      </c>
      <c r="H1333">
        <v>34</v>
      </c>
      <c r="I1333">
        <v>3</v>
      </c>
      <c r="J1333">
        <v>1</v>
      </c>
      <c r="K1333">
        <v>0</v>
      </c>
      <c r="L1333">
        <v>24761</v>
      </c>
      <c r="M1333" t="s">
        <v>384</v>
      </c>
      <c r="N1333" t="s">
        <v>407</v>
      </c>
      <c r="O1333" t="s">
        <v>138</v>
      </c>
      <c r="P1333" t="s">
        <v>408</v>
      </c>
      <c r="Q1333" t="s">
        <v>80</v>
      </c>
      <c r="R1333" t="s">
        <v>597</v>
      </c>
      <c r="S1333">
        <v>20</v>
      </c>
      <c r="X1333">
        <v>7320</v>
      </c>
      <c r="AE1333" t="s">
        <v>2467</v>
      </c>
      <c r="AL1333" t="s">
        <v>1420</v>
      </c>
      <c r="AM1333" t="s">
        <v>134</v>
      </c>
      <c r="AP1333" t="s">
        <v>135</v>
      </c>
      <c r="AQ1333">
        <v>130</v>
      </c>
      <c r="AS1333">
        <v>0</v>
      </c>
      <c r="AT1333">
        <v>0</v>
      </c>
      <c r="AU1333">
        <v>0</v>
      </c>
      <c r="AV1333">
        <v>0</v>
      </c>
      <c r="AW1333">
        <v>0</v>
      </c>
      <c r="AX1333">
        <v>0</v>
      </c>
      <c r="AY1333">
        <v>0</v>
      </c>
      <c r="AZ1333">
        <v>0</v>
      </c>
      <c r="BA1333">
        <v>0</v>
      </c>
      <c r="BB1333">
        <v>0</v>
      </c>
      <c r="BC1333">
        <v>0</v>
      </c>
      <c r="BR1333">
        <v>0</v>
      </c>
      <c r="BS1333">
        <v>0</v>
      </c>
      <c r="BT1333">
        <v>0</v>
      </c>
      <c r="BU1333">
        <v>0</v>
      </c>
      <c r="BV1333">
        <f t="shared" si="40"/>
        <v>1</v>
      </c>
      <c r="BW1333" s="1">
        <f t="shared" si="41"/>
        <v>1</v>
      </c>
    </row>
    <row r="1334" spans="1:75" x14ac:dyDescent="0.75">
      <c r="A1334">
        <v>1276611</v>
      </c>
      <c r="B1334">
        <v>2024</v>
      </c>
      <c r="C1334" t="s">
        <v>182</v>
      </c>
      <c r="D1334" t="s">
        <v>183</v>
      </c>
      <c r="E1334" t="s">
        <v>184</v>
      </c>
      <c r="F1334" t="s">
        <v>74</v>
      </c>
      <c r="G1334" t="s">
        <v>87</v>
      </c>
      <c r="H1334">
        <v>100</v>
      </c>
      <c r="I1334">
        <v>1</v>
      </c>
      <c r="J1334">
        <v>1</v>
      </c>
      <c r="K1334">
        <v>0</v>
      </c>
      <c r="L1334">
        <v>24761</v>
      </c>
      <c r="M1334" t="s">
        <v>384</v>
      </c>
      <c r="N1334" t="s">
        <v>407</v>
      </c>
      <c r="O1334" t="s">
        <v>996</v>
      </c>
      <c r="P1334" t="s">
        <v>997</v>
      </c>
      <c r="S1334">
        <v>80</v>
      </c>
      <c r="X1334">
        <v>6213</v>
      </c>
      <c r="AE1334" t="s">
        <v>2471</v>
      </c>
      <c r="AL1334" t="s">
        <v>384</v>
      </c>
      <c r="AM1334" t="s">
        <v>134</v>
      </c>
      <c r="AP1334" t="s">
        <v>135</v>
      </c>
      <c r="AQ1334">
        <v>98</v>
      </c>
      <c r="AS1334">
        <v>0</v>
      </c>
      <c r="AT1334">
        <v>0</v>
      </c>
      <c r="AU1334">
        <v>0</v>
      </c>
      <c r="AV1334">
        <v>0</v>
      </c>
      <c r="AW1334">
        <v>0</v>
      </c>
      <c r="AX1334">
        <v>0</v>
      </c>
      <c r="AY1334">
        <v>0</v>
      </c>
      <c r="AZ1334">
        <v>0</v>
      </c>
      <c r="BA1334">
        <v>0</v>
      </c>
      <c r="BB1334">
        <v>0</v>
      </c>
      <c r="BC1334">
        <v>0</v>
      </c>
      <c r="BR1334">
        <v>0</v>
      </c>
      <c r="BS1334">
        <v>0</v>
      </c>
      <c r="BT1334">
        <v>0</v>
      </c>
      <c r="BU1334">
        <v>0</v>
      </c>
      <c r="BV1334">
        <f t="shared" si="40"/>
        <v>1</v>
      </c>
      <c r="BW1334" s="1">
        <f t="shared" si="41"/>
        <v>1</v>
      </c>
    </row>
    <row r="1335" spans="1:75" x14ac:dyDescent="0.75">
      <c r="A1335">
        <v>1278744</v>
      </c>
      <c r="B1335">
        <v>2024</v>
      </c>
      <c r="C1335" t="s">
        <v>182</v>
      </c>
      <c r="D1335" t="s">
        <v>183</v>
      </c>
      <c r="E1335" t="s">
        <v>184</v>
      </c>
      <c r="F1335" t="s">
        <v>74</v>
      </c>
      <c r="G1335" t="s">
        <v>87</v>
      </c>
      <c r="H1335">
        <v>100</v>
      </c>
      <c r="I1335">
        <v>1</v>
      </c>
      <c r="J1335">
        <v>1</v>
      </c>
      <c r="K1335">
        <v>0</v>
      </c>
      <c r="L1335">
        <v>24761</v>
      </c>
      <c r="M1335" t="s">
        <v>384</v>
      </c>
      <c r="N1335" t="s">
        <v>407</v>
      </c>
      <c r="O1335" t="s">
        <v>518</v>
      </c>
      <c r="P1335" t="s">
        <v>519</v>
      </c>
      <c r="Q1335" t="s">
        <v>848</v>
      </c>
      <c r="R1335" t="s">
        <v>849</v>
      </c>
      <c r="S1335">
        <v>60</v>
      </c>
      <c r="X1335">
        <v>6115</v>
      </c>
      <c r="AE1335" t="s">
        <v>2513</v>
      </c>
      <c r="AL1335" t="s">
        <v>1029</v>
      </c>
      <c r="AM1335" t="s">
        <v>134</v>
      </c>
      <c r="AP1335" t="s">
        <v>135</v>
      </c>
      <c r="AQ1335">
        <v>67</v>
      </c>
      <c r="AS1335">
        <v>0</v>
      </c>
      <c r="AT1335">
        <v>0</v>
      </c>
      <c r="AU1335">
        <v>0</v>
      </c>
      <c r="AV1335">
        <v>0</v>
      </c>
      <c r="AW1335">
        <v>0</v>
      </c>
      <c r="AX1335">
        <v>0</v>
      </c>
      <c r="AY1335">
        <v>0</v>
      </c>
      <c r="AZ1335">
        <v>0</v>
      </c>
      <c r="BA1335">
        <v>0</v>
      </c>
      <c r="BB1335">
        <v>0</v>
      </c>
      <c r="BC1335">
        <v>0</v>
      </c>
      <c r="BR1335">
        <v>0</v>
      </c>
      <c r="BS1335">
        <v>0</v>
      </c>
      <c r="BT1335">
        <v>0</v>
      </c>
      <c r="BU1335">
        <v>0</v>
      </c>
      <c r="BV1335">
        <f t="shared" si="40"/>
        <v>1</v>
      </c>
      <c r="BW1335" s="1">
        <f t="shared" si="41"/>
        <v>1</v>
      </c>
    </row>
    <row r="1336" spans="1:75" x14ac:dyDescent="0.75">
      <c r="A1336">
        <v>1280078</v>
      </c>
      <c r="B1336">
        <v>2024</v>
      </c>
      <c r="C1336" t="s">
        <v>182</v>
      </c>
      <c r="D1336" t="s">
        <v>183</v>
      </c>
      <c r="E1336" t="s">
        <v>184</v>
      </c>
      <c r="F1336" t="s">
        <v>74</v>
      </c>
      <c r="G1336" t="s">
        <v>87</v>
      </c>
      <c r="H1336">
        <v>1</v>
      </c>
      <c r="I1336">
        <v>2</v>
      </c>
      <c r="J1336">
        <v>1</v>
      </c>
      <c r="K1336">
        <v>0</v>
      </c>
      <c r="L1336">
        <v>24761</v>
      </c>
      <c r="M1336" t="s">
        <v>384</v>
      </c>
      <c r="N1336" t="s">
        <v>407</v>
      </c>
      <c r="O1336" t="s">
        <v>996</v>
      </c>
      <c r="P1336" t="s">
        <v>997</v>
      </c>
      <c r="S1336">
        <v>80</v>
      </c>
      <c r="X1336">
        <v>6213</v>
      </c>
      <c r="AE1336" t="s">
        <v>2528</v>
      </c>
      <c r="AL1336" t="s">
        <v>384</v>
      </c>
      <c r="AM1336" t="s">
        <v>134</v>
      </c>
      <c r="AP1336" t="s">
        <v>135</v>
      </c>
      <c r="AQ1336">
        <v>498</v>
      </c>
      <c r="AS1336">
        <v>0</v>
      </c>
      <c r="AT1336">
        <v>0</v>
      </c>
      <c r="AU1336">
        <v>0</v>
      </c>
      <c r="AV1336">
        <v>0</v>
      </c>
      <c r="AW1336">
        <v>0</v>
      </c>
      <c r="AX1336">
        <v>0</v>
      </c>
      <c r="AY1336">
        <v>0</v>
      </c>
      <c r="AZ1336">
        <v>0</v>
      </c>
      <c r="BA1336">
        <v>0</v>
      </c>
      <c r="BB1336">
        <v>0</v>
      </c>
      <c r="BC1336">
        <v>0</v>
      </c>
      <c r="BR1336">
        <v>0</v>
      </c>
      <c r="BS1336">
        <v>0</v>
      </c>
      <c r="BT1336">
        <v>0</v>
      </c>
      <c r="BU1336">
        <v>0</v>
      </c>
      <c r="BV1336">
        <f t="shared" si="40"/>
        <v>1</v>
      </c>
      <c r="BW1336" s="1">
        <f t="shared" si="41"/>
        <v>1</v>
      </c>
    </row>
    <row r="1337" spans="1:75" x14ac:dyDescent="0.75">
      <c r="A1337">
        <v>1281327</v>
      </c>
      <c r="B1337">
        <v>2024</v>
      </c>
      <c r="C1337" t="s">
        <v>182</v>
      </c>
      <c r="D1337" t="s">
        <v>183</v>
      </c>
      <c r="E1337" t="s">
        <v>184</v>
      </c>
      <c r="F1337" t="s">
        <v>133</v>
      </c>
      <c r="G1337" t="s">
        <v>87</v>
      </c>
      <c r="H1337">
        <v>100</v>
      </c>
      <c r="I1337">
        <v>1</v>
      </c>
      <c r="J1337">
        <v>1</v>
      </c>
      <c r="K1337">
        <v>0</v>
      </c>
      <c r="L1337">
        <v>24761</v>
      </c>
      <c r="M1337" t="s">
        <v>384</v>
      </c>
      <c r="N1337" t="s">
        <v>407</v>
      </c>
      <c r="O1337" t="s">
        <v>138</v>
      </c>
      <c r="P1337" t="s">
        <v>408</v>
      </c>
      <c r="Q1337" t="s">
        <v>80</v>
      </c>
      <c r="R1337" t="s">
        <v>597</v>
      </c>
      <c r="S1337">
        <v>20</v>
      </c>
      <c r="X1337">
        <v>7320</v>
      </c>
      <c r="AE1337" t="s">
        <v>2557</v>
      </c>
      <c r="AL1337" t="s">
        <v>384</v>
      </c>
      <c r="AM1337" t="s">
        <v>134</v>
      </c>
      <c r="AP1337" t="s">
        <v>135</v>
      </c>
      <c r="AQ1337">
        <v>122</v>
      </c>
      <c r="AS1337">
        <v>0</v>
      </c>
      <c r="AT1337">
        <v>0</v>
      </c>
      <c r="AU1337">
        <v>0</v>
      </c>
      <c r="AV1337">
        <v>0</v>
      </c>
      <c r="AW1337">
        <v>0</v>
      </c>
      <c r="AX1337">
        <v>0</v>
      </c>
      <c r="AY1337">
        <v>0</v>
      </c>
      <c r="AZ1337">
        <v>0</v>
      </c>
      <c r="BA1337">
        <v>0</v>
      </c>
      <c r="BB1337">
        <v>0</v>
      </c>
      <c r="BC1337">
        <v>0</v>
      </c>
      <c r="BR1337">
        <v>0</v>
      </c>
      <c r="BS1337">
        <v>0</v>
      </c>
      <c r="BT1337">
        <v>0</v>
      </c>
      <c r="BU1337">
        <v>0</v>
      </c>
      <c r="BV1337">
        <f t="shared" si="40"/>
        <v>1</v>
      </c>
      <c r="BW1337" s="1">
        <f t="shared" si="41"/>
        <v>1</v>
      </c>
    </row>
    <row r="1338" spans="1:75" x14ac:dyDescent="0.75">
      <c r="A1338">
        <v>1281336</v>
      </c>
      <c r="B1338">
        <v>2024</v>
      </c>
      <c r="C1338" t="s">
        <v>961</v>
      </c>
      <c r="D1338" t="s">
        <v>183</v>
      </c>
      <c r="E1338" t="s">
        <v>233</v>
      </c>
      <c r="F1338" t="s">
        <v>74</v>
      </c>
      <c r="G1338" t="s">
        <v>75</v>
      </c>
      <c r="H1338">
        <v>100</v>
      </c>
      <c r="I1338">
        <v>1</v>
      </c>
      <c r="J1338">
        <v>1</v>
      </c>
      <c r="K1338">
        <v>0</v>
      </c>
      <c r="L1338">
        <v>24761</v>
      </c>
      <c r="M1338" t="s">
        <v>384</v>
      </c>
      <c r="N1338" t="s">
        <v>407</v>
      </c>
      <c r="O1338" t="s">
        <v>138</v>
      </c>
      <c r="P1338" t="s">
        <v>408</v>
      </c>
      <c r="Q1338" t="s">
        <v>80</v>
      </c>
      <c r="R1338" t="s">
        <v>597</v>
      </c>
      <c r="S1338">
        <v>20</v>
      </c>
      <c r="X1338">
        <v>7320</v>
      </c>
      <c r="AC1338" t="s">
        <v>184</v>
      </c>
      <c r="AD1338" t="s">
        <v>2558</v>
      </c>
      <c r="AE1338" t="s">
        <v>2557</v>
      </c>
      <c r="AL1338" t="s">
        <v>384</v>
      </c>
      <c r="AP1338" t="s">
        <v>135</v>
      </c>
      <c r="AQ1338">
        <v>25</v>
      </c>
      <c r="AS1338">
        <v>0</v>
      </c>
      <c r="AT1338">
        <v>0</v>
      </c>
      <c r="AU1338">
        <v>0</v>
      </c>
      <c r="AV1338">
        <v>0</v>
      </c>
      <c r="AW1338">
        <v>0</v>
      </c>
      <c r="AX1338">
        <v>0</v>
      </c>
      <c r="AY1338">
        <v>0</v>
      </c>
      <c r="AZ1338">
        <v>0</v>
      </c>
      <c r="BA1338">
        <v>0</v>
      </c>
      <c r="BB1338">
        <v>0</v>
      </c>
      <c r="BC1338">
        <v>0</v>
      </c>
      <c r="BR1338">
        <v>0</v>
      </c>
      <c r="BS1338">
        <v>0</v>
      </c>
      <c r="BT1338">
        <v>0</v>
      </c>
      <c r="BU1338">
        <v>0</v>
      </c>
      <c r="BV1338">
        <f t="shared" si="40"/>
        <v>1</v>
      </c>
      <c r="BW1338" s="1">
        <f t="shared" si="41"/>
        <v>1</v>
      </c>
    </row>
    <row r="1339" spans="1:75" x14ac:dyDescent="0.75">
      <c r="A1339">
        <v>1281352</v>
      </c>
      <c r="B1339">
        <v>2024</v>
      </c>
      <c r="C1339" t="s">
        <v>182</v>
      </c>
      <c r="D1339" t="s">
        <v>183</v>
      </c>
      <c r="E1339" t="s">
        <v>184</v>
      </c>
      <c r="F1339" t="s">
        <v>74</v>
      </c>
      <c r="G1339" t="s">
        <v>75</v>
      </c>
      <c r="H1339">
        <v>100</v>
      </c>
      <c r="I1339">
        <v>1</v>
      </c>
      <c r="J1339">
        <v>1</v>
      </c>
      <c r="K1339">
        <v>0</v>
      </c>
      <c r="L1339">
        <v>24761</v>
      </c>
      <c r="M1339" t="s">
        <v>384</v>
      </c>
      <c r="N1339" t="s">
        <v>407</v>
      </c>
      <c r="O1339" t="s">
        <v>996</v>
      </c>
      <c r="P1339" t="s">
        <v>997</v>
      </c>
      <c r="S1339">
        <v>70</v>
      </c>
      <c r="T1339">
        <v>80</v>
      </c>
      <c r="X1339">
        <v>6213</v>
      </c>
      <c r="Y1339">
        <v>6835</v>
      </c>
      <c r="AE1339" t="s">
        <v>2560</v>
      </c>
      <c r="AL1339" t="s">
        <v>384</v>
      </c>
      <c r="AM1339" t="s">
        <v>134</v>
      </c>
      <c r="AP1339" t="s">
        <v>135</v>
      </c>
      <c r="AQ1339">
        <v>149</v>
      </c>
      <c r="AS1339">
        <v>0</v>
      </c>
      <c r="AT1339">
        <v>0</v>
      </c>
      <c r="AU1339">
        <v>0</v>
      </c>
      <c r="AV1339">
        <v>0</v>
      </c>
      <c r="AW1339">
        <v>0</v>
      </c>
      <c r="AX1339">
        <v>0</v>
      </c>
      <c r="AY1339">
        <v>0</v>
      </c>
      <c r="AZ1339">
        <v>0</v>
      </c>
      <c r="BA1339">
        <v>0</v>
      </c>
      <c r="BB1339">
        <v>0</v>
      </c>
      <c r="BC1339">
        <v>0</v>
      </c>
      <c r="BR1339">
        <v>0</v>
      </c>
      <c r="BS1339">
        <v>0</v>
      </c>
      <c r="BT1339">
        <v>0</v>
      </c>
      <c r="BU1339">
        <v>0</v>
      </c>
      <c r="BV1339">
        <f t="shared" si="40"/>
        <v>1</v>
      </c>
      <c r="BW1339" s="1">
        <f t="shared" si="41"/>
        <v>1</v>
      </c>
    </row>
    <row r="1340" spans="1:75" x14ac:dyDescent="0.75">
      <c r="A1340">
        <v>1281418</v>
      </c>
      <c r="B1340">
        <v>2024</v>
      </c>
      <c r="C1340" t="s">
        <v>182</v>
      </c>
      <c r="D1340" t="s">
        <v>183</v>
      </c>
      <c r="E1340" t="s">
        <v>965</v>
      </c>
      <c r="F1340" t="s">
        <v>74</v>
      </c>
      <c r="G1340" t="s">
        <v>75</v>
      </c>
      <c r="H1340">
        <v>50</v>
      </c>
      <c r="I1340">
        <v>9</v>
      </c>
      <c r="J1340">
        <v>2</v>
      </c>
      <c r="K1340">
        <v>0</v>
      </c>
      <c r="L1340">
        <v>24761</v>
      </c>
      <c r="M1340" t="s">
        <v>384</v>
      </c>
      <c r="N1340" t="s">
        <v>407</v>
      </c>
      <c r="O1340" t="s">
        <v>138</v>
      </c>
      <c r="P1340" t="s">
        <v>408</v>
      </c>
      <c r="Q1340" t="s">
        <v>80</v>
      </c>
      <c r="R1340" t="s">
        <v>597</v>
      </c>
      <c r="S1340">
        <v>20</v>
      </c>
      <c r="X1340">
        <v>7320</v>
      </c>
      <c r="AE1340" t="s">
        <v>2564</v>
      </c>
      <c r="AL1340" t="s">
        <v>384</v>
      </c>
      <c r="AM1340" t="s">
        <v>134</v>
      </c>
      <c r="AP1340" t="s">
        <v>135</v>
      </c>
      <c r="AQ1340">
        <v>190</v>
      </c>
      <c r="AR1340">
        <v>7</v>
      </c>
      <c r="AS1340">
        <v>0</v>
      </c>
      <c r="AT1340">
        <v>0</v>
      </c>
      <c r="AU1340">
        <v>0</v>
      </c>
      <c r="AV1340">
        <v>0</v>
      </c>
      <c r="AW1340">
        <v>0</v>
      </c>
      <c r="AX1340">
        <v>0</v>
      </c>
      <c r="AY1340">
        <v>0</v>
      </c>
      <c r="AZ1340">
        <v>0</v>
      </c>
      <c r="BA1340">
        <v>0</v>
      </c>
      <c r="BB1340">
        <v>0</v>
      </c>
      <c r="BC1340">
        <v>0</v>
      </c>
      <c r="BR1340">
        <v>0</v>
      </c>
      <c r="BS1340">
        <v>0</v>
      </c>
      <c r="BT1340">
        <v>0</v>
      </c>
      <c r="BU1340">
        <v>0</v>
      </c>
      <c r="BV1340">
        <f t="shared" si="40"/>
        <v>2</v>
      </c>
      <c r="BW1340" s="1">
        <f t="shared" si="41"/>
        <v>0.5</v>
      </c>
    </row>
    <row r="1341" spans="1:75" x14ac:dyDescent="0.75">
      <c r="A1341">
        <v>1281596</v>
      </c>
      <c r="B1341">
        <v>2024</v>
      </c>
      <c r="C1341" t="s">
        <v>182</v>
      </c>
      <c r="D1341" t="s">
        <v>183</v>
      </c>
      <c r="E1341" t="s">
        <v>184</v>
      </c>
      <c r="F1341" t="s">
        <v>74</v>
      </c>
      <c r="G1341" t="s">
        <v>87</v>
      </c>
      <c r="H1341">
        <v>100</v>
      </c>
      <c r="I1341">
        <v>3</v>
      </c>
      <c r="J1341">
        <v>3</v>
      </c>
      <c r="K1341">
        <v>0</v>
      </c>
      <c r="L1341">
        <v>24761</v>
      </c>
      <c r="M1341" t="s">
        <v>384</v>
      </c>
      <c r="N1341" t="s">
        <v>407</v>
      </c>
      <c r="O1341" t="s">
        <v>432</v>
      </c>
      <c r="P1341" t="s">
        <v>433</v>
      </c>
      <c r="Q1341" t="s">
        <v>296</v>
      </c>
      <c r="R1341" t="s">
        <v>436</v>
      </c>
      <c r="S1341">
        <v>80</v>
      </c>
      <c r="X1341">
        <v>6213</v>
      </c>
      <c r="AE1341" t="s">
        <v>2571</v>
      </c>
      <c r="AL1341" t="s">
        <v>2572</v>
      </c>
      <c r="AM1341" t="s">
        <v>134</v>
      </c>
      <c r="AP1341" t="s">
        <v>135</v>
      </c>
      <c r="AQ1341">
        <v>239</v>
      </c>
      <c r="AS1341">
        <v>0</v>
      </c>
      <c r="AT1341">
        <v>0</v>
      </c>
      <c r="AU1341">
        <v>0</v>
      </c>
      <c r="AV1341">
        <v>0</v>
      </c>
      <c r="AW1341">
        <v>0</v>
      </c>
      <c r="AX1341">
        <v>0</v>
      </c>
      <c r="AY1341">
        <v>0</v>
      </c>
      <c r="AZ1341">
        <v>0</v>
      </c>
      <c r="BA1341">
        <v>0</v>
      </c>
      <c r="BB1341">
        <v>0</v>
      </c>
      <c r="BC1341">
        <v>0</v>
      </c>
      <c r="BR1341">
        <v>0</v>
      </c>
      <c r="BS1341">
        <v>0</v>
      </c>
      <c r="BT1341">
        <v>0</v>
      </c>
      <c r="BU1341">
        <v>0</v>
      </c>
      <c r="BV1341">
        <f t="shared" si="40"/>
        <v>1</v>
      </c>
      <c r="BW1341" s="1">
        <f t="shared" si="41"/>
        <v>1</v>
      </c>
    </row>
    <row r="1342" spans="1:75" x14ac:dyDescent="0.75">
      <c r="A1342">
        <v>1289902</v>
      </c>
      <c r="B1342">
        <v>2024</v>
      </c>
      <c r="C1342" t="s">
        <v>182</v>
      </c>
      <c r="D1342" t="s">
        <v>183</v>
      </c>
      <c r="E1342" t="s">
        <v>184</v>
      </c>
      <c r="F1342" t="s">
        <v>74</v>
      </c>
      <c r="G1342" t="s">
        <v>75</v>
      </c>
      <c r="H1342">
        <v>100</v>
      </c>
      <c r="I1342">
        <v>2</v>
      </c>
      <c r="J1342">
        <v>2</v>
      </c>
      <c r="K1342">
        <v>0</v>
      </c>
      <c r="L1342">
        <v>24761</v>
      </c>
      <c r="M1342" t="s">
        <v>384</v>
      </c>
      <c r="N1342" t="s">
        <v>407</v>
      </c>
      <c r="O1342" t="s">
        <v>432</v>
      </c>
      <c r="P1342" t="s">
        <v>433</v>
      </c>
      <c r="Q1342" t="s">
        <v>437</v>
      </c>
      <c r="R1342" t="s">
        <v>438</v>
      </c>
      <c r="S1342">
        <v>20</v>
      </c>
      <c r="X1342">
        <v>7205</v>
      </c>
      <c r="AE1342" t="s">
        <v>2670</v>
      </c>
      <c r="AL1342" t="s">
        <v>894</v>
      </c>
      <c r="AM1342" t="s">
        <v>167</v>
      </c>
      <c r="AP1342" t="s">
        <v>135</v>
      </c>
      <c r="AQ1342">
        <v>158</v>
      </c>
      <c r="AR1342">
        <v>10.58</v>
      </c>
      <c r="AS1342">
        <v>0</v>
      </c>
      <c r="AT1342">
        <v>1</v>
      </c>
      <c r="AU1342">
        <v>0</v>
      </c>
      <c r="AV1342">
        <v>0</v>
      </c>
      <c r="AW1342">
        <v>0</v>
      </c>
      <c r="AX1342">
        <v>0</v>
      </c>
      <c r="AY1342">
        <v>0</v>
      </c>
      <c r="AZ1342">
        <v>0</v>
      </c>
      <c r="BA1342">
        <v>0</v>
      </c>
      <c r="BB1342">
        <v>0</v>
      </c>
      <c r="BC1342">
        <v>0</v>
      </c>
      <c r="BR1342">
        <v>0</v>
      </c>
      <c r="BS1342">
        <v>0</v>
      </c>
      <c r="BT1342">
        <v>0</v>
      </c>
      <c r="BU1342">
        <v>0</v>
      </c>
      <c r="BV1342">
        <f t="shared" si="40"/>
        <v>1</v>
      </c>
      <c r="BW1342" s="1">
        <f t="shared" si="41"/>
        <v>1</v>
      </c>
    </row>
    <row r="1343" spans="1:75" x14ac:dyDescent="0.75">
      <c r="A1343">
        <v>1291470</v>
      </c>
      <c r="B1343">
        <v>2024</v>
      </c>
      <c r="C1343" t="s">
        <v>182</v>
      </c>
      <c r="D1343" t="s">
        <v>183</v>
      </c>
      <c r="E1343" t="s">
        <v>184</v>
      </c>
      <c r="F1343" t="s">
        <v>74</v>
      </c>
      <c r="G1343" t="s">
        <v>75</v>
      </c>
      <c r="H1343">
        <v>50</v>
      </c>
      <c r="I1343">
        <v>2</v>
      </c>
      <c r="J1343">
        <v>1</v>
      </c>
      <c r="K1343">
        <v>0</v>
      </c>
      <c r="L1343">
        <v>24761</v>
      </c>
      <c r="M1343" t="s">
        <v>384</v>
      </c>
      <c r="N1343" t="s">
        <v>407</v>
      </c>
      <c r="O1343" t="s">
        <v>432</v>
      </c>
      <c r="P1343" t="s">
        <v>433</v>
      </c>
      <c r="Q1343" t="s">
        <v>437</v>
      </c>
      <c r="R1343" t="s">
        <v>438</v>
      </c>
      <c r="S1343">
        <v>20</v>
      </c>
      <c r="X1343">
        <v>7205</v>
      </c>
      <c r="AE1343" t="s">
        <v>2694</v>
      </c>
      <c r="AL1343" t="s">
        <v>432</v>
      </c>
      <c r="AM1343" t="s">
        <v>134</v>
      </c>
      <c r="AP1343" t="s">
        <v>83</v>
      </c>
      <c r="AQ1343">
        <v>304</v>
      </c>
      <c r="AR1343">
        <v>14.32</v>
      </c>
      <c r="AS1343">
        <v>0</v>
      </c>
      <c r="AT1343">
        <v>0</v>
      </c>
      <c r="AU1343">
        <v>0</v>
      </c>
      <c r="AV1343">
        <v>0</v>
      </c>
      <c r="AW1343">
        <v>0</v>
      </c>
      <c r="AX1343">
        <v>0</v>
      </c>
      <c r="AY1343">
        <v>0</v>
      </c>
      <c r="AZ1343">
        <v>0</v>
      </c>
      <c r="BA1343">
        <v>0</v>
      </c>
      <c r="BB1343">
        <v>0</v>
      </c>
      <c r="BC1343">
        <v>0</v>
      </c>
      <c r="BR1343">
        <v>0</v>
      </c>
      <c r="BS1343">
        <v>0</v>
      </c>
      <c r="BT1343">
        <v>0</v>
      </c>
      <c r="BU1343">
        <v>0</v>
      </c>
      <c r="BV1343">
        <f t="shared" si="40"/>
        <v>1</v>
      </c>
      <c r="BW1343" s="1">
        <f t="shared" si="41"/>
        <v>1</v>
      </c>
    </row>
    <row r="1344" spans="1:75" x14ac:dyDescent="0.75">
      <c r="A1344">
        <v>1160751</v>
      </c>
      <c r="B1344">
        <v>2023</v>
      </c>
      <c r="C1344" t="s">
        <v>1033</v>
      </c>
      <c r="D1344" t="s">
        <v>886</v>
      </c>
      <c r="E1344" t="s">
        <v>1483</v>
      </c>
      <c r="F1344" t="s">
        <v>74</v>
      </c>
      <c r="G1344" t="s">
        <v>75</v>
      </c>
      <c r="H1344">
        <v>50</v>
      </c>
      <c r="I1344">
        <v>2</v>
      </c>
      <c r="J1344">
        <v>1</v>
      </c>
      <c r="K1344">
        <v>0</v>
      </c>
      <c r="L1344">
        <v>24761</v>
      </c>
      <c r="M1344" t="s">
        <v>384</v>
      </c>
      <c r="N1344" t="s">
        <v>407</v>
      </c>
      <c r="O1344" t="s">
        <v>432</v>
      </c>
      <c r="P1344" t="s">
        <v>433</v>
      </c>
      <c r="Q1344" t="s">
        <v>434</v>
      </c>
      <c r="R1344" t="s">
        <v>435</v>
      </c>
      <c r="S1344">
        <v>40</v>
      </c>
      <c r="X1344">
        <v>8202</v>
      </c>
      <c r="AL1344" t="s">
        <v>480</v>
      </c>
      <c r="AM1344" t="s">
        <v>134</v>
      </c>
      <c r="AP1344" t="s">
        <v>135</v>
      </c>
      <c r="AQ1344">
        <v>31</v>
      </c>
      <c r="AS1344">
        <v>0</v>
      </c>
      <c r="AT1344">
        <v>0</v>
      </c>
      <c r="AU1344">
        <v>0</v>
      </c>
      <c r="AV1344">
        <v>0</v>
      </c>
      <c r="AW1344">
        <v>0</v>
      </c>
      <c r="AX1344">
        <v>0</v>
      </c>
      <c r="AY1344">
        <v>0</v>
      </c>
      <c r="AZ1344">
        <v>0</v>
      </c>
      <c r="BA1344">
        <v>0</v>
      </c>
      <c r="BB1344">
        <v>0</v>
      </c>
      <c r="BC1344">
        <v>0</v>
      </c>
      <c r="BR1344">
        <v>1</v>
      </c>
      <c r="BS1344">
        <v>0</v>
      </c>
      <c r="BT1344">
        <v>0</v>
      </c>
      <c r="BU1344">
        <v>0</v>
      </c>
      <c r="BV1344">
        <f t="shared" si="40"/>
        <v>1</v>
      </c>
      <c r="BW1344" s="1">
        <f t="shared" si="41"/>
        <v>1</v>
      </c>
    </row>
    <row r="1345" spans="1:75" x14ac:dyDescent="0.75">
      <c r="A1345">
        <v>1250018</v>
      </c>
      <c r="B1345">
        <v>2024</v>
      </c>
      <c r="C1345" t="s">
        <v>1033</v>
      </c>
      <c r="D1345" t="s">
        <v>886</v>
      </c>
      <c r="E1345" t="s">
        <v>1034</v>
      </c>
      <c r="F1345" t="s">
        <v>133</v>
      </c>
      <c r="G1345" t="s">
        <v>75</v>
      </c>
      <c r="H1345">
        <v>25</v>
      </c>
      <c r="I1345">
        <v>4</v>
      </c>
      <c r="J1345">
        <v>1</v>
      </c>
      <c r="K1345">
        <v>0</v>
      </c>
      <c r="L1345">
        <v>24761</v>
      </c>
      <c r="M1345" t="s">
        <v>384</v>
      </c>
      <c r="N1345" t="s">
        <v>407</v>
      </c>
      <c r="O1345" t="s">
        <v>432</v>
      </c>
      <c r="P1345" t="s">
        <v>433</v>
      </c>
      <c r="Q1345" t="s">
        <v>437</v>
      </c>
      <c r="R1345" t="s">
        <v>438</v>
      </c>
      <c r="S1345">
        <v>40</v>
      </c>
      <c r="X1345">
        <v>8202</v>
      </c>
      <c r="AE1345" t="s">
        <v>2179</v>
      </c>
      <c r="AF1345" t="s">
        <v>2180</v>
      </c>
      <c r="AG1345" t="s">
        <v>2181</v>
      </c>
      <c r="AL1345" t="s">
        <v>432</v>
      </c>
      <c r="AM1345" t="s">
        <v>134</v>
      </c>
      <c r="AP1345" t="s">
        <v>135</v>
      </c>
      <c r="AQ1345">
        <v>142</v>
      </c>
      <c r="AS1345">
        <v>0</v>
      </c>
      <c r="AT1345">
        <v>0</v>
      </c>
      <c r="AU1345">
        <v>0</v>
      </c>
      <c r="AV1345">
        <v>0</v>
      </c>
      <c r="AW1345">
        <v>0</v>
      </c>
      <c r="AX1345">
        <v>0</v>
      </c>
      <c r="AY1345">
        <v>0</v>
      </c>
      <c r="AZ1345">
        <v>0</v>
      </c>
      <c r="BA1345">
        <v>0</v>
      </c>
      <c r="BB1345">
        <v>0</v>
      </c>
      <c r="BC1345">
        <v>0</v>
      </c>
      <c r="BR1345">
        <v>0</v>
      </c>
      <c r="BS1345">
        <v>0</v>
      </c>
      <c r="BT1345">
        <v>0</v>
      </c>
      <c r="BU1345">
        <v>0</v>
      </c>
      <c r="BV1345">
        <f t="shared" si="40"/>
        <v>3</v>
      </c>
      <c r="BW1345" s="1">
        <f t="shared" si="41"/>
        <v>0.33333333333333331</v>
      </c>
    </row>
    <row r="1346" spans="1:75" x14ac:dyDescent="0.75">
      <c r="A1346">
        <v>1250018</v>
      </c>
      <c r="B1346">
        <v>2024</v>
      </c>
      <c r="C1346" t="s">
        <v>1033</v>
      </c>
      <c r="D1346" t="s">
        <v>886</v>
      </c>
      <c r="E1346" t="s">
        <v>1034</v>
      </c>
      <c r="F1346" t="s">
        <v>133</v>
      </c>
      <c r="G1346" t="s">
        <v>75</v>
      </c>
      <c r="H1346">
        <v>25</v>
      </c>
      <c r="I1346">
        <v>4</v>
      </c>
      <c r="J1346">
        <v>1</v>
      </c>
      <c r="K1346">
        <v>0</v>
      </c>
      <c r="L1346">
        <v>24761</v>
      </c>
      <c r="M1346" t="s">
        <v>384</v>
      </c>
      <c r="N1346" t="s">
        <v>407</v>
      </c>
      <c r="O1346" t="s">
        <v>432</v>
      </c>
      <c r="P1346" t="s">
        <v>433</v>
      </c>
      <c r="Q1346" t="s">
        <v>1695</v>
      </c>
      <c r="R1346" t="s">
        <v>1696</v>
      </c>
      <c r="S1346">
        <v>40</v>
      </c>
      <c r="X1346">
        <v>8202</v>
      </c>
      <c r="AE1346" t="s">
        <v>2179</v>
      </c>
      <c r="AF1346" t="s">
        <v>2180</v>
      </c>
      <c r="AG1346" t="s">
        <v>2181</v>
      </c>
      <c r="AL1346" t="s">
        <v>432</v>
      </c>
      <c r="AM1346" t="s">
        <v>134</v>
      </c>
      <c r="AP1346" t="s">
        <v>135</v>
      </c>
      <c r="AQ1346">
        <v>142</v>
      </c>
      <c r="AS1346">
        <v>0</v>
      </c>
      <c r="AT1346">
        <v>0</v>
      </c>
      <c r="AU1346">
        <v>0</v>
      </c>
      <c r="AV1346">
        <v>0</v>
      </c>
      <c r="AW1346">
        <v>0</v>
      </c>
      <c r="AX1346">
        <v>0</v>
      </c>
      <c r="AY1346">
        <v>0</v>
      </c>
      <c r="AZ1346">
        <v>0</v>
      </c>
      <c r="BA1346">
        <v>0</v>
      </c>
      <c r="BB1346">
        <v>0</v>
      </c>
      <c r="BC1346">
        <v>0</v>
      </c>
      <c r="BR1346">
        <v>0</v>
      </c>
      <c r="BS1346">
        <v>0</v>
      </c>
      <c r="BT1346">
        <v>0</v>
      </c>
      <c r="BU1346">
        <v>0</v>
      </c>
      <c r="BV1346">
        <f t="shared" ref="BV1346:BV1409" si="42">COUNTIF(A:A,A1346)</f>
        <v>3</v>
      </c>
      <c r="BW1346" s="1">
        <f t="shared" ref="BW1346:BW1409" si="43">1/BV1346</f>
        <v>0.33333333333333331</v>
      </c>
    </row>
    <row r="1347" spans="1:75" x14ac:dyDescent="0.75">
      <c r="A1347">
        <v>1250018</v>
      </c>
      <c r="B1347">
        <v>2024</v>
      </c>
      <c r="C1347" t="s">
        <v>1033</v>
      </c>
      <c r="D1347" t="s">
        <v>886</v>
      </c>
      <c r="E1347" t="s">
        <v>1034</v>
      </c>
      <c r="F1347" t="s">
        <v>133</v>
      </c>
      <c r="G1347" t="s">
        <v>75</v>
      </c>
      <c r="H1347">
        <v>50</v>
      </c>
      <c r="I1347">
        <v>4</v>
      </c>
      <c r="J1347">
        <v>2</v>
      </c>
      <c r="K1347">
        <v>0</v>
      </c>
      <c r="L1347">
        <v>24761</v>
      </c>
      <c r="M1347" t="s">
        <v>384</v>
      </c>
      <c r="N1347" t="s">
        <v>407</v>
      </c>
      <c r="O1347" t="s">
        <v>432</v>
      </c>
      <c r="P1347" t="s">
        <v>433</v>
      </c>
      <c r="Q1347" t="s">
        <v>731</v>
      </c>
      <c r="R1347" t="s">
        <v>732</v>
      </c>
      <c r="S1347">
        <v>40</v>
      </c>
      <c r="X1347">
        <v>8202</v>
      </c>
      <c r="AE1347" t="s">
        <v>2179</v>
      </c>
      <c r="AF1347" t="s">
        <v>2180</v>
      </c>
      <c r="AG1347" t="s">
        <v>2181</v>
      </c>
      <c r="AL1347" t="s">
        <v>432</v>
      </c>
      <c r="AM1347" t="s">
        <v>134</v>
      </c>
      <c r="AP1347" t="s">
        <v>135</v>
      </c>
      <c r="AQ1347">
        <v>142</v>
      </c>
      <c r="AS1347">
        <v>0</v>
      </c>
      <c r="AT1347">
        <v>0</v>
      </c>
      <c r="AU1347">
        <v>0</v>
      </c>
      <c r="AV1347">
        <v>0</v>
      </c>
      <c r="AW1347">
        <v>0</v>
      </c>
      <c r="AX1347">
        <v>0</v>
      </c>
      <c r="AY1347">
        <v>0</v>
      </c>
      <c r="AZ1347">
        <v>0</v>
      </c>
      <c r="BA1347">
        <v>0</v>
      </c>
      <c r="BB1347">
        <v>0</v>
      </c>
      <c r="BC1347">
        <v>0</v>
      </c>
      <c r="BR1347">
        <v>0</v>
      </c>
      <c r="BS1347">
        <v>0</v>
      </c>
      <c r="BT1347">
        <v>0</v>
      </c>
      <c r="BU1347">
        <v>0</v>
      </c>
      <c r="BV1347">
        <f t="shared" si="42"/>
        <v>3</v>
      </c>
      <c r="BW1347" s="1">
        <f t="shared" si="43"/>
        <v>0.33333333333333331</v>
      </c>
    </row>
    <row r="1348" spans="1:75" x14ac:dyDescent="0.75">
      <c r="A1348">
        <v>1280151</v>
      </c>
      <c r="B1348">
        <v>2024</v>
      </c>
      <c r="C1348" t="s">
        <v>1033</v>
      </c>
      <c r="D1348" t="s">
        <v>886</v>
      </c>
      <c r="E1348" t="s">
        <v>1034</v>
      </c>
      <c r="F1348" t="s">
        <v>74</v>
      </c>
      <c r="G1348" t="s">
        <v>87</v>
      </c>
      <c r="H1348">
        <v>100</v>
      </c>
      <c r="I1348">
        <v>1</v>
      </c>
      <c r="J1348">
        <v>1</v>
      </c>
      <c r="K1348">
        <v>0</v>
      </c>
      <c r="L1348">
        <v>24761</v>
      </c>
      <c r="M1348" t="s">
        <v>384</v>
      </c>
      <c r="N1348" t="s">
        <v>407</v>
      </c>
      <c r="O1348" t="s">
        <v>432</v>
      </c>
      <c r="P1348" t="s">
        <v>433</v>
      </c>
      <c r="Q1348" t="s">
        <v>1695</v>
      </c>
      <c r="R1348" t="s">
        <v>1696</v>
      </c>
      <c r="S1348">
        <v>20</v>
      </c>
      <c r="T1348">
        <v>40</v>
      </c>
      <c r="X1348">
        <v>7205</v>
      </c>
      <c r="Y1348">
        <v>8202</v>
      </c>
      <c r="AE1348" t="s">
        <v>2532</v>
      </c>
      <c r="AL1348" t="s">
        <v>2533</v>
      </c>
      <c r="AM1348" t="s">
        <v>134</v>
      </c>
      <c r="AP1348" t="s">
        <v>135</v>
      </c>
      <c r="AQ1348">
        <v>74</v>
      </c>
      <c r="AS1348">
        <v>0</v>
      </c>
      <c r="AT1348">
        <v>0</v>
      </c>
      <c r="AU1348">
        <v>0</v>
      </c>
      <c r="AV1348">
        <v>0</v>
      </c>
      <c r="AW1348">
        <v>0</v>
      </c>
      <c r="AX1348">
        <v>0</v>
      </c>
      <c r="AY1348">
        <v>0</v>
      </c>
      <c r="AZ1348">
        <v>0</v>
      </c>
      <c r="BA1348">
        <v>0</v>
      </c>
      <c r="BB1348">
        <v>0</v>
      </c>
      <c r="BC1348">
        <v>0</v>
      </c>
      <c r="BR1348">
        <v>0</v>
      </c>
      <c r="BS1348">
        <v>0</v>
      </c>
      <c r="BT1348">
        <v>0</v>
      </c>
      <c r="BU1348">
        <v>0</v>
      </c>
      <c r="BV1348">
        <f t="shared" si="42"/>
        <v>1</v>
      </c>
      <c r="BW1348" s="1">
        <f t="shared" si="43"/>
        <v>1</v>
      </c>
    </row>
    <row r="1349" spans="1:75" x14ac:dyDescent="0.75">
      <c r="A1349">
        <v>1134123</v>
      </c>
      <c r="B1349">
        <v>2024</v>
      </c>
      <c r="C1349" t="s">
        <v>182</v>
      </c>
      <c r="D1349" t="s">
        <v>183</v>
      </c>
      <c r="E1349" t="s">
        <v>184</v>
      </c>
      <c r="F1349" t="s">
        <v>74</v>
      </c>
      <c r="G1349" t="s">
        <v>75</v>
      </c>
      <c r="H1349">
        <v>100</v>
      </c>
      <c r="I1349">
        <v>3</v>
      </c>
      <c r="J1349">
        <v>3</v>
      </c>
      <c r="K1349">
        <v>1</v>
      </c>
      <c r="L1349">
        <v>24779</v>
      </c>
      <c r="M1349" t="s">
        <v>324</v>
      </c>
      <c r="N1349" t="s">
        <v>325</v>
      </c>
      <c r="O1349" t="s">
        <v>326</v>
      </c>
      <c r="Q1349" t="s">
        <v>645</v>
      </c>
      <c r="S1349">
        <v>180</v>
      </c>
      <c r="X1349">
        <v>5214</v>
      </c>
      <c r="AE1349" t="s">
        <v>646</v>
      </c>
      <c r="AF1349" t="s">
        <v>647</v>
      </c>
      <c r="AL1349" t="s">
        <v>648</v>
      </c>
      <c r="AM1349" t="s">
        <v>134</v>
      </c>
      <c r="AP1349" t="s">
        <v>135</v>
      </c>
      <c r="AQ1349">
        <v>264</v>
      </c>
      <c r="AS1349">
        <v>0</v>
      </c>
      <c r="AT1349">
        <v>0</v>
      </c>
      <c r="AU1349">
        <v>0</v>
      </c>
      <c r="AV1349">
        <v>0</v>
      </c>
      <c r="AW1349">
        <v>0</v>
      </c>
      <c r="AX1349">
        <v>0</v>
      </c>
      <c r="AY1349">
        <v>0</v>
      </c>
      <c r="AZ1349">
        <v>0</v>
      </c>
      <c r="BA1349">
        <v>0</v>
      </c>
      <c r="BB1349">
        <v>0</v>
      </c>
      <c r="BC1349">
        <v>0</v>
      </c>
      <c r="BR1349">
        <v>0</v>
      </c>
      <c r="BS1349">
        <v>0</v>
      </c>
      <c r="BT1349">
        <v>0</v>
      </c>
      <c r="BU1349">
        <v>0</v>
      </c>
      <c r="BV1349">
        <f t="shared" si="42"/>
        <v>1</v>
      </c>
      <c r="BW1349" s="1">
        <f t="shared" si="43"/>
        <v>1</v>
      </c>
    </row>
    <row r="1350" spans="1:75" x14ac:dyDescent="0.75">
      <c r="A1350">
        <v>1147455</v>
      </c>
      <c r="B1350">
        <v>2024</v>
      </c>
      <c r="C1350" t="s">
        <v>182</v>
      </c>
      <c r="D1350" t="s">
        <v>183</v>
      </c>
      <c r="E1350" t="s">
        <v>534</v>
      </c>
      <c r="F1350" t="s">
        <v>74</v>
      </c>
      <c r="G1350" t="s">
        <v>75</v>
      </c>
      <c r="H1350">
        <v>16</v>
      </c>
      <c r="I1350">
        <v>5</v>
      </c>
      <c r="J1350">
        <v>1</v>
      </c>
      <c r="K1350">
        <v>0</v>
      </c>
      <c r="L1350">
        <v>24779</v>
      </c>
      <c r="M1350" t="s">
        <v>324</v>
      </c>
      <c r="N1350" t="s">
        <v>325</v>
      </c>
      <c r="O1350" t="s">
        <v>670</v>
      </c>
      <c r="P1350" t="s">
        <v>671</v>
      </c>
      <c r="Q1350" t="s">
        <v>1011</v>
      </c>
      <c r="R1350" t="s">
        <v>1012</v>
      </c>
      <c r="S1350">
        <v>150</v>
      </c>
      <c r="T1350">
        <v>180</v>
      </c>
      <c r="X1350">
        <v>2381</v>
      </c>
      <c r="Y1350">
        <v>2675</v>
      </c>
      <c r="Z1350">
        <v>5618</v>
      </c>
      <c r="AE1350" t="s">
        <v>1258</v>
      </c>
      <c r="AL1350" t="s">
        <v>93</v>
      </c>
      <c r="AM1350" t="s">
        <v>134</v>
      </c>
      <c r="AP1350" t="s">
        <v>135</v>
      </c>
      <c r="AQ1350">
        <v>171</v>
      </c>
      <c r="AS1350">
        <v>0</v>
      </c>
      <c r="AT1350">
        <v>0</v>
      </c>
      <c r="AU1350">
        <v>0</v>
      </c>
      <c r="AV1350">
        <v>0</v>
      </c>
      <c r="AW1350">
        <v>0</v>
      </c>
      <c r="AX1350">
        <v>0</v>
      </c>
      <c r="AY1350">
        <v>0</v>
      </c>
      <c r="AZ1350">
        <v>0</v>
      </c>
      <c r="BA1350">
        <v>0</v>
      </c>
      <c r="BB1350">
        <v>0</v>
      </c>
      <c r="BC1350">
        <v>0</v>
      </c>
      <c r="BR1350">
        <v>0</v>
      </c>
      <c r="BS1350">
        <v>0</v>
      </c>
      <c r="BT1350">
        <v>0</v>
      </c>
      <c r="BU1350">
        <v>0</v>
      </c>
      <c r="BV1350">
        <f t="shared" si="42"/>
        <v>2</v>
      </c>
      <c r="BW1350" s="1">
        <f t="shared" si="43"/>
        <v>0.5</v>
      </c>
    </row>
    <row r="1351" spans="1:75" x14ac:dyDescent="0.75">
      <c r="A1351">
        <v>1194907</v>
      </c>
      <c r="B1351">
        <v>2024</v>
      </c>
      <c r="C1351" t="s">
        <v>182</v>
      </c>
      <c r="D1351" t="s">
        <v>183</v>
      </c>
      <c r="E1351" t="s">
        <v>965</v>
      </c>
      <c r="F1351" t="s">
        <v>74</v>
      </c>
      <c r="G1351" t="s">
        <v>75</v>
      </c>
      <c r="H1351">
        <v>100</v>
      </c>
      <c r="I1351">
        <v>2</v>
      </c>
      <c r="J1351">
        <v>2</v>
      </c>
      <c r="K1351">
        <v>1</v>
      </c>
      <c r="L1351">
        <v>24779</v>
      </c>
      <c r="M1351" t="s">
        <v>324</v>
      </c>
      <c r="N1351" t="s">
        <v>325</v>
      </c>
      <c r="O1351" t="s">
        <v>326</v>
      </c>
      <c r="Q1351" t="s">
        <v>1017</v>
      </c>
      <c r="R1351" t="s">
        <v>1018</v>
      </c>
      <c r="S1351">
        <v>180</v>
      </c>
      <c r="X1351">
        <v>5214</v>
      </c>
      <c r="AE1351" t="s">
        <v>1817</v>
      </c>
      <c r="AL1351" t="s">
        <v>324</v>
      </c>
      <c r="AM1351" t="s">
        <v>134</v>
      </c>
      <c r="AP1351" t="s">
        <v>135</v>
      </c>
      <c r="AQ1351">
        <v>81</v>
      </c>
      <c r="AR1351">
        <v>3.7</v>
      </c>
      <c r="AS1351">
        <v>0</v>
      </c>
      <c r="AT1351">
        <v>0</v>
      </c>
      <c r="AU1351">
        <v>0</v>
      </c>
      <c r="AV1351">
        <v>0</v>
      </c>
      <c r="AW1351">
        <v>0</v>
      </c>
      <c r="AX1351">
        <v>0</v>
      </c>
      <c r="AY1351">
        <v>0</v>
      </c>
      <c r="AZ1351">
        <v>0</v>
      </c>
      <c r="BA1351">
        <v>0</v>
      </c>
      <c r="BB1351">
        <v>0</v>
      </c>
      <c r="BC1351">
        <v>0</v>
      </c>
      <c r="BR1351">
        <v>0</v>
      </c>
      <c r="BS1351">
        <v>0</v>
      </c>
      <c r="BT1351">
        <v>0</v>
      </c>
      <c r="BU1351">
        <v>0</v>
      </c>
      <c r="BV1351">
        <f t="shared" si="42"/>
        <v>1</v>
      </c>
      <c r="BW1351" s="1">
        <f t="shared" si="43"/>
        <v>1</v>
      </c>
    </row>
    <row r="1352" spans="1:75" x14ac:dyDescent="0.75">
      <c r="A1352">
        <v>1219506</v>
      </c>
      <c r="B1352">
        <v>2024</v>
      </c>
      <c r="C1352" t="s">
        <v>182</v>
      </c>
      <c r="D1352" t="s">
        <v>183</v>
      </c>
      <c r="E1352" t="s">
        <v>184</v>
      </c>
      <c r="F1352" t="s">
        <v>74</v>
      </c>
      <c r="G1352" t="s">
        <v>75</v>
      </c>
      <c r="H1352">
        <v>100</v>
      </c>
      <c r="I1352">
        <v>1</v>
      </c>
      <c r="J1352">
        <v>1</v>
      </c>
      <c r="K1352">
        <v>1</v>
      </c>
      <c r="L1352">
        <v>24779</v>
      </c>
      <c r="M1352" t="s">
        <v>324</v>
      </c>
      <c r="N1352" t="s">
        <v>325</v>
      </c>
      <c r="O1352" t="s">
        <v>670</v>
      </c>
      <c r="P1352" t="s">
        <v>671</v>
      </c>
      <c r="Q1352" t="s">
        <v>1440</v>
      </c>
      <c r="R1352" t="s">
        <v>1441</v>
      </c>
      <c r="S1352">
        <v>200</v>
      </c>
      <c r="X1352">
        <v>4318</v>
      </c>
      <c r="AE1352" t="s">
        <v>1967</v>
      </c>
      <c r="AL1352" t="s">
        <v>324</v>
      </c>
      <c r="AM1352" t="s">
        <v>134</v>
      </c>
      <c r="AP1352" t="s">
        <v>135</v>
      </c>
      <c r="AQ1352">
        <v>139</v>
      </c>
      <c r="AS1352">
        <v>0</v>
      </c>
      <c r="AT1352">
        <v>0</v>
      </c>
      <c r="AU1352">
        <v>0</v>
      </c>
      <c r="AV1352">
        <v>0</v>
      </c>
      <c r="AW1352">
        <v>0</v>
      </c>
      <c r="AX1352">
        <v>0</v>
      </c>
      <c r="AY1352">
        <v>0</v>
      </c>
      <c r="AZ1352">
        <v>0</v>
      </c>
      <c r="BA1352">
        <v>0</v>
      </c>
      <c r="BB1352">
        <v>0</v>
      </c>
      <c r="BC1352">
        <v>0</v>
      </c>
      <c r="BR1352">
        <v>0</v>
      </c>
      <c r="BS1352">
        <v>0</v>
      </c>
      <c r="BT1352">
        <v>0</v>
      </c>
      <c r="BU1352">
        <v>0</v>
      </c>
      <c r="BV1352">
        <f t="shared" si="42"/>
        <v>1</v>
      </c>
      <c r="BW1352" s="1">
        <f t="shared" si="43"/>
        <v>1</v>
      </c>
    </row>
    <row r="1353" spans="1:75" x14ac:dyDescent="0.75">
      <c r="A1353">
        <v>1223021</v>
      </c>
      <c r="B1353">
        <v>2024</v>
      </c>
      <c r="C1353" t="s">
        <v>182</v>
      </c>
      <c r="D1353" t="s">
        <v>183</v>
      </c>
      <c r="E1353" t="s">
        <v>534</v>
      </c>
      <c r="F1353" t="s">
        <v>74</v>
      </c>
      <c r="G1353" t="s">
        <v>75</v>
      </c>
      <c r="H1353">
        <v>100</v>
      </c>
      <c r="I1353">
        <v>3</v>
      </c>
      <c r="J1353">
        <v>3</v>
      </c>
      <c r="K1353">
        <v>1</v>
      </c>
      <c r="L1353">
        <v>24779</v>
      </c>
      <c r="M1353" t="s">
        <v>324</v>
      </c>
      <c r="N1353" t="s">
        <v>325</v>
      </c>
      <c r="O1353" t="s">
        <v>326</v>
      </c>
      <c r="Q1353" t="s">
        <v>327</v>
      </c>
      <c r="R1353" t="s">
        <v>328</v>
      </c>
      <c r="S1353">
        <v>200</v>
      </c>
      <c r="X1353">
        <v>4318</v>
      </c>
      <c r="AE1353" t="s">
        <v>1993</v>
      </c>
      <c r="AL1353" t="s">
        <v>324</v>
      </c>
      <c r="AM1353" t="s">
        <v>134</v>
      </c>
      <c r="AP1353" t="s">
        <v>135</v>
      </c>
      <c r="AQ1353">
        <v>102</v>
      </c>
      <c r="AR1353">
        <v>4.8</v>
      </c>
      <c r="AS1353">
        <v>0</v>
      </c>
      <c r="AT1353">
        <v>0</v>
      </c>
      <c r="AU1353">
        <v>0</v>
      </c>
      <c r="AV1353">
        <v>0</v>
      </c>
      <c r="AW1353">
        <v>0</v>
      </c>
      <c r="AX1353">
        <v>0</v>
      </c>
      <c r="AY1353">
        <v>0</v>
      </c>
      <c r="AZ1353">
        <v>0</v>
      </c>
      <c r="BA1353">
        <v>0</v>
      </c>
      <c r="BB1353">
        <v>0</v>
      </c>
      <c r="BC1353">
        <v>0</v>
      </c>
      <c r="BR1353">
        <v>0</v>
      </c>
      <c r="BS1353">
        <v>0</v>
      </c>
      <c r="BT1353">
        <v>0</v>
      </c>
      <c r="BU1353">
        <v>0</v>
      </c>
      <c r="BV1353">
        <f t="shared" si="42"/>
        <v>1</v>
      </c>
      <c r="BW1353" s="1">
        <f t="shared" si="43"/>
        <v>1</v>
      </c>
    </row>
    <row r="1354" spans="1:75" x14ac:dyDescent="0.75">
      <c r="A1354">
        <v>1244702</v>
      </c>
      <c r="B1354">
        <v>2024</v>
      </c>
      <c r="C1354" t="s">
        <v>182</v>
      </c>
      <c r="D1354" t="s">
        <v>183</v>
      </c>
      <c r="E1354" t="s">
        <v>184</v>
      </c>
      <c r="F1354" t="s">
        <v>74</v>
      </c>
      <c r="G1354" t="s">
        <v>87</v>
      </c>
      <c r="H1354">
        <v>95</v>
      </c>
      <c r="I1354">
        <v>6</v>
      </c>
      <c r="J1354">
        <v>5</v>
      </c>
      <c r="K1354">
        <v>1</v>
      </c>
      <c r="L1354">
        <v>24779</v>
      </c>
      <c r="M1354" t="s">
        <v>324</v>
      </c>
      <c r="N1354" t="s">
        <v>325</v>
      </c>
      <c r="O1354" t="s">
        <v>326</v>
      </c>
      <c r="Q1354" t="s">
        <v>853</v>
      </c>
      <c r="R1354" t="s">
        <v>854</v>
      </c>
      <c r="S1354">
        <v>180</v>
      </c>
      <c r="X1354">
        <v>5214</v>
      </c>
      <c r="AE1354" t="s">
        <v>2142</v>
      </c>
      <c r="AL1354" t="s">
        <v>324</v>
      </c>
      <c r="AM1354" t="s">
        <v>134</v>
      </c>
      <c r="AP1354" t="s">
        <v>135</v>
      </c>
      <c r="AQ1354">
        <v>214</v>
      </c>
      <c r="AS1354">
        <v>0</v>
      </c>
      <c r="AT1354">
        <v>0</v>
      </c>
      <c r="AU1354">
        <v>0</v>
      </c>
      <c r="AV1354">
        <v>0</v>
      </c>
      <c r="AW1354">
        <v>0</v>
      </c>
      <c r="AX1354">
        <v>0</v>
      </c>
      <c r="AY1354">
        <v>0</v>
      </c>
      <c r="AZ1354">
        <v>0</v>
      </c>
      <c r="BA1354">
        <v>0</v>
      </c>
      <c r="BB1354">
        <v>0</v>
      </c>
      <c r="BC1354">
        <v>0</v>
      </c>
      <c r="BR1354">
        <v>0</v>
      </c>
      <c r="BS1354">
        <v>0</v>
      </c>
      <c r="BT1354">
        <v>0</v>
      </c>
      <c r="BU1354">
        <v>0</v>
      </c>
      <c r="BV1354">
        <f t="shared" si="42"/>
        <v>1</v>
      </c>
      <c r="BW1354" s="1">
        <f t="shared" si="43"/>
        <v>1</v>
      </c>
    </row>
    <row r="1355" spans="1:75" x14ac:dyDescent="0.75">
      <c r="A1355">
        <v>1244727</v>
      </c>
      <c r="B1355">
        <v>2024</v>
      </c>
      <c r="C1355" t="s">
        <v>182</v>
      </c>
      <c r="D1355" t="s">
        <v>183</v>
      </c>
      <c r="E1355" t="s">
        <v>184</v>
      </c>
      <c r="F1355" t="s">
        <v>74</v>
      </c>
      <c r="G1355" t="s">
        <v>87</v>
      </c>
      <c r="H1355">
        <v>100</v>
      </c>
      <c r="I1355">
        <v>2</v>
      </c>
      <c r="J1355">
        <v>2</v>
      </c>
      <c r="K1355">
        <v>1</v>
      </c>
      <c r="L1355">
        <v>24779</v>
      </c>
      <c r="M1355" t="s">
        <v>324</v>
      </c>
      <c r="N1355" t="s">
        <v>325</v>
      </c>
      <c r="O1355" t="s">
        <v>326</v>
      </c>
      <c r="Q1355" t="s">
        <v>1015</v>
      </c>
      <c r="R1355" t="s">
        <v>1016</v>
      </c>
      <c r="S1355">
        <v>200</v>
      </c>
      <c r="X1355">
        <v>4318</v>
      </c>
      <c r="AE1355" t="s">
        <v>2143</v>
      </c>
      <c r="AL1355" t="s">
        <v>324</v>
      </c>
      <c r="AM1355" t="s">
        <v>134</v>
      </c>
      <c r="AP1355" t="s">
        <v>83</v>
      </c>
      <c r="AQ1355">
        <v>105</v>
      </c>
      <c r="AS1355">
        <v>0</v>
      </c>
      <c r="AT1355">
        <v>0</v>
      </c>
      <c r="AU1355">
        <v>0</v>
      </c>
      <c r="AV1355">
        <v>0</v>
      </c>
      <c r="AW1355">
        <v>0</v>
      </c>
      <c r="AX1355">
        <v>0</v>
      </c>
      <c r="AY1355">
        <v>0</v>
      </c>
      <c r="AZ1355">
        <v>0</v>
      </c>
      <c r="BA1355">
        <v>0</v>
      </c>
      <c r="BB1355">
        <v>0</v>
      </c>
      <c r="BC1355">
        <v>0</v>
      </c>
      <c r="BR1355">
        <v>0</v>
      </c>
      <c r="BS1355">
        <v>0</v>
      </c>
      <c r="BT1355">
        <v>0</v>
      </c>
      <c r="BU1355">
        <v>0</v>
      </c>
      <c r="BV1355">
        <f t="shared" si="42"/>
        <v>1</v>
      </c>
      <c r="BW1355" s="1">
        <f t="shared" si="43"/>
        <v>1</v>
      </c>
    </row>
    <row r="1356" spans="1:75" x14ac:dyDescent="0.75">
      <c r="A1356">
        <v>1278416</v>
      </c>
      <c r="B1356">
        <v>2024</v>
      </c>
      <c r="C1356" t="s">
        <v>182</v>
      </c>
      <c r="D1356" t="s">
        <v>183</v>
      </c>
      <c r="E1356" t="s">
        <v>184</v>
      </c>
      <c r="F1356" t="s">
        <v>74</v>
      </c>
      <c r="G1356" t="s">
        <v>75</v>
      </c>
      <c r="H1356">
        <v>100</v>
      </c>
      <c r="I1356">
        <v>4</v>
      </c>
      <c r="J1356">
        <v>4</v>
      </c>
      <c r="K1356">
        <v>1</v>
      </c>
      <c r="L1356">
        <v>24779</v>
      </c>
      <c r="M1356" t="s">
        <v>324</v>
      </c>
      <c r="N1356" t="s">
        <v>325</v>
      </c>
      <c r="O1356" t="s">
        <v>670</v>
      </c>
      <c r="P1356" t="s">
        <v>671</v>
      </c>
      <c r="Q1356" t="s">
        <v>1082</v>
      </c>
      <c r="R1356" t="s">
        <v>1083</v>
      </c>
      <c r="S1356">
        <v>200</v>
      </c>
      <c r="X1356">
        <v>4318</v>
      </c>
      <c r="AE1356" t="s">
        <v>2504</v>
      </c>
      <c r="AL1356" t="s">
        <v>324</v>
      </c>
      <c r="AM1356" t="s">
        <v>134</v>
      </c>
      <c r="AP1356" t="s">
        <v>135</v>
      </c>
      <c r="AQ1356">
        <v>160</v>
      </c>
      <c r="AS1356">
        <v>0</v>
      </c>
      <c r="AT1356">
        <v>0</v>
      </c>
      <c r="AU1356">
        <v>0</v>
      </c>
      <c r="AV1356">
        <v>0</v>
      </c>
      <c r="AW1356">
        <v>0</v>
      </c>
      <c r="AX1356">
        <v>0</v>
      </c>
      <c r="AY1356">
        <v>0</v>
      </c>
      <c r="AZ1356">
        <v>0</v>
      </c>
      <c r="BA1356">
        <v>0</v>
      </c>
      <c r="BB1356">
        <v>0</v>
      </c>
      <c r="BC1356">
        <v>0</v>
      </c>
      <c r="BR1356">
        <v>2</v>
      </c>
      <c r="BS1356">
        <v>0</v>
      </c>
      <c r="BT1356">
        <v>0</v>
      </c>
      <c r="BU1356">
        <v>0</v>
      </c>
      <c r="BV1356">
        <f t="shared" si="42"/>
        <v>1</v>
      </c>
      <c r="BW1356" s="1">
        <f t="shared" si="43"/>
        <v>1</v>
      </c>
    </row>
    <row r="1357" spans="1:75" x14ac:dyDescent="0.75">
      <c r="A1357">
        <v>1278530</v>
      </c>
      <c r="B1357">
        <v>2024</v>
      </c>
      <c r="C1357" t="s">
        <v>182</v>
      </c>
      <c r="D1357" t="s">
        <v>183</v>
      </c>
      <c r="E1357" t="s">
        <v>184</v>
      </c>
      <c r="F1357" t="s">
        <v>74</v>
      </c>
      <c r="G1357" t="s">
        <v>75</v>
      </c>
      <c r="H1357">
        <v>100</v>
      </c>
      <c r="I1357">
        <v>2</v>
      </c>
      <c r="J1357">
        <v>2</v>
      </c>
      <c r="K1357">
        <v>1</v>
      </c>
      <c r="L1357">
        <v>24779</v>
      </c>
      <c r="M1357" t="s">
        <v>324</v>
      </c>
      <c r="N1357" t="s">
        <v>325</v>
      </c>
      <c r="O1357" t="s">
        <v>670</v>
      </c>
      <c r="P1357" t="s">
        <v>671</v>
      </c>
      <c r="Q1357" t="s">
        <v>1011</v>
      </c>
      <c r="R1357" t="s">
        <v>1012</v>
      </c>
      <c r="S1357">
        <v>200</v>
      </c>
      <c r="X1357">
        <v>4318</v>
      </c>
      <c r="AE1357" t="s">
        <v>2507</v>
      </c>
      <c r="AL1357" t="s">
        <v>324</v>
      </c>
      <c r="AM1357" t="s">
        <v>134</v>
      </c>
      <c r="AP1357" t="s">
        <v>135</v>
      </c>
      <c r="AQ1357">
        <v>51</v>
      </c>
      <c r="AR1357">
        <v>3.92</v>
      </c>
      <c r="AS1357">
        <v>0</v>
      </c>
      <c r="AT1357">
        <v>0</v>
      </c>
      <c r="AU1357">
        <v>0</v>
      </c>
      <c r="AV1357">
        <v>0</v>
      </c>
      <c r="AW1357">
        <v>0</v>
      </c>
      <c r="AX1357">
        <v>0</v>
      </c>
      <c r="AY1357">
        <v>0</v>
      </c>
      <c r="AZ1357">
        <v>0</v>
      </c>
      <c r="BA1357">
        <v>0</v>
      </c>
      <c r="BB1357">
        <v>0</v>
      </c>
      <c r="BC1357">
        <v>0</v>
      </c>
      <c r="BR1357">
        <v>0</v>
      </c>
      <c r="BS1357">
        <v>0</v>
      </c>
      <c r="BT1357">
        <v>0</v>
      </c>
      <c r="BU1357">
        <v>0</v>
      </c>
      <c r="BV1357">
        <f t="shared" si="42"/>
        <v>1</v>
      </c>
      <c r="BW1357" s="1">
        <f t="shared" si="43"/>
        <v>1</v>
      </c>
    </row>
    <row r="1358" spans="1:75" x14ac:dyDescent="0.75">
      <c r="A1358">
        <v>1278561</v>
      </c>
      <c r="B1358">
        <v>2024</v>
      </c>
      <c r="C1358" t="s">
        <v>182</v>
      </c>
      <c r="D1358" t="s">
        <v>183</v>
      </c>
      <c r="E1358" t="s">
        <v>184</v>
      </c>
      <c r="F1358" t="s">
        <v>74</v>
      </c>
      <c r="G1358" t="s">
        <v>75</v>
      </c>
      <c r="H1358">
        <v>100</v>
      </c>
      <c r="I1358">
        <v>2</v>
      </c>
      <c r="J1358">
        <v>2</v>
      </c>
      <c r="K1358">
        <v>1</v>
      </c>
      <c r="L1358">
        <v>24779</v>
      </c>
      <c r="M1358" t="s">
        <v>324</v>
      </c>
      <c r="N1358" t="s">
        <v>325</v>
      </c>
      <c r="O1358" t="s">
        <v>670</v>
      </c>
      <c r="P1358" t="s">
        <v>671</v>
      </c>
      <c r="Q1358" t="s">
        <v>1011</v>
      </c>
      <c r="R1358" t="s">
        <v>1012</v>
      </c>
      <c r="S1358">
        <v>200</v>
      </c>
      <c r="X1358">
        <v>4318</v>
      </c>
      <c r="AE1358" t="s">
        <v>2508</v>
      </c>
      <c r="AL1358" t="s">
        <v>324</v>
      </c>
      <c r="AM1358" t="s">
        <v>134</v>
      </c>
      <c r="AP1358" t="s">
        <v>83</v>
      </c>
      <c r="AQ1358">
        <v>51</v>
      </c>
      <c r="AR1358">
        <v>3.92</v>
      </c>
      <c r="AS1358">
        <v>0</v>
      </c>
      <c r="AT1358">
        <v>0</v>
      </c>
      <c r="AU1358">
        <v>0</v>
      </c>
      <c r="AV1358">
        <v>0</v>
      </c>
      <c r="AW1358">
        <v>0</v>
      </c>
      <c r="AX1358">
        <v>0</v>
      </c>
      <c r="AY1358">
        <v>0</v>
      </c>
      <c r="AZ1358">
        <v>0</v>
      </c>
      <c r="BA1358">
        <v>0</v>
      </c>
      <c r="BB1358">
        <v>0</v>
      </c>
      <c r="BC1358">
        <v>0</v>
      </c>
      <c r="BR1358">
        <v>0</v>
      </c>
      <c r="BS1358">
        <v>0</v>
      </c>
      <c r="BT1358">
        <v>0</v>
      </c>
      <c r="BU1358">
        <v>0</v>
      </c>
      <c r="BV1358">
        <f t="shared" si="42"/>
        <v>1</v>
      </c>
      <c r="BW1358" s="1">
        <f t="shared" si="43"/>
        <v>1</v>
      </c>
    </row>
    <row r="1359" spans="1:75" x14ac:dyDescent="0.75">
      <c r="A1359">
        <v>1278807</v>
      </c>
      <c r="B1359">
        <v>2024</v>
      </c>
      <c r="C1359" t="s">
        <v>182</v>
      </c>
      <c r="D1359" t="s">
        <v>183</v>
      </c>
      <c r="E1359" t="s">
        <v>184</v>
      </c>
      <c r="F1359" t="s">
        <v>74</v>
      </c>
      <c r="G1359" t="s">
        <v>75</v>
      </c>
      <c r="H1359">
        <v>50</v>
      </c>
      <c r="I1359">
        <v>5</v>
      </c>
      <c r="J1359">
        <v>4</v>
      </c>
      <c r="K1359">
        <v>1</v>
      </c>
      <c r="L1359">
        <v>24779</v>
      </c>
      <c r="M1359" t="s">
        <v>324</v>
      </c>
      <c r="N1359" t="s">
        <v>325</v>
      </c>
      <c r="O1359" t="s">
        <v>670</v>
      </c>
      <c r="P1359" t="s">
        <v>671</v>
      </c>
      <c r="Q1359" t="s">
        <v>1011</v>
      </c>
      <c r="R1359" t="s">
        <v>1012</v>
      </c>
      <c r="S1359">
        <v>200</v>
      </c>
      <c r="X1359">
        <v>4318</v>
      </c>
      <c r="AE1359" t="s">
        <v>2516</v>
      </c>
      <c r="AL1359" t="s">
        <v>324</v>
      </c>
      <c r="AM1359" t="s">
        <v>134</v>
      </c>
      <c r="AP1359" t="s">
        <v>83</v>
      </c>
      <c r="AQ1359">
        <v>213</v>
      </c>
      <c r="AR1359">
        <v>10.85</v>
      </c>
      <c r="AS1359">
        <v>0</v>
      </c>
      <c r="AT1359">
        <v>0</v>
      </c>
      <c r="AU1359">
        <v>0</v>
      </c>
      <c r="AV1359">
        <v>0</v>
      </c>
      <c r="AW1359">
        <v>0</v>
      </c>
      <c r="AX1359">
        <v>0</v>
      </c>
      <c r="AY1359">
        <v>0</v>
      </c>
      <c r="AZ1359">
        <v>0</v>
      </c>
      <c r="BA1359">
        <v>0</v>
      </c>
      <c r="BB1359">
        <v>0</v>
      </c>
      <c r="BC1359">
        <v>0</v>
      </c>
      <c r="BR1359">
        <v>0</v>
      </c>
      <c r="BS1359">
        <v>0</v>
      </c>
      <c r="BT1359">
        <v>0</v>
      </c>
      <c r="BU1359">
        <v>0</v>
      </c>
      <c r="BV1359">
        <f t="shared" si="42"/>
        <v>1</v>
      </c>
      <c r="BW1359" s="1">
        <f t="shared" si="43"/>
        <v>1</v>
      </c>
    </row>
    <row r="1360" spans="1:75" x14ac:dyDescent="0.75">
      <c r="A1360">
        <v>1280409</v>
      </c>
      <c r="B1360">
        <v>2024</v>
      </c>
      <c r="C1360" t="s">
        <v>182</v>
      </c>
      <c r="D1360" t="s">
        <v>183</v>
      </c>
      <c r="E1360" t="s">
        <v>965</v>
      </c>
      <c r="F1360" t="s">
        <v>74</v>
      </c>
      <c r="G1360" t="s">
        <v>75</v>
      </c>
      <c r="H1360">
        <v>20</v>
      </c>
      <c r="I1360">
        <v>5</v>
      </c>
      <c r="J1360">
        <v>1</v>
      </c>
      <c r="K1360">
        <v>1</v>
      </c>
      <c r="L1360">
        <v>24779</v>
      </c>
      <c r="M1360" t="s">
        <v>324</v>
      </c>
      <c r="N1360" t="s">
        <v>325</v>
      </c>
      <c r="O1360" t="s">
        <v>326</v>
      </c>
      <c r="Q1360" t="s">
        <v>327</v>
      </c>
      <c r="R1360" t="s">
        <v>328</v>
      </c>
      <c r="S1360">
        <v>200</v>
      </c>
      <c r="X1360">
        <v>4318</v>
      </c>
      <c r="AE1360" t="s">
        <v>2539</v>
      </c>
      <c r="AL1360" t="s">
        <v>324</v>
      </c>
      <c r="AM1360" t="s">
        <v>134</v>
      </c>
      <c r="AP1360" t="s">
        <v>83</v>
      </c>
      <c r="AQ1360">
        <v>115</v>
      </c>
      <c r="AR1360">
        <v>6.5</v>
      </c>
      <c r="AS1360">
        <v>0</v>
      </c>
      <c r="AT1360">
        <v>0</v>
      </c>
      <c r="AU1360">
        <v>0</v>
      </c>
      <c r="AV1360">
        <v>0</v>
      </c>
      <c r="AW1360">
        <v>0</v>
      </c>
      <c r="AX1360">
        <v>0</v>
      </c>
      <c r="AY1360">
        <v>0</v>
      </c>
      <c r="AZ1360">
        <v>0</v>
      </c>
      <c r="BA1360">
        <v>0</v>
      </c>
      <c r="BB1360">
        <v>0</v>
      </c>
      <c r="BC1360">
        <v>0</v>
      </c>
      <c r="BR1360">
        <v>0</v>
      </c>
      <c r="BS1360">
        <v>0</v>
      </c>
      <c r="BT1360">
        <v>0</v>
      </c>
      <c r="BU1360">
        <v>0</v>
      </c>
      <c r="BV1360">
        <f t="shared" si="42"/>
        <v>2</v>
      </c>
      <c r="BW1360" s="1">
        <f t="shared" si="43"/>
        <v>0.5</v>
      </c>
    </row>
    <row r="1361" spans="1:75" x14ac:dyDescent="0.75">
      <c r="A1361">
        <v>1280409</v>
      </c>
      <c r="B1361">
        <v>2024</v>
      </c>
      <c r="C1361" t="s">
        <v>182</v>
      </c>
      <c r="D1361" t="s">
        <v>183</v>
      </c>
      <c r="E1361" t="s">
        <v>965</v>
      </c>
      <c r="F1361" t="s">
        <v>74</v>
      </c>
      <c r="G1361" t="s">
        <v>75</v>
      </c>
      <c r="H1361">
        <v>80</v>
      </c>
      <c r="I1361">
        <v>5</v>
      </c>
      <c r="J1361">
        <v>4</v>
      </c>
      <c r="K1361">
        <v>1</v>
      </c>
      <c r="L1361">
        <v>24779</v>
      </c>
      <c r="M1361" t="s">
        <v>324</v>
      </c>
      <c r="N1361" t="s">
        <v>325</v>
      </c>
      <c r="O1361" t="s">
        <v>326</v>
      </c>
      <c r="Q1361" t="s">
        <v>851</v>
      </c>
      <c r="R1361" t="s">
        <v>852</v>
      </c>
      <c r="S1361">
        <v>200</v>
      </c>
      <c r="X1361">
        <v>4318</v>
      </c>
      <c r="AE1361" t="s">
        <v>2539</v>
      </c>
      <c r="AL1361" t="s">
        <v>324</v>
      </c>
      <c r="AM1361" t="s">
        <v>134</v>
      </c>
      <c r="AP1361" t="s">
        <v>83</v>
      </c>
      <c r="AQ1361">
        <v>115</v>
      </c>
      <c r="AR1361">
        <v>6.5</v>
      </c>
      <c r="AS1361">
        <v>0</v>
      </c>
      <c r="AT1361">
        <v>0</v>
      </c>
      <c r="AU1361">
        <v>0</v>
      </c>
      <c r="AV1361">
        <v>0</v>
      </c>
      <c r="AW1361">
        <v>0</v>
      </c>
      <c r="AX1361">
        <v>0</v>
      </c>
      <c r="AY1361">
        <v>0</v>
      </c>
      <c r="AZ1361">
        <v>0</v>
      </c>
      <c r="BA1361">
        <v>0</v>
      </c>
      <c r="BB1361">
        <v>0</v>
      </c>
      <c r="BC1361">
        <v>0</v>
      </c>
      <c r="BR1361">
        <v>0</v>
      </c>
      <c r="BS1361">
        <v>0</v>
      </c>
      <c r="BT1361">
        <v>0</v>
      </c>
      <c r="BU1361">
        <v>0</v>
      </c>
      <c r="BV1361">
        <f t="shared" si="42"/>
        <v>2</v>
      </c>
      <c r="BW1361" s="1">
        <f t="shared" si="43"/>
        <v>0.5</v>
      </c>
    </row>
    <row r="1362" spans="1:75" x14ac:dyDescent="0.75">
      <c r="A1362">
        <v>1286355</v>
      </c>
      <c r="B1362">
        <v>2024</v>
      </c>
      <c r="C1362" t="s">
        <v>182</v>
      </c>
      <c r="D1362" t="s">
        <v>183</v>
      </c>
      <c r="E1362" t="s">
        <v>184</v>
      </c>
      <c r="F1362" t="s">
        <v>74</v>
      </c>
      <c r="G1362" t="s">
        <v>75</v>
      </c>
      <c r="H1362">
        <v>17</v>
      </c>
      <c r="I1362">
        <v>4</v>
      </c>
      <c r="J1362">
        <v>1</v>
      </c>
      <c r="K1362">
        <v>1</v>
      </c>
      <c r="L1362">
        <v>24779</v>
      </c>
      <c r="M1362" t="s">
        <v>324</v>
      </c>
      <c r="N1362" t="s">
        <v>325</v>
      </c>
      <c r="O1362" t="s">
        <v>326</v>
      </c>
      <c r="Q1362" t="s">
        <v>507</v>
      </c>
      <c r="R1362" t="s">
        <v>508</v>
      </c>
      <c r="S1362">
        <v>200</v>
      </c>
      <c r="X1362">
        <v>4318</v>
      </c>
      <c r="AE1362" t="s">
        <v>2611</v>
      </c>
      <c r="AL1362" t="s">
        <v>324</v>
      </c>
      <c r="AM1362" t="s">
        <v>134</v>
      </c>
      <c r="AP1362" t="s">
        <v>83</v>
      </c>
      <c r="AQ1362">
        <v>209</v>
      </c>
      <c r="AS1362">
        <v>0</v>
      </c>
      <c r="AT1362">
        <v>0</v>
      </c>
      <c r="AU1362">
        <v>0</v>
      </c>
      <c r="AV1362">
        <v>0</v>
      </c>
      <c r="AW1362">
        <v>0</v>
      </c>
      <c r="AX1362">
        <v>0</v>
      </c>
      <c r="AY1362">
        <v>0</v>
      </c>
      <c r="AZ1362">
        <v>0</v>
      </c>
      <c r="BA1362">
        <v>0</v>
      </c>
      <c r="BB1362">
        <v>0</v>
      </c>
      <c r="BC1362">
        <v>0</v>
      </c>
      <c r="BR1362">
        <v>0</v>
      </c>
      <c r="BS1362">
        <v>0</v>
      </c>
      <c r="BT1362">
        <v>0</v>
      </c>
      <c r="BU1362">
        <v>0</v>
      </c>
      <c r="BV1362">
        <f t="shared" si="42"/>
        <v>3</v>
      </c>
      <c r="BW1362" s="1">
        <f t="shared" si="43"/>
        <v>0.33333333333333331</v>
      </c>
    </row>
    <row r="1363" spans="1:75" x14ac:dyDescent="0.75">
      <c r="A1363">
        <v>1286355</v>
      </c>
      <c r="B1363">
        <v>2024</v>
      </c>
      <c r="C1363" t="s">
        <v>182</v>
      </c>
      <c r="D1363" t="s">
        <v>183</v>
      </c>
      <c r="E1363" t="s">
        <v>184</v>
      </c>
      <c r="F1363" t="s">
        <v>74</v>
      </c>
      <c r="G1363" t="s">
        <v>75</v>
      </c>
      <c r="H1363">
        <v>83</v>
      </c>
      <c r="I1363">
        <v>4</v>
      </c>
      <c r="J1363">
        <v>3</v>
      </c>
      <c r="K1363">
        <v>1</v>
      </c>
      <c r="L1363">
        <v>24779</v>
      </c>
      <c r="M1363" t="s">
        <v>324</v>
      </c>
      <c r="N1363" t="s">
        <v>325</v>
      </c>
      <c r="O1363" t="s">
        <v>326</v>
      </c>
      <c r="Q1363" t="s">
        <v>851</v>
      </c>
      <c r="R1363" t="s">
        <v>852</v>
      </c>
      <c r="S1363">
        <v>200</v>
      </c>
      <c r="X1363">
        <v>4318</v>
      </c>
      <c r="AE1363" t="s">
        <v>2611</v>
      </c>
      <c r="AL1363" t="s">
        <v>324</v>
      </c>
      <c r="AM1363" t="s">
        <v>134</v>
      </c>
      <c r="AP1363" t="s">
        <v>83</v>
      </c>
      <c r="AQ1363">
        <v>209</v>
      </c>
      <c r="AS1363">
        <v>0</v>
      </c>
      <c r="AT1363">
        <v>0</v>
      </c>
      <c r="AU1363">
        <v>0</v>
      </c>
      <c r="AV1363">
        <v>0</v>
      </c>
      <c r="AW1363">
        <v>0</v>
      </c>
      <c r="AX1363">
        <v>0</v>
      </c>
      <c r="AY1363">
        <v>0</v>
      </c>
      <c r="AZ1363">
        <v>0</v>
      </c>
      <c r="BA1363">
        <v>0</v>
      </c>
      <c r="BB1363">
        <v>0</v>
      </c>
      <c r="BC1363">
        <v>0</v>
      </c>
      <c r="BR1363">
        <v>0</v>
      </c>
      <c r="BS1363">
        <v>0</v>
      </c>
      <c r="BT1363">
        <v>0</v>
      </c>
      <c r="BU1363">
        <v>0</v>
      </c>
      <c r="BV1363">
        <f t="shared" si="42"/>
        <v>3</v>
      </c>
      <c r="BW1363" s="1">
        <f t="shared" si="43"/>
        <v>0.33333333333333331</v>
      </c>
    </row>
    <row r="1364" spans="1:75" x14ac:dyDescent="0.75">
      <c r="A1364">
        <v>1286355</v>
      </c>
      <c r="B1364">
        <v>2024</v>
      </c>
      <c r="C1364" t="s">
        <v>182</v>
      </c>
      <c r="D1364" t="s">
        <v>183</v>
      </c>
      <c r="E1364" t="s">
        <v>184</v>
      </c>
      <c r="F1364" t="s">
        <v>133</v>
      </c>
      <c r="G1364" t="s">
        <v>75</v>
      </c>
      <c r="H1364">
        <v>100</v>
      </c>
      <c r="I1364">
        <v>1</v>
      </c>
      <c r="J1364">
        <v>1</v>
      </c>
      <c r="K1364">
        <v>1</v>
      </c>
      <c r="L1364">
        <v>24779</v>
      </c>
      <c r="M1364" t="s">
        <v>324</v>
      </c>
      <c r="N1364" t="s">
        <v>325</v>
      </c>
      <c r="O1364" t="s">
        <v>326</v>
      </c>
      <c r="Q1364" t="s">
        <v>851</v>
      </c>
      <c r="R1364" t="s">
        <v>852</v>
      </c>
      <c r="S1364">
        <v>200</v>
      </c>
      <c r="X1364">
        <v>4318</v>
      </c>
      <c r="AE1364" t="s">
        <v>2611</v>
      </c>
      <c r="AL1364" t="s">
        <v>324</v>
      </c>
      <c r="AM1364" t="s">
        <v>134</v>
      </c>
      <c r="AP1364" t="s">
        <v>83</v>
      </c>
      <c r="AQ1364">
        <v>209</v>
      </c>
      <c r="AS1364">
        <v>0</v>
      </c>
      <c r="AT1364">
        <v>0</v>
      </c>
      <c r="AU1364">
        <v>0</v>
      </c>
      <c r="AV1364">
        <v>0</v>
      </c>
      <c r="AW1364">
        <v>0</v>
      </c>
      <c r="AX1364">
        <v>0</v>
      </c>
      <c r="AY1364">
        <v>0</v>
      </c>
      <c r="AZ1364">
        <v>0</v>
      </c>
      <c r="BA1364">
        <v>0</v>
      </c>
      <c r="BB1364">
        <v>0</v>
      </c>
      <c r="BC1364">
        <v>0</v>
      </c>
      <c r="BR1364">
        <v>0</v>
      </c>
      <c r="BS1364">
        <v>0</v>
      </c>
      <c r="BT1364">
        <v>0</v>
      </c>
      <c r="BU1364">
        <v>0</v>
      </c>
      <c r="BV1364">
        <f t="shared" si="42"/>
        <v>3</v>
      </c>
      <c r="BW1364" s="1">
        <f t="shared" si="43"/>
        <v>0.33333333333333331</v>
      </c>
    </row>
    <row r="1365" spans="1:75" x14ac:dyDescent="0.75">
      <c r="A1365">
        <v>1286701</v>
      </c>
      <c r="B1365">
        <v>2024</v>
      </c>
      <c r="C1365" t="s">
        <v>182</v>
      </c>
      <c r="D1365" t="s">
        <v>183</v>
      </c>
      <c r="E1365" t="s">
        <v>184</v>
      </c>
      <c r="F1365" t="s">
        <v>74</v>
      </c>
      <c r="G1365" t="s">
        <v>75</v>
      </c>
      <c r="H1365">
        <v>3</v>
      </c>
      <c r="I1365">
        <v>6</v>
      </c>
      <c r="J1365">
        <v>1</v>
      </c>
      <c r="K1365">
        <v>1</v>
      </c>
      <c r="L1365">
        <v>24779</v>
      </c>
      <c r="M1365" t="s">
        <v>324</v>
      </c>
      <c r="N1365" t="s">
        <v>325</v>
      </c>
      <c r="O1365" t="s">
        <v>326</v>
      </c>
      <c r="Q1365" t="s">
        <v>507</v>
      </c>
      <c r="R1365" t="s">
        <v>508</v>
      </c>
      <c r="S1365">
        <v>180</v>
      </c>
      <c r="X1365">
        <v>5214</v>
      </c>
      <c r="AE1365" t="s">
        <v>2618</v>
      </c>
      <c r="AL1365" t="s">
        <v>324</v>
      </c>
      <c r="AM1365" t="s">
        <v>134</v>
      </c>
      <c r="AP1365" t="s">
        <v>135</v>
      </c>
      <c r="AQ1365">
        <v>213</v>
      </c>
      <c r="AS1365">
        <v>0</v>
      </c>
      <c r="AT1365">
        <v>0</v>
      </c>
      <c r="AU1365">
        <v>0</v>
      </c>
      <c r="AV1365">
        <v>0</v>
      </c>
      <c r="AW1365">
        <v>0</v>
      </c>
      <c r="AX1365">
        <v>0</v>
      </c>
      <c r="AY1365">
        <v>0</v>
      </c>
      <c r="AZ1365">
        <v>0</v>
      </c>
      <c r="BA1365">
        <v>0</v>
      </c>
      <c r="BB1365">
        <v>0</v>
      </c>
      <c r="BC1365">
        <v>0</v>
      </c>
      <c r="BR1365">
        <v>0</v>
      </c>
      <c r="BS1365">
        <v>0</v>
      </c>
      <c r="BT1365">
        <v>0</v>
      </c>
      <c r="BU1365">
        <v>0</v>
      </c>
      <c r="BV1365">
        <f t="shared" si="42"/>
        <v>2</v>
      </c>
      <c r="BW1365" s="1">
        <f t="shared" si="43"/>
        <v>0.5</v>
      </c>
    </row>
    <row r="1366" spans="1:75" x14ac:dyDescent="0.75">
      <c r="A1366">
        <v>1286701</v>
      </c>
      <c r="B1366">
        <v>2024</v>
      </c>
      <c r="C1366" t="s">
        <v>182</v>
      </c>
      <c r="D1366" t="s">
        <v>183</v>
      </c>
      <c r="E1366" t="s">
        <v>184</v>
      </c>
      <c r="F1366" t="s">
        <v>74</v>
      </c>
      <c r="G1366" t="s">
        <v>75</v>
      </c>
      <c r="H1366">
        <v>97</v>
      </c>
      <c r="I1366">
        <v>6</v>
      </c>
      <c r="J1366">
        <v>5</v>
      </c>
      <c r="K1366">
        <v>1</v>
      </c>
      <c r="L1366">
        <v>24779</v>
      </c>
      <c r="M1366" t="s">
        <v>324</v>
      </c>
      <c r="N1366" t="s">
        <v>325</v>
      </c>
      <c r="O1366" t="s">
        <v>326</v>
      </c>
      <c r="Q1366" t="s">
        <v>1017</v>
      </c>
      <c r="R1366" t="s">
        <v>1018</v>
      </c>
      <c r="S1366">
        <v>180</v>
      </c>
      <c r="X1366">
        <v>5214</v>
      </c>
      <c r="AE1366" t="s">
        <v>2618</v>
      </c>
      <c r="AL1366" t="s">
        <v>324</v>
      </c>
      <c r="AM1366" t="s">
        <v>134</v>
      </c>
      <c r="AP1366" t="s">
        <v>135</v>
      </c>
      <c r="AQ1366">
        <v>213</v>
      </c>
      <c r="AS1366">
        <v>0</v>
      </c>
      <c r="AT1366">
        <v>0</v>
      </c>
      <c r="AU1366">
        <v>0</v>
      </c>
      <c r="AV1366">
        <v>0</v>
      </c>
      <c r="AW1366">
        <v>0</v>
      </c>
      <c r="AX1366">
        <v>0</v>
      </c>
      <c r="AY1366">
        <v>0</v>
      </c>
      <c r="AZ1366">
        <v>0</v>
      </c>
      <c r="BA1366">
        <v>0</v>
      </c>
      <c r="BB1366">
        <v>0</v>
      </c>
      <c r="BC1366">
        <v>0</v>
      </c>
      <c r="BR1366">
        <v>0</v>
      </c>
      <c r="BS1366">
        <v>0</v>
      </c>
      <c r="BT1366">
        <v>0</v>
      </c>
      <c r="BU1366">
        <v>0</v>
      </c>
      <c r="BV1366">
        <f t="shared" si="42"/>
        <v>2</v>
      </c>
      <c r="BW1366" s="1">
        <f t="shared" si="43"/>
        <v>0.5</v>
      </c>
    </row>
    <row r="1367" spans="1:75" x14ac:dyDescent="0.75">
      <c r="A1367">
        <v>1287215</v>
      </c>
      <c r="B1367">
        <v>2024</v>
      </c>
      <c r="C1367" t="s">
        <v>182</v>
      </c>
      <c r="D1367" t="s">
        <v>183</v>
      </c>
      <c r="E1367" t="s">
        <v>184</v>
      </c>
      <c r="F1367" t="s">
        <v>74</v>
      </c>
      <c r="G1367" t="s">
        <v>75</v>
      </c>
      <c r="H1367">
        <v>100</v>
      </c>
      <c r="I1367">
        <v>3</v>
      </c>
      <c r="J1367">
        <v>3</v>
      </c>
      <c r="K1367">
        <v>1</v>
      </c>
      <c r="L1367">
        <v>24779</v>
      </c>
      <c r="M1367" t="s">
        <v>324</v>
      </c>
      <c r="N1367" t="s">
        <v>325</v>
      </c>
      <c r="O1367" t="s">
        <v>326</v>
      </c>
      <c r="Q1367" t="s">
        <v>1045</v>
      </c>
      <c r="R1367" t="s">
        <v>1046</v>
      </c>
      <c r="S1367">
        <v>200</v>
      </c>
      <c r="X1367">
        <v>4318</v>
      </c>
      <c r="AE1367" t="s">
        <v>2629</v>
      </c>
      <c r="AL1367" t="s">
        <v>324</v>
      </c>
      <c r="AM1367" t="s">
        <v>134</v>
      </c>
      <c r="AP1367" t="s">
        <v>135</v>
      </c>
      <c r="AQ1367">
        <v>251</v>
      </c>
      <c r="AR1367">
        <v>14.4</v>
      </c>
      <c r="AS1367">
        <v>0</v>
      </c>
      <c r="AT1367">
        <v>0</v>
      </c>
      <c r="AU1367">
        <v>0</v>
      </c>
      <c r="AV1367">
        <v>0</v>
      </c>
      <c r="AW1367">
        <v>0</v>
      </c>
      <c r="AX1367">
        <v>0</v>
      </c>
      <c r="AY1367">
        <v>0</v>
      </c>
      <c r="AZ1367">
        <v>0</v>
      </c>
      <c r="BA1367">
        <v>0</v>
      </c>
      <c r="BB1367">
        <v>0</v>
      </c>
      <c r="BC1367">
        <v>0</v>
      </c>
      <c r="BR1367">
        <v>0</v>
      </c>
      <c r="BS1367">
        <v>0</v>
      </c>
      <c r="BT1367">
        <v>0</v>
      </c>
      <c r="BU1367">
        <v>0</v>
      </c>
      <c r="BV1367">
        <f t="shared" si="42"/>
        <v>1</v>
      </c>
      <c r="BW1367" s="1">
        <f t="shared" si="43"/>
        <v>1</v>
      </c>
    </row>
    <row r="1368" spans="1:75" x14ac:dyDescent="0.75">
      <c r="A1368">
        <v>1287226</v>
      </c>
      <c r="B1368">
        <v>2024</v>
      </c>
      <c r="C1368" t="s">
        <v>182</v>
      </c>
      <c r="D1368" t="s">
        <v>183</v>
      </c>
      <c r="E1368" t="s">
        <v>184</v>
      </c>
      <c r="F1368" t="s">
        <v>74</v>
      </c>
      <c r="G1368" t="s">
        <v>75</v>
      </c>
      <c r="H1368">
        <v>100</v>
      </c>
      <c r="I1368">
        <v>4</v>
      </c>
      <c r="J1368">
        <v>4</v>
      </c>
      <c r="K1368">
        <v>1</v>
      </c>
      <c r="L1368">
        <v>24779</v>
      </c>
      <c r="M1368" t="s">
        <v>324</v>
      </c>
      <c r="N1368" t="s">
        <v>325</v>
      </c>
      <c r="O1368" t="s">
        <v>326</v>
      </c>
      <c r="Q1368" t="s">
        <v>645</v>
      </c>
      <c r="S1368">
        <v>180</v>
      </c>
      <c r="X1368">
        <v>5214</v>
      </c>
      <c r="AE1368" t="s">
        <v>2630</v>
      </c>
      <c r="AL1368" t="s">
        <v>324</v>
      </c>
      <c r="AM1368" t="s">
        <v>134</v>
      </c>
      <c r="AP1368" t="s">
        <v>83</v>
      </c>
      <c r="AQ1368">
        <v>188</v>
      </c>
      <c r="AR1368">
        <v>9.75</v>
      </c>
      <c r="AS1368">
        <v>0</v>
      </c>
      <c r="AT1368">
        <v>0</v>
      </c>
      <c r="AU1368">
        <v>0</v>
      </c>
      <c r="AV1368">
        <v>0</v>
      </c>
      <c r="AW1368">
        <v>0</v>
      </c>
      <c r="AX1368">
        <v>0</v>
      </c>
      <c r="AY1368">
        <v>0</v>
      </c>
      <c r="AZ1368">
        <v>0</v>
      </c>
      <c r="BA1368">
        <v>0</v>
      </c>
      <c r="BB1368">
        <v>0</v>
      </c>
      <c r="BC1368">
        <v>0</v>
      </c>
      <c r="BR1368">
        <v>0</v>
      </c>
      <c r="BS1368">
        <v>0</v>
      </c>
      <c r="BT1368">
        <v>0</v>
      </c>
      <c r="BU1368">
        <v>0</v>
      </c>
      <c r="BV1368">
        <f t="shared" si="42"/>
        <v>1</v>
      </c>
      <c r="BW1368" s="1">
        <f t="shared" si="43"/>
        <v>1</v>
      </c>
    </row>
    <row r="1369" spans="1:75" x14ac:dyDescent="0.75">
      <c r="A1369">
        <v>1287250</v>
      </c>
      <c r="B1369">
        <v>2024</v>
      </c>
      <c r="C1369" t="s">
        <v>182</v>
      </c>
      <c r="D1369" t="s">
        <v>183</v>
      </c>
      <c r="E1369" t="s">
        <v>184</v>
      </c>
      <c r="F1369" t="s">
        <v>74</v>
      </c>
      <c r="G1369" t="s">
        <v>75</v>
      </c>
      <c r="H1369">
        <v>100</v>
      </c>
      <c r="I1369">
        <v>2</v>
      </c>
      <c r="J1369">
        <v>2</v>
      </c>
      <c r="K1369">
        <v>1</v>
      </c>
      <c r="L1369">
        <v>24779</v>
      </c>
      <c r="M1369" t="s">
        <v>324</v>
      </c>
      <c r="N1369" t="s">
        <v>325</v>
      </c>
      <c r="O1369" t="s">
        <v>326</v>
      </c>
      <c r="Q1369" t="s">
        <v>1019</v>
      </c>
      <c r="R1369" t="s">
        <v>1020</v>
      </c>
      <c r="S1369">
        <v>200</v>
      </c>
      <c r="X1369">
        <v>4318</v>
      </c>
      <c r="AE1369" t="s">
        <v>2631</v>
      </c>
      <c r="AL1369" t="s">
        <v>324</v>
      </c>
      <c r="AM1369" t="s">
        <v>134</v>
      </c>
      <c r="AP1369" t="s">
        <v>135</v>
      </c>
      <c r="AQ1369">
        <v>110</v>
      </c>
      <c r="AS1369">
        <v>0</v>
      </c>
      <c r="AT1369">
        <v>0</v>
      </c>
      <c r="AU1369">
        <v>0</v>
      </c>
      <c r="AV1369">
        <v>0</v>
      </c>
      <c r="AW1369">
        <v>0</v>
      </c>
      <c r="AX1369">
        <v>0</v>
      </c>
      <c r="AY1369">
        <v>0</v>
      </c>
      <c r="AZ1369">
        <v>0</v>
      </c>
      <c r="BA1369">
        <v>0</v>
      </c>
      <c r="BB1369">
        <v>0</v>
      </c>
      <c r="BC1369">
        <v>0</v>
      </c>
      <c r="BR1369">
        <v>0</v>
      </c>
      <c r="BS1369">
        <v>0</v>
      </c>
      <c r="BT1369">
        <v>0</v>
      </c>
      <c r="BU1369">
        <v>0</v>
      </c>
      <c r="BV1369">
        <f t="shared" si="42"/>
        <v>1</v>
      </c>
      <c r="BW1369" s="1">
        <f t="shared" si="43"/>
        <v>1</v>
      </c>
    </row>
    <row r="1370" spans="1:75" x14ac:dyDescent="0.75">
      <c r="A1370">
        <v>1287261</v>
      </c>
      <c r="B1370">
        <v>2024</v>
      </c>
      <c r="C1370" t="s">
        <v>182</v>
      </c>
      <c r="D1370" t="s">
        <v>183</v>
      </c>
      <c r="E1370" t="s">
        <v>184</v>
      </c>
      <c r="F1370" t="s">
        <v>74</v>
      </c>
      <c r="G1370" t="s">
        <v>75</v>
      </c>
      <c r="H1370">
        <v>100</v>
      </c>
      <c r="I1370">
        <v>2</v>
      </c>
      <c r="J1370">
        <v>2</v>
      </c>
      <c r="K1370">
        <v>1</v>
      </c>
      <c r="L1370">
        <v>24779</v>
      </c>
      <c r="M1370" t="s">
        <v>324</v>
      </c>
      <c r="N1370" t="s">
        <v>325</v>
      </c>
      <c r="O1370" t="s">
        <v>326</v>
      </c>
      <c r="Q1370" t="s">
        <v>1045</v>
      </c>
      <c r="R1370" t="s">
        <v>1046</v>
      </c>
      <c r="S1370">
        <v>200</v>
      </c>
      <c r="X1370">
        <v>4318</v>
      </c>
      <c r="AE1370" t="s">
        <v>2632</v>
      </c>
      <c r="AL1370" t="s">
        <v>324</v>
      </c>
      <c r="AM1370" t="s">
        <v>134</v>
      </c>
      <c r="AP1370" t="s">
        <v>135</v>
      </c>
      <c r="AQ1370">
        <v>101</v>
      </c>
      <c r="AS1370">
        <v>0</v>
      </c>
      <c r="AT1370">
        <v>0</v>
      </c>
      <c r="AU1370">
        <v>0</v>
      </c>
      <c r="AV1370">
        <v>0</v>
      </c>
      <c r="AW1370">
        <v>0</v>
      </c>
      <c r="AX1370">
        <v>0</v>
      </c>
      <c r="AY1370">
        <v>0</v>
      </c>
      <c r="AZ1370">
        <v>0</v>
      </c>
      <c r="BA1370">
        <v>0</v>
      </c>
      <c r="BB1370">
        <v>0</v>
      </c>
      <c r="BC1370">
        <v>0</v>
      </c>
      <c r="BR1370">
        <v>0</v>
      </c>
      <c r="BS1370">
        <v>0</v>
      </c>
      <c r="BT1370">
        <v>0</v>
      </c>
      <c r="BU1370">
        <v>0</v>
      </c>
      <c r="BV1370">
        <f t="shared" si="42"/>
        <v>1</v>
      </c>
      <c r="BW1370" s="1">
        <f t="shared" si="43"/>
        <v>1</v>
      </c>
    </row>
    <row r="1371" spans="1:75" x14ac:dyDescent="0.75">
      <c r="A1371">
        <v>1287264</v>
      </c>
      <c r="B1371">
        <v>2024</v>
      </c>
      <c r="C1371" t="s">
        <v>182</v>
      </c>
      <c r="D1371" t="s">
        <v>183</v>
      </c>
      <c r="E1371" t="s">
        <v>184</v>
      </c>
      <c r="F1371" t="s">
        <v>74</v>
      </c>
      <c r="G1371" t="s">
        <v>75</v>
      </c>
      <c r="H1371">
        <v>100</v>
      </c>
      <c r="I1371">
        <v>1</v>
      </c>
      <c r="J1371">
        <v>1</v>
      </c>
      <c r="K1371">
        <v>1</v>
      </c>
      <c r="L1371">
        <v>24779</v>
      </c>
      <c r="M1371" t="s">
        <v>324</v>
      </c>
      <c r="N1371" t="s">
        <v>325</v>
      </c>
      <c r="O1371" t="s">
        <v>326</v>
      </c>
      <c r="Q1371" t="s">
        <v>1045</v>
      </c>
      <c r="R1371" t="s">
        <v>1046</v>
      </c>
      <c r="S1371">
        <v>200</v>
      </c>
      <c r="X1371">
        <v>4318</v>
      </c>
      <c r="AE1371" t="s">
        <v>2633</v>
      </c>
      <c r="AL1371" t="s">
        <v>324</v>
      </c>
      <c r="AM1371" t="s">
        <v>134</v>
      </c>
      <c r="AP1371" t="s">
        <v>135</v>
      </c>
      <c r="AQ1371">
        <v>81</v>
      </c>
      <c r="AS1371">
        <v>0</v>
      </c>
      <c r="AT1371">
        <v>0</v>
      </c>
      <c r="AU1371">
        <v>0</v>
      </c>
      <c r="AV1371">
        <v>0</v>
      </c>
      <c r="AW1371">
        <v>0</v>
      </c>
      <c r="AX1371">
        <v>0</v>
      </c>
      <c r="AY1371">
        <v>0</v>
      </c>
      <c r="AZ1371">
        <v>0</v>
      </c>
      <c r="BA1371">
        <v>0</v>
      </c>
      <c r="BB1371">
        <v>0</v>
      </c>
      <c r="BC1371">
        <v>0</v>
      </c>
      <c r="BR1371">
        <v>0</v>
      </c>
      <c r="BS1371">
        <v>0</v>
      </c>
      <c r="BT1371">
        <v>0</v>
      </c>
      <c r="BU1371">
        <v>0</v>
      </c>
      <c r="BV1371">
        <f t="shared" si="42"/>
        <v>1</v>
      </c>
      <c r="BW1371" s="1">
        <f t="shared" si="43"/>
        <v>1</v>
      </c>
    </row>
    <row r="1372" spans="1:75" x14ac:dyDescent="0.75">
      <c r="A1372">
        <v>1287268</v>
      </c>
      <c r="B1372">
        <v>2024</v>
      </c>
      <c r="C1372" t="s">
        <v>182</v>
      </c>
      <c r="D1372" t="s">
        <v>183</v>
      </c>
      <c r="E1372" t="s">
        <v>184</v>
      </c>
      <c r="F1372" t="s">
        <v>74</v>
      </c>
      <c r="G1372" t="s">
        <v>75</v>
      </c>
      <c r="H1372">
        <v>100</v>
      </c>
      <c r="I1372">
        <v>1</v>
      </c>
      <c r="J1372">
        <v>1</v>
      </c>
      <c r="K1372">
        <v>1</v>
      </c>
      <c r="L1372">
        <v>24779</v>
      </c>
      <c r="M1372" t="s">
        <v>324</v>
      </c>
      <c r="N1372" t="s">
        <v>325</v>
      </c>
      <c r="O1372" t="s">
        <v>326</v>
      </c>
      <c r="Q1372" t="s">
        <v>1045</v>
      </c>
      <c r="R1372" t="s">
        <v>1046</v>
      </c>
      <c r="S1372">
        <v>200</v>
      </c>
      <c r="X1372">
        <v>4318</v>
      </c>
      <c r="AE1372" t="s">
        <v>2634</v>
      </c>
      <c r="AL1372" t="s">
        <v>324</v>
      </c>
      <c r="AM1372" t="s">
        <v>134</v>
      </c>
      <c r="AP1372" t="s">
        <v>135</v>
      </c>
      <c r="AQ1372">
        <v>119</v>
      </c>
      <c r="AR1372">
        <v>5.72</v>
      </c>
      <c r="AS1372">
        <v>0</v>
      </c>
      <c r="AT1372">
        <v>0</v>
      </c>
      <c r="AU1372">
        <v>0</v>
      </c>
      <c r="AV1372">
        <v>0</v>
      </c>
      <c r="AW1372">
        <v>0</v>
      </c>
      <c r="AX1372">
        <v>0</v>
      </c>
      <c r="AY1372">
        <v>0</v>
      </c>
      <c r="AZ1372">
        <v>0</v>
      </c>
      <c r="BA1372">
        <v>0</v>
      </c>
      <c r="BB1372">
        <v>0</v>
      </c>
      <c r="BC1372">
        <v>0</v>
      </c>
      <c r="BR1372">
        <v>0</v>
      </c>
      <c r="BS1372">
        <v>0</v>
      </c>
      <c r="BT1372">
        <v>0</v>
      </c>
      <c r="BU1372">
        <v>0</v>
      </c>
      <c r="BV1372">
        <f t="shared" si="42"/>
        <v>1</v>
      </c>
      <c r="BW1372" s="1">
        <f t="shared" si="43"/>
        <v>1</v>
      </c>
    </row>
    <row r="1373" spans="1:75" x14ac:dyDescent="0.75">
      <c r="A1373">
        <v>1287269</v>
      </c>
      <c r="B1373">
        <v>2024</v>
      </c>
      <c r="C1373" t="s">
        <v>182</v>
      </c>
      <c r="D1373" t="s">
        <v>183</v>
      </c>
      <c r="E1373" t="s">
        <v>184</v>
      </c>
      <c r="F1373" t="s">
        <v>74</v>
      </c>
      <c r="G1373" t="s">
        <v>75</v>
      </c>
      <c r="H1373">
        <v>100</v>
      </c>
      <c r="I1373">
        <v>1</v>
      </c>
      <c r="J1373">
        <v>1</v>
      </c>
      <c r="K1373">
        <v>1</v>
      </c>
      <c r="L1373">
        <v>24779</v>
      </c>
      <c r="M1373" t="s">
        <v>324</v>
      </c>
      <c r="N1373" t="s">
        <v>325</v>
      </c>
      <c r="O1373" t="s">
        <v>326</v>
      </c>
      <c r="Q1373" t="s">
        <v>1045</v>
      </c>
      <c r="R1373" t="s">
        <v>1046</v>
      </c>
      <c r="S1373">
        <v>200</v>
      </c>
      <c r="X1373">
        <v>4318</v>
      </c>
      <c r="AE1373" t="s">
        <v>2635</v>
      </c>
      <c r="AL1373" t="s">
        <v>324</v>
      </c>
      <c r="AM1373" t="s">
        <v>134</v>
      </c>
      <c r="AP1373" t="s">
        <v>135</v>
      </c>
      <c r="AQ1373">
        <v>98</v>
      </c>
      <c r="AR1373">
        <v>4.38</v>
      </c>
      <c r="AS1373">
        <v>0</v>
      </c>
      <c r="AT1373">
        <v>0</v>
      </c>
      <c r="AU1373">
        <v>0</v>
      </c>
      <c r="AV1373">
        <v>0</v>
      </c>
      <c r="AW1373">
        <v>0</v>
      </c>
      <c r="AX1373">
        <v>0</v>
      </c>
      <c r="AY1373">
        <v>0</v>
      </c>
      <c r="AZ1373">
        <v>0</v>
      </c>
      <c r="BA1373">
        <v>0</v>
      </c>
      <c r="BB1373">
        <v>0</v>
      </c>
      <c r="BC1373">
        <v>0</v>
      </c>
      <c r="BR1373">
        <v>0</v>
      </c>
      <c r="BS1373">
        <v>0</v>
      </c>
      <c r="BT1373">
        <v>0</v>
      </c>
      <c r="BU1373">
        <v>0</v>
      </c>
      <c r="BV1373">
        <f t="shared" si="42"/>
        <v>1</v>
      </c>
      <c r="BW1373" s="1">
        <f t="shared" si="43"/>
        <v>1</v>
      </c>
    </row>
    <row r="1374" spans="1:75" x14ac:dyDescent="0.75">
      <c r="A1374">
        <v>1287272</v>
      </c>
      <c r="B1374">
        <v>2024</v>
      </c>
      <c r="C1374" t="s">
        <v>182</v>
      </c>
      <c r="D1374" t="s">
        <v>183</v>
      </c>
      <c r="E1374" t="s">
        <v>184</v>
      </c>
      <c r="F1374" t="s">
        <v>74</v>
      </c>
      <c r="G1374" t="s">
        <v>75</v>
      </c>
      <c r="H1374">
        <v>100</v>
      </c>
      <c r="I1374">
        <v>2</v>
      </c>
      <c r="J1374">
        <v>2</v>
      </c>
      <c r="K1374">
        <v>1</v>
      </c>
      <c r="L1374">
        <v>24779</v>
      </c>
      <c r="M1374" t="s">
        <v>324</v>
      </c>
      <c r="N1374" t="s">
        <v>325</v>
      </c>
      <c r="O1374" t="s">
        <v>326</v>
      </c>
      <c r="Q1374" t="s">
        <v>1045</v>
      </c>
      <c r="R1374" t="s">
        <v>1046</v>
      </c>
      <c r="S1374">
        <v>200</v>
      </c>
      <c r="X1374">
        <v>4318</v>
      </c>
      <c r="AE1374" t="s">
        <v>2636</v>
      </c>
      <c r="AL1374" t="s">
        <v>324</v>
      </c>
      <c r="AM1374" t="s">
        <v>134</v>
      </c>
      <c r="AP1374" t="s">
        <v>135</v>
      </c>
      <c r="AQ1374">
        <v>112</v>
      </c>
      <c r="AR1374">
        <v>6.1</v>
      </c>
      <c r="AS1374">
        <v>0</v>
      </c>
      <c r="AT1374">
        <v>0</v>
      </c>
      <c r="AU1374">
        <v>0</v>
      </c>
      <c r="AV1374">
        <v>0</v>
      </c>
      <c r="AW1374">
        <v>0</v>
      </c>
      <c r="AX1374">
        <v>0</v>
      </c>
      <c r="AY1374">
        <v>0</v>
      </c>
      <c r="AZ1374">
        <v>0</v>
      </c>
      <c r="BA1374">
        <v>0</v>
      </c>
      <c r="BB1374">
        <v>0</v>
      </c>
      <c r="BC1374">
        <v>0</v>
      </c>
      <c r="BR1374">
        <v>0</v>
      </c>
      <c r="BS1374">
        <v>0</v>
      </c>
      <c r="BT1374">
        <v>0</v>
      </c>
      <c r="BU1374">
        <v>0</v>
      </c>
      <c r="BV1374">
        <f t="shared" si="42"/>
        <v>1</v>
      </c>
      <c r="BW1374" s="1">
        <f t="shared" si="43"/>
        <v>1</v>
      </c>
    </row>
    <row r="1375" spans="1:75" x14ac:dyDescent="0.75">
      <c r="A1375">
        <v>1290758</v>
      </c>
      <c r="B1375">
        <v>2024</v>
      </c>
      <c r="C1375" t="s">
        <v>182</v>
      </c>
      <c r="D1375" t="s">
        <v>183</v>
      </c>
      <c r="E1375" t="s">
        <v>184</v>
      </c>
      <c r="F1375" t="s">
        <v>74</v>
      </c>
      <c r="G1375" t="s">
        <v>75</v>
      </c>
      <c r="H1375">
        <v>100</v>
      </c>
      <c r="I1375">
        <v>2</v>
      </c>
      <c r="J1375">
        <v>2</v>
      </c>
      <c r="K1375">
        <v>1</v>
      </c>
      <c r="L1375">
        <v>24779</v>
      </c>
      <c r="M1375" t="s">
        <v>324</v>
      </c>
      <c r="N1375" t="s">
        <v>325</v>
      </c>
      <c r="O1375" t="s">
        <v>326</v>
      </c>
      <c r="Q1375" t="s">
        <v>851</v>
      </c>
      <c r="R1375" t="s">
        <v>852</v>
      </c>
      <c r="S1375">
        <v>200</v>
      </c>
      <c r="X1375">
        <v>4318</v>
      </c>
      <c r="AE1375" t="s">
        <v>2679</v>
      </c>
      <c r="AL1375" t="s">
        <v>324</v>
      </c>
      <c r="AM1375" t="s">
        <v>134</v>
      </c>
      <c r="AP1375" t="s">
        <v>135</v>
      </c>
      <c r="AQ1375">
        <v>127</v>
      </c>
      <c r="AS1375">
        <v>0</v>
      </c>
      <c r="AT1375">
        <v>0</v>
      </c>
      <c r="AU1375">
        <v>0</v>
      </c>
      <c r="AV1375">
        <v>0</v>
      </c>
      <c r="AW1375">
        <v>0</v>
      </c>
      <c r="AX1375">
        <v>0</v>
      </c>
      <c r="AY1375">
        <v>0</v>
      </c>
      <c r="AZ1375">
        <v>0</v>
      </c>
      <c r="BA1375">
        <v>0</v>
      </c>
      <c r="BB1375">
        <v>0</v>
      </c>
      <c r="BC1375">
        <v>0</v>
      </c>
      <c r="BR1375">
        <v>0</v>
      </c>
      <c r="BS1375">
        <v>0</v>
      </c>
      <c r="BT1375">
        <v>0</v>
      </c>
      <c r="BU1375">
        <v>0</v>
      </c>
      <c r="BV1375">
        <f t="shared" si="42"/>
        <v>1</v>
      </c>
      <c r="BW1375" s="1">
        <f t="shared" si="43"/>
        <v>1</v>
      </c>
    </row>
    <row r="1376" spans="1:75" x14ac:dyDescent="0.75">
      <c r="A1376">
        <v>1291858</v>
      </c>
      <c r="B1376">
        <v>2024</v>
      </c>
      <c r="C1376" t="s">
        <v>182</v>
      </c>
      <c r="D1376" t="s">
        <v>183</v>
      </c>
      <c r="E1376" t="s">
        <v>184</v>
      </c>
      <c r="F1376" t="s">
        <v>74</v>
      </c>
      <c r="G1376" t="s">
        <v>75</v>
      </c>
      <c r="H1376">
        <v>80</v>
      </c>
      <c r="I1376">
        <v>5</v>
      </c>
      <c r="J1376">
        <v>4</v>
      </c>
      <c r="K1376">
        <v>1</v>
      </c>
      <c r="L1376">
        <v>24779</v>
      </c>
      <c r="M1376" t="s">
        <v>324</v>
      </c>
      <c r="N1376" t="s">
        <v>325</v>
      </c>
      <c r="O1376" t="s">
        <v>670</v>
      </c>
      <c r="P1376" t="s">
        <v>671</v>
      </c>
      <c r="Q1376" t="s">
        <v>1011</v>
      </c>
      <c r="R1376" t="s">
        <v>1012</v>
      </c>
      <c r="S1376">
        <v>200</v>
      </c>
      <c r="X1376">
        <v>4318</v>
      </c>
      <c r="AE1376" t="s">
        <v>2695</v>
      </c>
      <c r="AL1376" t="s">
        <v>324</v>
      </c>
      <c r="AM1376" t="s">
        <v>134</v>
      </c>
      <c r="AP1376" t="s">
        <v>135</v>
      </c>
      <c r="AQ1376">
        <v>200</v>
      </c>
      <c r="AS1376">
        <v>0</v>
      </c>
      <c r="AT1376">
        <v>0</v>
      </c>
      <c r="AU1376">
        <v>0</v>
      </c>
      <c r="AV1376">
        <v>0</v>
      </c>
      <c r="AW1376">
        <v>0</v>
      </c>
      <c r="AX1376">
        <v>0</v>
      </c>
      <c r="AY1376">
        <v>0</v>
      </c>
      <c r="AZ1376">
        <v>0</v>
      </c>
      <c r="BA1376">
        <v>0</v>
      </c>
      <c r="BB1376">
        <v>0</v>
      </c>
      <c r="BC1376">
        <v>0</v>
      </c>
      <c r="BR1376">
        <v>1</v>
      </c>
      <c r="BS1376">
        <v>0</v>
      </c>
      <c r="BT1376">
        <v>0</v>
      </c>
      <c r="BU1376">
        <v>0</v>
      </c>
      <c r="BV1376">
        <f t="shared" si="42"/>
        <v>1</v>
      </c>
      <c r="BW1376" s="1">
        <f t="shared" si="43"/>
        <v>1</v>
      </c>
    </row>
    <row r="1377" spans="1:75" x14ac:dyDescent="0.75">
      <c r="A1377">
        <v>1138809</v>
      </c>
      <c r="B1377">
        <v>2023</v>
      </c>
      <c r="C1377" t="s">
        <v>961</v>
      </c>
      <c r="D1377" t="s">
        <v>183</v>
      </c>
      <c r="E1377" t="s">
        <v>233</v>
      </c>
      <c r="F1377" t="s">
        <v>74</v>
      </c>
      <c r="G1377" t="s">
        <v>87</v>
      </c>
      <c r="H1377">
        <v>50</v>
      </c>
      <c r="I1377">
        <v>2</v>
      </c>
      <c r="J1377">
        <v>1</v>
      </c>
      <c r="K1377">
        <v>0</v>
      </c>
      <c r="L1377">
        <v>24805</v>
      </c>
      <c r="M1377" t="s">
        <v>143</v>
      </c>
      <c r="N1377" t="s">
        <v>168</v>
      </c>
      <c r="O1377" t="s">
        <v>364</v>
      </c>
      <c r="P1377" t="s">
        <v>365</v>
      </c>
      <c r="Q1377" t="s">
        <v>733</v>
      </c>
      <c r="R1377" t="s">
        <v>734</v>
      </c>
      <c r="S1377">
        <v>20</v>
      </c>
      <c r="T1377">
        <v>40</v>
      </c>
      <c r="X1377">
        <v>8110</v>
      </c>
      <c r="AC1377" t="s">
        <v>962</v>
      </c>
      <c r="AD1377" t="s">
        <v>963</v>
      </c>
      <c r="AE1377" t="s">
        <v>964</v>
      </c>
      <c r="AL1377" t="s">
        <v>143</v>
      </c>
      <c r="AP1377" t="s">
        <v>83</v>
      </c>
      <c r="AQ1377">
        <v>12</v>
      </c>
      <c r="AS1377">
        <v>0</v>
      </c>
      <c r="AT1377">
        <v>0</v>
      </c>
      <c r="AU1377">
        <v>0</v>
      </c>
      <c r="AV1377">
        <v>0</v>
      </c>
      <c r="AW1377">
        <v>0</v>
      </c>
      <c r="AX1377">
        <v>0</v>
      </c>
      <c r="AY1377">
        <v>0</v>
      </c>
      <c r="AZ1377">
        <v>0</v>
      </c>
      <c r="BA1377">
        <v>0</v>
      </c>
      <c r="BB1377">
        <v>0</v>
      </c>
      <c r="BC1377">
        <v>0</v>
      </c>
      <c r="BR1377">
        <v>0</v>
      </c>
      <c r="BS1377">
        <v>0</v>
      </c>
      <c r="BT1377">
        <v>0</v>
      </c>
      <c r="BU1377">
        <v>0</v>
      </c>
      <c r="BV1377">
        <f t="shared" si="42"/>
        <v>1</v>
      </c>
      <c r="BW1377" s="1">
        <f t="shared" si="43"/>
        <v>1</v>
      </c>
    </row>
    <row r="1378" spans="1:75" x14ac:dyDescent="0.75">
      <c r="A1378">
        <v>1269348</v>
      </c>
      <c r="B1378">
        <v>2024</v>
      </c>
      <c r="C1378" t="s">
        <v>182</v>
      </c>
      <c r="D1378" t="s">
        <v>183</v>
      </c>
      <c r="E1378" t="s">
        <v>534</v>
      </c>
      <c r="F1378" t="s">
        <v>74</v>
      </c>
      <c r="G1378" t="s">
        <v>87</v>
      </c>
      <c r="H1378">
        <v>100</v>
      </c>
      <c r="I1378">
        <v>1</v>
      </c>
      <c r="J1378">
        <v>1</v>
      </c>
      <c r="K1378">
        <v>0</v>
      </c>
      <c r="L1378">
        <v>24805</v>
      </c>
      <c r="M1378" t="s">
        <v>143</v>
      </c>
      <c r="N1378" t="s">
        <v>168</v>
      </c>
      <c r="O1378" t="s">
        <v>364</v>
      </c>
      <c r="P1378" t="s">
        <v>365</v>
      </c>
      <c r="Q1378" t="s">
        <v>733</v>
      </c>
      <c r="R1378" t="s">
        <v>734</v>
      </c>
      <c r="S1378">
        <v>20</v>
      </c>
      <c r="T1378">
        <v>40</v>
      </c>
      <c r="X1378">
        <v>8110</v>
      </c>
      <c r="AE1378" t="s">
        <v>2366</v>
      </c>
      <c r="AL1378" t="s">
        <v>143</v>
      </c>
      <c r="AM1378" t="s">
        <v>134</v>
      </c>
      <c r="AP1378" t="s">
        <v>135</v>
      </c>
      <c r="AQ1378">
        <v>108</v>
      </c>
      <c r="AR1378">
        <v>3.7</v>
      </c>
      <c r="AS1378">
        <v>0</v>
      </c>
      <c r="AT1378">
        <v>0</v>
      </c>
      <c r="AU1378">
        <v>0</v>
      </c>
      <c r="AV1378">
        <v>0</v>
      </c>
      <c r="AW1378">
        <v>0</v>
      </c>
      <c r="AX1378">
        <v>0</v>
      </c>
      <c r="AY1378">
        <v>0</v>
      </c>
      <c r="AZ1378">
        <v>0</v>
      </c>
      <c r="BA1378">
        <v>0</v>
      </c>
      <c r="BB1378">
        <v>0</v>
      </c>
      <c r="BC1378">
        <v>0</v>
      </c>
      <c r="BR1378">
        <v>0</v>
      </c>
      <c r="BS1378">
        <v>0</v>
      </c>
      <c r="BT1378">
        <v>0</v>
      </c>
      <c r="BU1378">
        <v>0</v>
      </c>
      <c r="BV1378">
        <f t="shared" si="42"/>
        <v>1</v>
      </c>
      <c r="BW1378" s="1">
        <f t="shared" si="43"/>
        <v>1</v>
      </c>
    </row>
    <row r="1379" spans="1:75" x14ac:dyDescent="0.75">
      <c r="A1379">
        <v>1281368</v>
      </c>
      <c r="B1379">
        <v>2024</v>
      </c>
      <c r="C1379" t="s">
        <v>182</v>
      </c>
      <c r="D1379" t="s">
        <v>183</v>
      </c>
      <c r="E1379" t="s">
        <v>965</v>
      </c>
      <c r="F1379" t="s">
        <v>74</v>
      </c>
      <c r="G1379" t="s">
        <v>87</v>
      </c>
      <c r="H1379">
        <v>100</v>
      </c>
      <c r="I1379">
        <v>1</v>
      </c>
      <c r="J1379">
        <v>1</v>
      </c>
      <c r="K1379">
        <v>0</v>
      </c>
      <c r="L1379">
        <v>24805</v>
      </c>
      <c r="M1379" t="s">
        <v>143</v>
      </c>
      <c r="N1379" t="s">
        <v>168</v>
      </c>
      <c r="O1379" t="s">
        <v>169</v>
      </c>
      <c r="P1379" t="s">
        <v>170</v>
      </c>
      <c r="Q1379" t="s">
        <v>1724</v>
      </c>
      <c r="R1379" t="s">
        <v>1906</v>
      </c>
      <c r="S1379">
        <v>10</v>
      </c>
      <c r="T1379">
        <v>40</v>
      </c>
      <c r="X1379">
        <v>7605</v>
      </c>
      <c r="Y1379">
        <v>8110</v>
      </c>
      <c r="AE1379" t="s">
        <v>2561</v>
      </c>
      <c r="AL1379" t="s">
        <v>2562</v>
      </c>
      <c r="AM1379" t="s">
        <v>167</v>
      </c>
      <c r="AP1379" t="s">
        <v>489</v>
      </c>
      <c r="AQ1379">
        <v>88</v>
      </c>
      <c r="AS1379">
        <v>0</v>
      </c>
      <c r="AT1379">
        <v>0</v>
      </c>
      <c r="AU1379">
        <v>0</v>
      </c>
      <c r="AV1379">
        <v>0</v>
      </c>
      <c r="AW1379">
        <v>0</v>
      </c>
      <c r="AX1379">
        <v>0</v>
      </c>
      <c r="AY1379">
        <v>0</v>
      </c>
      <c r="AZ1379">
        <v>0</v>
      </c>
      <c r="BA1379">
        <v>0</v>
      </c>
      <c r="BB1379">
        <v>0</v>
      </c>
      <c r="BC1379">
        <v>0</v>
      </c>
      <c r="BR1379">
        <v>0</v>
      </c>
      <c r="BS1379">
        <v>0</v>
      </c>
      <c r="BT1379">
        <v>0</v>
      </c>
      <c r="BU1379">
        <v>0</v>
      </c>
      <c r="BV1379">
        <f t="shared" si="42"/>
        <v>1</v>
      </c>
      <c r="BW1379" s="1">
        <f t="shared" si="43"/>
        <v>1</v>
      </c>
    </row>
    <row r="1380" spans="1:75" x14ac:dyDescent="0.75">
      <c r="A1380">
        <v>1282765</v>
      </c>
      <c r="B1380">
        <v>2024</v>
      </c>
      <c r="C1380" t="s">
        <v>182</v>
      </c>
      <c r="D1380" t="s">
        <v>183</v>
      </c>
      <c r="E1380" t="s">
        <v>184</v>
      </c>
      <c r="F1380" t="s">
        <v>74</v>
      </c>
      <c r="G1380" t="s">
        <v>87</v>
      </c>
      <c r="H1380">
        <v>60</v>
      </c>
      <c r="I1380">
        <v>3</v>
      </c>
      <c r="J1380">
        <v>2</v>
      </c>
      <c r="K1380">
        <v>0</v>
      </c>
      <c r="L1380">
        <v>24805</v>
      </c>
      <c r="M1380" t="s">
        <v>143</v>
      </c>
      <c r="N1380" t="s">
        <v>168</v>
      </c>
      <c r="O1380" t="s">
        <v>169</v>
      </c>
      <c r="P1380" t="s">
        <v>170</v>
      </c>
      <c r="Q1380" t="s">
        <v>171</v>
      </c>
      <c r="R1380" t="s">
        <v>172</v>
      </c>
      <c r="S1380">
        <v>20</v>
      </c>
      <c r="X1380">
        <v>8110</v>
      </c>
      <c r="AL1380" t="s">
        <v>143</v>
      </c>
      <c r="AM1380" t="s">
        <v>134</v>
      </c>
      <c r="AP1380" t="s">
        <v>135</v>
      </c>
      <c r="AQ1380">
        <v>137</v>
      </c>
      <c r="AS1380">
        <v>0</v>
      </c>
      <c r="AT1380">
        <v>0</v>
      </c>
      <c r="AU1380">
        <v>0</v>
      </c>
      <c r="AV1380">
        <v>0</v>
      </c>
      <c r="AW1380">
        <v>0</v>
      </c>
      <c r="AX1380">
        <v>0</v>
      </c>
      <c r="AY1380">
        <v>0</v>
      </c>
      <c r="AZ1380">
        <v>0</v>
      </c>
      <c r="BA1380">
        <v>0</v>
      </c>
      <c r="BB1380">
        <v>0</v>
      </c>
      <c r="BC1380">
        <v>0</v>
      </c>
      <c r="BR1380">
        <v>1</v>
      </c>
      <c r="BS1380">
        <v>0</v>
      </c>
      <c r="BT1380">
        <v>0</v>
      </c>
      <c r="BU1380">
        <v>0</v>
      </c>
      <c r="BV1380">
        <f t="shared" si="42"/>
        <v>1</v>
      </c>
      <c r="BW1380" s="1">
        <f t="shared" si="43"/>
        <v>1</v>
      </c>
    </row>
    <row r="1381" spans="1:75" x14ac:dyDescent="0.75">
      <c r="A1381">
        <v>1226420</v>
      </c>
      <c r="B1381">
        <v>2024</v>
      </c>
      <c r="C1381" t="s">
        <v>885</v>
      </c>
      <c r="D1381" t="s">
        <v>886</v>
      </c>
      <c r="E1381" t="s">
        <v>73</v>
      </c>
      <c r="F1381" t="s">
        <v>74</v>
      </c>
      <c r="G1381" t="s">
        <v>87</v>
      </c>
      <c r="H1381">
        <v>100</v>
      </c>
      <c r="I1381">
        <v>1</v>
      </c>
      <c r="J1381">
        <v>1</v>
      </c>
      <c r="K1381">
        <v>0</v>
      </c>
      <c r="L1381">
        <v>24805</v>
      </c>
      <c r="M1381" t="s">
        <v>143</v>
      </c>
      <c r="N1381" t="s">
        <v>168</v>
      </c>
      <c r="O1381" t="s">
        <v>169</v>
      </c>
      <c r="P1381" t="s">
        <v>170</v>
      </c>
      <c r="Q1381" t="s">
        <v>171</v>
      </c>
      <c r="R1381" t="s">
        <v>172</v>
      </c>
      <c r="S1381">
        <v>40</v>
      </c>
      <c r="X1381">
        <v>8110</v>
      </c>
      <c r="AC1381" t="s">
        <v>149</v>
      </c>
      <c r="AD1381" t="s">
        <v>173</v>
      </c>
      <c r="AG1381" t="s">
        <v>174</v>
      </c>
      <c r="AH1381" t="s">
        <v>175</v>
      </c>
      <c r="AL1381" t="s">
        <v>176</v>
      </c>
      <c r="AP1381" t="s">
        <v>135</v>
      </c>
      <c r="AQ1381">
        <v>2</v>
      </c>
      <c r="AS1381">
        <v>0</v>
      </c>
      <c r="AT1381">
        <v>0</v>
      </c>
      <c r="AU1381">
        <v>0</v>
      </c>
      <c r="AV1381">
        <v>0</v>
      </c>
      <c r="AW1381">
        <v>0</v>
      </c>
      <c r="AX1381">
        <v>0</v>
      </c>
      <c r="AY1381">
        <v>0</v>
      </c>
      <c r="AZ1381">
        <v>0</v>
      </c>
      <c r="BA1381">
        <v>0</v>
      </c>
      <c r="BB1381">
        <v>0</v>
      </c>
      <c r="BC1381">
        <v>0</v>
      </c>
      <c r="BR1381">
        <v>1</v>
      </c>
      <c r="BS1381">
        <v>0</v>
      </c>
      <c r="BT1381">
        <v>0</v>
      </c>
      <c r="BU1381">
        <v>0</v>
      </c>
      <c r="BV1381">
        <f t="shared" si="42"/>
        <v>1</v>
      </c>
      <c r="BW1381" s="1">
        <f t="shared" si="43"/>
        <v>1</v>
      </c>
    </row>
    <row r="1382" spans="1:75" x14ac:dyDescent="0.75">
      <c r="A1382">
        <v>1230614</v>
      </c>
      <c r="B1382">
        <v>2023</v>
      </c>
      <c r="C1382" t="s">
        <v>885</v>
      </c>
      <c r="D1382" t="s">
        <v>886</v>
      </c>
      <c r="E1382" t="s">
        <v>73</v>
      </c>
      <c r="F1382" t="s">
        <v>74</v>
      </c>
      <c r="G1382" t="s">
        <v>87</v>
      </c>
      <c r="H1382">
        <v>100</v>
      </c>
      <c r="I1382">
        <v>1</v>
      </c>
      <c r="J1382">
        <v>1</v>
      </c>
      <c r="K1382">
        <v>0</v>
      </c>
      <c r="L1382">
        <v>24805</v>
      </c>
      <c r="M1382" t="s">
        <v>143</v>
      </c>
      <c r="N1382" t="s">
        <v>168</v>
      </c>
      <c r="O1382" t="s">
        <v>169</v>
      </c>
      <c r="P1382" t="s">
        <v>170</v>
      </c>
      <c r="Q1382" t="s">
        <v>171</v>
      </c>
      <c r="R1382" t="s">
        <v>172</v>
      </c>
      <c r="S1382">
        <v>40</v>
      </c>
      <c r="X1382">
        <v>8202</v>
      </c>
      <c r="AC1382" t="s">
        <v>149</v>
      </c>
      <c r="AD1382" t="s">
        <v>173</v>
      </c>
      <c r="AG1382" t="s">
        <v>174</v>
      </c>
      <c r="AH1382" t="s">
        <v>175</v>
      </c>
      <c r="AL1382" t="s">
        <v>176</v>
      </c>
      <c r="AP1382" t="s">
        <v>135</v>
      </c>
      <c r="AQ1382">
        <v>9</v>
      </c>
      <c r="AS1382">
        <v>0</v>
      </c>
      <c r="AT1382">
        <v>0</v>
      </c>
      <c r="AU1382">
        <v>0</v>
      </c>
      <c r="AV1382">
        <v>0</v>
      </c>
      <c r="AW1382">
        <v>0</v>
      </c>
      <c r="AX1382">
        <v>0</v>
      </c>
      <c r="AY1382">
        <v>0</v>
      </c>
      <c r="AZ1382">
        <v>0</v>
      </c>
      <c r="BA1382">
        <v>0</v>
      </c>
      <c r="BB1382">
        <v>0</v>
      </c>
      <c r="BC1382">
        <v>0</v>
      </c>
      <c r="BR1382">
        <v>1</v>
      </c>
      <c r="BS1382">
        <v>0</v>
      </c>
      <c r="BT1382">
        <v>0</v>
      </c>
      <c r="BU1382">
        <v>0</v>
      </c>
      <c r="BV1382">
        <f t="shared" si="42"/>
        <v>1</v>
      </c>
      <c r="BW1382" s="1">
        <f t="shared" si="43"/>
        <v>1</v>
      </c>
    </row>
    <row r="1383" spans="1:75" x14ac:dyDescent="0.75">
      <c r="A1383">
        <v>1255194</v>
      </c>
      <c r="B1383">
        <v>2024</v>
      </c>
      <c r="C1383" t="s">
        <v>1033</v>
      </c>
      <c r="D1383" t="s">
        <v>886</v>
      </c>
      <c r="E1383" t="s">
        <v>1034</v>
      </c>
      <c r="F1383" t="s">
        <v>74</v>
      </c>
      <c r="G1383" t="s">
        <v>87</v>
      </c>
      <c r="H1383">
        <v>100</v>
      </c>
      <c r="I1383">
        <v>1</v>
      </c>
      <c r="J1383">
        <v>1</v>
      </c>
      <c r="K1383">
        <v>0</v>
      </c>
      <c r="L1383">
        <v>24805</v>
      </c>
      <c r="M1383" t="s">
        <v>143</v>
      </c>
      <c r="N1383" t="s">
        <v>168</v>
      </c>
      <c r="O1383" t="s">
        <v>364</v>
      </c>
      <c r="P1383" t="s">
        <v>365</v>
      </c>
      <c r="Q1383" t="s">
        <v>733</v>
      </c>
      <c r="R1383" t="s">
        <v>734</v>
      </c>
      <c r="S1383">
        <v>40</v>
      </c>
      <c r="X1383">
        <v>8202</v>
      </c>
      <c r="AE1383" t="s">
        <v>2214</v>
      </c>
      <c r="AL1383" t="s">
        <v>2215</v>
      </c>
      <c r="AM1383" t="s">
        <v>134</v>
      </c>
      <c r="AP1383" t="s">
        <v>135</v>
      </c>
      <c r="AQ1383">
        <v>151</v>
      </c>
      <c r="AR1383">
        <v>4</v>
      </c>
      <c r="AS1383">
        <v>0</v>
      </c>
      <c r="AT1383">
        <v>0</v>
      </c>
      <c r="AU1383">
        <v>0</v>
      </c>
      <c r="AV1383">
        <v>0</v>
      </c>
      <c r="AW1383">
        <v>0</v>
      </c>
      <c r="AX1383">
        <v>0</v>
      </c>
      <c r="AY1383">
        <v>0</v>
      </c>
      <c r="AZ1383">
        <v>0</v>
      </c>
      <c r="BA1383">
        <v>0</v>
      </c>
      <c r="BB1383">
        <v>0</v>
      </c>
      <c r="BC1383">
        <v>0</v>
      </c>
      <c r="BR1383">
        <v>0</v>
      </c>
      <c r="BS1383">
        <v>0</v>
      </c>
      <c r="BT1383">
        <v>0</v>
      </c>
      <c r="BU1383">
        <v>0</v>
      </c>
      <c r="BV1383">
        <f t="shared" si="42"/>
        <v>1</v>
      </c>
      <c r="BW1383" s="1">
        <f t="shared" si="43"/>
        <v>1</v>
      </c>
    </row>
    <row r="1384" spans="1:75" x14ac:dyDescent="0.75">
      <c r="A1384">
        <v>1265289</v>
      </c>
      <c r="B1384">
        <v>2024</v>
      </c>
      <c r="C1384" t="s">
        <v>1033</v>
      </c>
      <c r="D1384" t="s">
        <v>886</v>
      </c>
      <c r="E1384" t="s">
        <v>1157</v>
      </c>
      <c r="F1384" t="s">
        <v>74</v>
      </c>
      <c r="G1384" t="s">
        <v>87</v>
      </c>
      <c r="H1384">
        <v>33.334000000000003</v>
      </c>
      <c r="I1384">
        <v>3</v>
      </c>
      <c r="J1384">
        <v>1</v>
      </c>
      <c r="K1384">
        <v>0</v>
      </c>
      <c r="L1384">
        <v>24805</v>
      </c>
      <c r="M1384" t="s">
        <v>143</v>
      </c>
      <c r="N1384" t="s">
        <v>168</v>
      </c>
      <c r="O1384" t="s">
        <v>364</v>
      </c>
      <c r="P1384" t="s">
        <v>365</v>
      </c>
      <c r="Q1384" t="s">
        <v>2304</v>
      </c>
      <c r="R1384" t="s">
        <v>2305</v>
      </c>
      <c r="S1384">
        <v>40</v>
      </c>
      <c r="X1384">
        <v>8202</v>
      </c>
      <c r="AE1384" t="s">
        <v>2306</v>
      </c>
      <c r="AL1384" t="s">
        <v>1461</v>
      </c>
      <c r="AM1384" t="s">
        <v>134</v>
      </c>
      <c r="AP1384" t="s">
        <v>135</v>
      </c>
      <c r="AQ1384">
        <v>35</v>
      </c>
      <c r="AR1384">
        <v>3</v>
      </c>
      <c r="AS1384">
        <v>0</v>
      </c>
      <c r="AT1384">
        <v>0</v>
      </c>
      <c r="AU1384">
        <v>0</v>
      </c>
      <c r="AV1384">
        <v>0</v>
      </c>
      <c r="AW1384">
        <v>0</v>
      </c>
      <c r="AX1384">
        <v>0</v>
      </c>
      <c r="AY1384">
        <v>0</v>
      </c>
      <c r="AZ1384">
        <v>0</v>
      </c>
      <c r="BA1384">
        <v>0</v>
      </c>
      <c r="BB1384">
        <v>0</v>
      </c>
      <c r="BC1384">
        <v>0</v>
      </c>
      <c r="BR1384">
        <v>0</v>
      </c>
      <c r="BS1384">
        <v>0</v>
      </c>
      <c r="BT1384">
        <v>0</v>
      </c>
      <c r="BU1384">
        <v>0</v>
      </c>
      <c r="BV1384">
        <f t="shared" si="42"/>
        <v>1</v>
      </c>
      <c r="BW1384" s="1">
        <f t="shared" si="43"/>
        <v>1</v>
      </c>
    </row>
    <row r="1385" spans="1:75" x14ac:dyDescent="0.75">
      <c r="A1385">
        <v>1266691</v>
      </c>
      <c r="B1385">
        <v>2024</v>
      </c>
      <c r="C1385" t="s">
        <v>885</v>
      </c>
      <c r="D1385" t="s">
        <v>886</v>
      </c>
      <c r="E1385" t="s">
        <v>73</v>
      </c>
      <c r="F1385" t="s">
        <v>74</v>
      </c>
      <c r="G1385" t="s">
        <v>87</v>
      </c>
      <c r="H1385">
        <v>100</v>
      </c>
      <c r="I1385">
        <v>1</v>
      </c>
      <c r="J1385">
        <v>1</v>
      </c>
      <c r="K1385">
        <v>0</v>
      </c>
      <c r="L1385">
        <v>24805</v>
      </c>
      <c r="M1385" t="s">
        <v>143</v>
      </c>
      <c r="N1385" t="s">
        <v>168</v>
      </c>
      <c r="O1385" t="s">
        <v>169</v>
      </c>
      <c r="P1385" t="s">
        <v>170</v>
      </c>
      <c r="Q1385" t="s">
        <v>171</v>
      </c>
      <c r="R1385" t="s">
        <v>172</v>
      </c>
      <c r="S1385">
        <v>40</v>
      </c>
      <c r="X1385">
        <v>8110</v>
      </c>
      <c r="AC1385" t="s">
        <v>149</v>
      </c>
      <c r="AD1385" t="s">
        <v>1982</v>
      </c>
      <c r="AG1385" t="s">
        <v>1983</v>
      </c>
      <c r="AL1385" t="s">
        <v>1982</v>
      </c>
      <c r="AP1385" t="s">
        <v>135</v>
      </c>
      <c r="AQ1385">
        <v>8</v>
      </c>
      <c r="AS1385">
        <v>0</v>
      </c>
      <c r="AT1385">
        <v>0</v>
      </c>
      <c r="AU1385">
        <v>0</v>
      </c>
      <c r="AV1385">
        <v>0</v>
      </c>
      <c r="AW1385">
        <v>0</v>
      </c>
      <c r="AX1385">
        <v>0</v>
      </c>
      <c r="AY1385">
        <v>0</v>
      </c>
      <c r="AZ1385">
        <v>0</v>
      </c>
      <c r="BA1385">
        <v>0</v>
      </c>
      <c r="BB1385">
        <v>0</v>
      </c>
      <c r="BC1385">
        <v>0</v>
      </c>
      <c r="BR1385">
        <v>1</v>
      </c>
      <c r="BS1385">
        <v>0</v>
      </c>
      <c r="BT1385">
        <v>0</v>
      </c>
      <c r="BU1385">
        <v>0</v>
      </c>
      <c r="BV1385">
        <f t="shared" si="42"/>
        <v>1</v>
      </c>
      <c r="BW1385" s="1">
        <f t="shared" si="43"/>
        <v>1</v>
      </c>
    </row>
    <row r="1386" spans="1:75" x14ac:dyDescent="0.75">
      <c r="A1386">
        <v>1284129</v>
      </c>
      <c r="B1386">
        <v>2024</v>
      </c>
      <c r="C1386" t="s">
        <v>885</v>
      </c>
      <c r="D1386" t="s">
        <v>886</v>
      </c>
      <c r="E1386" t="s">
        <v>73</v>
      </c>
      <c r="F1386" t="s">
        <v>74</v>
      </c>
      <c r="G1386" t="s">
        <v>87</v>
      </c>
      <c r="H1386">
        <v>100</v>
      </c>
      <c r="I1386">
        <v>1</v>
      </c>
      <c r="J1386">
        <v>1</v>
      </c>
      <c r="K1386">
        <v>0</v>
      </c>
      <c r="L1386">
        <v>24805</v>
      </c>
      <c r="M1386" t="s">
        <v>143</v>
      </c>
      <c r="N1386" t="s">
        <v>168</v>
      </c>
      <c r="O1386" t="s">
        <v>169</v>
      </c>
      <c r="P1386" t="s">
        <v>170</v>
      </c>
      <c r="Q1386" t="s">
        <v>171</v>
      </c>
      <c r="R1386" t="s">
        <v>172</v>
      </c>
      <c r="S1386">
        <v>40</v>
      </c>
      <c r="X1386">
        <v>8110</v>
      </c>
      <c r="AC1386" t="s">
        <v>149</v>
      </c>
      <c r="AD1386" t="s">
        <v>1982</v>
      </c>
      <c r="AG1386" t="s">
        <v>1983</v>
      </c>
      <c r="AL1386" t="s">
        <v>1982</v>
      </c>
      <c r="AP1386" t="s">
        <v>135</v>
      </c>
      <c r="AQ1386">
        <v>10</v>
      </c>
      <c r="AR1386">
        <v>0.46</v>
      </c>
      <c r="AS1386">
        <v>0</v>
      </c>
      <c r="AT1386">
        <v>0</v>
      </c>
      <c r="AU1386">
        <v>0</v>
      </c>
      <c r="AV1386">
        <v>0</v>
      </c>
      <c r="AW1386">
        <v>0</v>
      </c>
      <c r="AX1386">
        <v>0</v>
      </c>
      <c r="AY1386">
        <v>0</v>
      </c>
      <c r="AZ1386">
        <v>0</v>
      </c>
      <c r="BA1386">
        <v>0</v>
      </c>
      <c r="BB1386">
        <v>0</v>
      </c>
      <c r="BC1386">
        <v>0</v>
      </c>
      <c r="BR1386">
        <v>1</v>
      </c>
      <c r="BS1386">
        <v>0</v>
      </c>
      <c r="BT1386">
        <v>0</v>
      </c>
      <c r="BU1386">
        <v>0</v>
      </c>
      <c r="BV1386">
        <f t="shared" si="42"/>
        <v>1</v>
      </c>
      <c r="BW1386" s="1">
        <f t="shared" si="43"/>
        <v>1</v>
      </c>
    </row>
    <row r="1387" spans="1:75" x14ac:dyDescent="0.75">
      <c r="A1387">
        <v>1140949</v>
      </c>
      <c r="B1387">
        <v>2024</v>
      </c>
      <c r="C1387" t="s">
        <v>885</v>
      </c>
      <c r="D1387" t="s">
        <v>886</v>
      </c>
      <c r="E1387" t="s">
        <v>73</v>
      </c>
      <c r="F1387" t="s">
        <v>74</v>
      </c>
      <c r="G1387" t="s">
        <v>87</v>
      </c>
      <c r="H1387">
        <v>50</v>
      </c>
      <c r="I1387">
        <v>2</v>
      </c>
      <c r="J1387">
        <v>1</v>
      </c>
      <c r="K1387">
        <v>0</v>
      </c>
      <c r="L1387">
        <v>24806</v>
      </c>
      <c r="M1387" t="s">
        <v>642</v>
      </c>
      <c r="N1387" t="s">
        <v>643</v>
      </c>
      <c r="O1387" t="s">
        <v>644</v>
      </c>
      <c r="Q1387" t="s">
        <v>1062</v>
      </c>
      <c r="R1387" t="s">
        <v>1063</v>
      </c>
      <c r="S1387">
        <v>40</v>
      </c>
      <c r="X1387">
        <v>8202</v>
      </c>
      <c r="AC1387" t="s">
        <v>281</v>
      </c>
      <c r="AD1387" t="s">
        <v>1064</v>
      </c>
      <c r="AG1387" t="s">
        <v>1065</v>
      </c>
      <c r="AL1387" t="s">
        <v>473</v>
      </c>
      <c r="AP1387" t="s">
        <v>135</v>
      </c>
      <c r="AQ1387">
        <v>1</v>
      </c>
      <c r="AS1387">
        <v>0</v>
      </c>
      <c r="AT1387">
        <v>0</v>
      </c>
      <c r="AU1387">
        <v>0</v>
      </c>
      <c r="AV1387">
        <v>0</v>
      </c>
      <c r="AW1387">
        <v>0</v>
      </c>
      <c r="AX1387">
        <v>0</v>
      </c>
      <c r="AY1387">
        <v>0</v>
      </c>
      <c r="AZ1387">
        <v>0</v>
      </c>
      <c r="BA1387">
        <v>0</v>
      </c>
      <c r="BB1387">
        <v>0</v>
      </c>
      <c r="BC1387">
        <v>0</v>
      </c>
      <c r="BR1387">
        <v>0</v>
      </c>
      <c r="BS1387">
        <v>0</v>
      </c>
      <c r="BT1387">
        <v>1</v>
      </c>
      <c r="BU1387">
        <v>0</v>
      </c>
      <c r="BV1387">
        <f t="shared" si="42"/>
        <v>1</v>
      </c>
      <c r="BW1387" s="1">
        <f t="shared" si="43"/>
        <v>1</v>
      </c>
    </row>
    <row r="1388" spans="1:75" x14ac:dyDescent="0.75">
      <c r="A1388">
        <v>1141892</v>
      </c>
      <c r="B1388">
        <v>2024</v>
      </c>
      <c r="C1388" t="s">
        <v>885</v>
      </c>
      <c r="D1388" t="s">
        <v>886</v>
      </c>
      <c r="E1388" t="s">
        <v>73</v>
      </c>
      <c r="F1388" t="s">
        <v>74</v>
      </c>
      <c r="G1388" t="s">
        <v>87</v>
      </c>
      <c r="H1388">
        <v>20</v>
      </c>
      <c r="I1388">
        <v>2</v>
      </c>
      <c r="J1388">
        <v>1</v>
      </c>
      <c r="K1388">
        <v>0</v>
      </c>
      <c r="L1388">
        <v>24806</v>
      </c>
      <c r="M1388" t="s">
        <v>642</v>
      </c>
      <c r="N1388" t="s">
        <v>643</v>
      </c>
      <c r="O1388" t="s">
        <v>644</v>
      </c>
      <c r="Q1388" t="s">
        <v>1062</v>
      </c>
      <c r="R1388" t="s">
        <v>1063</v>
      </c>
      <c r="S1388">
        <v>40</v>
      </c>
      <c r="X1388">
        <v>8202</v>
      </c>
      <c r="AC1388" t="s">
        <v>412</v>
      </c>
      <c r="AD1388" t="s">
        <v>1102</v>
      </c>
      <c r="AG1388" t="s">
        <v>1103</v>
      </c>
      <c r="AL1388" t="s">
        <v>1104</v>
      </c>
      <c r="AP1388" t="s">
        <v>135</v>
      </c>
      <c r="AQ1388">
        <v>3</v>
      </c>
      <c r="AS1388">
        <v>0</v>
      </c>
      <c r="AT1388">
        <v>0</v>
      </c>
      <c r="AU1388">
        <v>0</v>
      </c>
      <c r="AV1388">
        <v>0</v>
      </c>
      <c r="AW1388">
        <v>0</v>
      </c>
      <c r="AX1388">
        <v>0</v>
      </c>
      <c r="AY1388">
        <v>0</v>
      </c>
      <c r="AZ1388">
        <v>0</v>
      </c>
      <c r="BA1388">
        <v>0</v>
      </c>
      <c r="BB1388">
        <v>0</v>
      </c>
      <c r="BC1388">
        <v>0</v>
      </c>
      <c r="BR1388">
        <v>0</v>
      </c>
      <c r="BS1388">
        <v>0</v>
      </c>
      <c r="BT1388">
        <v>1</v>
      </c>
      <c r="BU1388">
        <v>0</v>
      </c>
      <c r="BV1388">
        <f t="shared" si="42"/>
        <v>1</v>
      </c>
      <c r="BW1388" s="1">
        <f t="shared" si="43"/>
        <v>1</v>
      </c>
    </row>
    <row r="1389" spans="1:75" x14ac:dyDescent="0.75">
      <c r="A1389">
        <v>1152950</v>
      </c>
      <c r="B1389">
        <v>2024</v>
      </c>
      <c r="C1389" t="s">
        <v>885</v>
      </c>
      <c r="D1389" t="s">
        <v>886</v>
      </c>
      <c r="E1389" t="s">
        <v>73</v>
      </c>
      <c r="F1389" t="s">
        <v>74</v>
      </c>
      <c r="G1389" t="s">
        <v>87</v>
      </c>
      <c r="H1389">
        <v>100</v>
      </c>
      <c r="I1389">
        <v>1</v>
      </c>
      <c r="J1389">
        <v>1</v>
      </c>
      <c r="K1389">
        <v>0</v>
      </c>
      <c r="L1389">
        <v>24806</v>
      </c>
      <c r="M1389" t="s">
        <v>642</v>
      </c>
      <c r="N1389" t="s">
        <v>643</v>
      </c>
      <c r="O1389" t="s">
        <v>644</v>
      </c>
      <c r="Q1389" t="s">
        <v>1358</v>
      </c>
      <c r="R1389" t="s">
        <v>1359</v>
      </c>
      <c r="S1389">
        <v>40</v>
      </c>
      <c r="X1389">
        <v>8202</v>
      </c>
      <c r="AC1389" t="s">
        <v>142</v>
      </c>
      <c r="AD1389" t="s">
        <v>1360</v>
      </c>
      <c r="AG1389" t="s">
        <v>1361</v>
      </c>
      <c r="AL1389" t="s">
        <v>1362</v>
      </c>
      <c r="AP1389" t="s">
        <v>135</v>
      </c>
      <c r="AQ1389">
        <v>1</v>
      </c>
      <c r="AS1389">
        <v>0</v>
      </c>
      <c r="AT1389">
        <v>0</v>
      </c>
      <c r="AU1389">
        <v>0</v>
      </c>
      <c r="AV1389">
        <v>0</v>
      </c>
      <c r="AW1389">
        <v>0</v>
      </c>
      <c r="AX1389">
        <v>0</v>
      </c>
      <c r="AY1389">
        <v>0</v>
      </c>
      <c r="AZ1389">
        <v>0</v>
      </c>
      <c r="BA1389">
        <v>0</v>
      </c>
      <c r="BB1389">
        <v>0</v>
      </c>
      <c r="BC1389">
        <v>0</v>
      </c>
      <c r="BR1389">
        <v>1</v>
      </c>
      <c r="BS1389">
        <v>0</v>
      </c>
      <c r="BT1389">
        <v>0</v>
      </c>
      <c r="BU1389">
        <v>0</v>
      </c>
      <c r="BV1389">
        <f t="shared" si="42"/>
        <v>1</v>
      </c>
      <c r="BW1389" s="1">
        <f t="shared" si="43"/>
        <v>1</v>
      </c>
    </row>
    <row r="1390" spans="1:75" x14ac:dyDescent="0.75">
      <c r="A1390">
        <v>1154673</v>
      </c>
      <c r="B1390">
        <v>2024</v>
      </c>
      <c r="C1390" t="s">
        <v>1033</v>
      </c>
      <c r="D1390" t="s">
        <v>886</v>
      </c>
      <c r="E1390" t="s">
        <v>399</v>
      </c>
      <c r="F1390" t="s">
        <v>74</v>
      </c>
      <c r="G1390" t="s">
        <v>87</v>
      </c>
      <c r="H1390">
        <v>6.25</v>
      </c>
      <c r="I1390">
        <v>16</v>
      </c>
      <c r="J1390">
        <v>1</v>
      </c>
      <c r="K1390">
        <v>0</v>
      </c>
      <c r="L1390">
        <v>24806</v>
      </c>
      <c r="M1390" t="s">
        <v>642</v>
      </c>
      <c r="N1390" t="s">
        <v>643</v>
      </c>
      <c r="O1390" t="s">
        <v>644</v>
      </c>
      <c r="Q1390" t="s">
        <v>1389</v>
      </c>
      <c r="R1390" t="s">
        <v>1390</v>
      </c>
      <c r="S1390">
        <v>40</v>
      </c>
      <c r="X1390">
        <v>8202</v>
      </c>
      <c r="AE1390" t="s">
        <v>1391</v>
      </c>
      <c r="AL1390" t="s">
        <v>1392</v>
      </c>
      <c r="AM1390" t="s">
        <v>134</v>
      </c>
      <c r="AN1390" t="s">
        <v>134</v>
      </c>
      <c r="AO1390" t="s">
        <v>151</v>
      </c>
      <c r="AP1390" t="s">
        <v>135</v>
      </c>
      <c r="AQ1390">
        <v>61</v>
      </c>
      <c r="AS1390">
        <v>0</v>
      </c>
      <c r="AT1390">
        <v>0</v>
      </c>
      <c r="AU1390">
        <v>0</v>
      </c>
      <c r="AV1390">
        <v>0</v>
      </c>
      <c r="AW1390">
        <v>0</v>
      </c>
      <c r="AX1390">
        <v>0</v>
      </c>
      <c r="AY1390">
        <v>0</v>
      </c>
      <c r="AZ1390">
        <v>0</v>
      </c>
      <c r="BA1390">
        <v>0</v>
      </c>
      <c r="BB1390">
        <v>0</v>
      </c>
      <c r="BC1390">
        <v>0</v>
      </c>
      <c r="BR1390">
        <v>0</v>
      </c>
      <c r="BS1390">
        <v>0</v>
      </c>
      <c r="BT1390">
        <v>0</v>
      </c>
      <c r="BU1390">
        <v>0</v>
      </c>
      <c r="BV1390">
        <f t="shared" si="42"/>
        <v>4</v>
      </c>
      <c r="BW1390" s="1">
        <f t="shared" si="43"/>
        <v>0.25</v>
      </c>
    </row>
    <row r="1391" spans="1:75" x14ac:dyDescent="0.75">
      <c r="A1391">
        <v>1154673</v>
      </c>
      <c r="B1391">
        <v>2024</v>
      </c>
      <c r="C1391" t="s">
        <v>1033</v>
      </c>
      <c r="D1391" t="s">
        <v>886</v>
      </c>
      <c r="E1391" t="s">
        <v>399</v>
      </c>
      <c r="F1391" t="s">
        <v>74</v>
      </c>
      <c r="G1391" t="s">
        <v>87</v>
      </c>
      <c r="H1391">
        <v>6.25</v>
      </c>
      <c r="I1391">
        <v>16</v>
      </c>
      <c r="J1391">
        <v>1</v>
      </c>
      <c r="K1391">
        <v>0</v>
      </c>
      <c r="L1391">
        <v>24806</v>
      </c>
      <c r="M1391" t="s">
        <v>642</v>
      </c>
      <c r="N1391" t="s">
        <v>643</v>
      </c>
      <c r="O1391" t="s">
        <v>644</v>
      </c>
      <c r="Q1391" t="s">
        <v>1393</v>
      </c>
      <c r="R1391" t="s">
        <v>1394</v>
      </c>
      <c r="S1391">
        <v>40</v>
      </c>
      <c r="X1391">
        <v>8202</v>
      </c>
      <c r="AE1391" t="s">
        <v>1391</v>
      </c>
      <c r="AL1391" t="s">
        <v>1392</v>
      </c>
      <c r="AM1391" t="s">
        <v>134</v>
      </c>
      <c r="AN1391" t="s">
        <v>134</v>
      </c>
      <c r="AO1391" t="s">
        <v>151</v>
      </c>
      <c r="AP1391" t="s">
        <v>135</v>
      </c>
      <c r="AQ1391">
        <v>61</v>
      </c>
      <c r="AS1391">
        <v>0</v>
      </c>
      <c r="AT1391">
        <v>0</v>
      </c>
      <c r="AU1391">
        <v>0</v>
      </c>
      <c r="AV1391">
        <v>0</v>
      </c>
      <c r="AW1391">
        <v>0</v>
      </c>
      <c r="AX1391">
        <v>0</v>
      </c>
      <c r="AY1391">
        <v>0</v>
      </c>
      <c r="AZ1391">
        <v>0</v>
      </c>
      <c r="BA1391">
        <v>0</v>
      </c>
      <c r="BB1391">
        <v>0</v>
      </c>
      <c r="BC1391">
        <v>0</v>
      </c>
      <c r="BR1391">
        <v>1</v>
      </c>
      <c r="BS1391">
        <v>0</v>
      </c>
      <c r="BT1391">
        <v>0</v>
      </c>
      <c r="BU1391">
        <v>0</v>
      </c>
      <c r="BV1391">
        <f t="shared" si="42"/>
        <v>4</v>
      </c>
      <c r="BW1391" s="1">
        <f t="shared" si="43"/>
        <v>0.25</v>
      </c>
    </row>
    <row r="1392" spans="1:75" x14ac:dyDescent="0.75">
      <c r="A1392">
        <v>1159075</v>
      </c>
      <c r="B1392">
        <v>2024</v>
      </c>
      <c r="C1392" t="s">
        <v>1033</v>
      </c>
      <c r="D1392" t="s">
        <v>886</v>
      </c>
      <c r="E1392" t="s">
        <v>399</v>
      </c>
      <c r="F1392" t="s">
        <v>74</v>
      </c>
      <c r="G1392" t="s">
        <v>75</v>
      </c>
      <c r="H1392">
        <v>20</v>
      </c>
      <c r="I1392">
        <v>2</v>
      </c>
      <c r="J1392">
        <v>1</v>
      </c>
      <c r="K1392">
        <v>0</v>
      </c>
      <c r="L1392">
        <v>24806</v>
      </c>
      <c r="M1392" t="s">
        <v>642</v>
      </c>
      <c r="N1392" t="s">
        <v>643</v>
      </c>
      <c r="O1392" t="s">
        <v>644</v>
      </c>
      <c r="Q1392" t="s">
        <v>1062</v>
      </c>
      <c r="R1392" t="s">
        <v>1063</v>
      </c>
      <c r="S1392">
        <v>40</v>
      </c>
      <c r="T1392">
        <v>10</v>
      </c>
      <c r="X1392">
        <v>8202</v>
      </c>
      <c r="Y1392">
        <v>7605</v>
      </c>
      <c r="AE1392" t="s">
        <v>1453</v>
      </c>
      <c r="AL1392" t="s">
        <v>116</v>
      </c>
      <c r="AM1392" t="s">
        <v>134</v>
      </c>
      <c r="AN1392" t="s">
        <v>134</v>
      </c>
      <c r="AO1392" t="s">
        <v>151</v>
      </c>
      <c r="AP1392" t="s">
        <v>83</v>
      </c>
      <c r="AQ1392">
        <v>72</v>
      </c>
      <c r="AS1392">
        <v>0</v>
      </c>
      <c r="AT1392">
        <v>0</v>
      </c>
      <c r="AU1392">
        <v>0</v>
      </c>
      <c r="AV1392">
        <v>0</v>
      </c>
      <c r="AW1392">
        <v>0</v>
      </c>
      <c r="AX1392">
        <v>0</v>
      </c>
      <c r="AY1392">
        <v>0</v>
      </c>
      <c r="AZ1392">
        <v>0</v>
      </c>
      <c r="BA1392">
        <v>0</v>
      </c>
      <c r="BB1392">
        <v>0</v>
      </c>
      <c r="BC1392">
        <v>1</v>
      </c>
      <c r="BR1392">
        <v>0</v>
      </c>
      <c r="BS1392">
        <v>0</v>
      </c>
      <c r="BT1392">
        <v>0</v>
      </c>
      <c r="BU1392">
        <v>0</v>
      </c>
      <c r="BV1392">
        <f t="shared" si="42"/>
        <v>2</v>
      </c>
      <c r="BW1392" s="1">
        <f t="shared" si="43"/>
        <v>0.5</v>
      </c>
    </row>
    <row r="1393" spans="1:75" x14ac:dyDescent="0.75">
      <c r="A1393">
        <v>1166431</v>
      </c>
      <c r="B1393">
        <v>2023</v>
      </c>
      <c r="C1393" t="s">
        <v>885</v>
      </c>
      <c r="D1393" t="s">
        <v>886</v>
      </c>
      <c r="E1393" t="s">
        <v>73</v>
      </c>
      <c r="F1393" t="s">
        <v>74</v>
      </c>
      <c r="G1393" t="s">
        <v>87</v>
      </c>
      <c r="H1393">
        <v>20</v>
      </c>
      <c r="I1393">
        <v>2</v>
      </c>
      <c r="J1393">
        <v>1</v>
      </c>
      <c r="K1393">
        <v>0</v>
      </c>
      <c r="L1393">
        <v>24806</v>
      </c>
      <c r="M1393" t="s">
        <v>642</v>
      </c>
      <c r="N1393" t="s">
        <v>643</v>
      </c>
      <c r="O1393" t="s">
        <v>644</v>
      </c>
      <c r="Q1393" t="s">
        <v>1062</v>
      </c>
      <c r="R1393" t="s">
        <v>1063</v>
      </c>
      <c r="S1393">
        <v>40</v>
      </c>
      <c r="X1393">
        <v>8202</v>
      </c>
      <c r="AC1393" t="s">
        <v>412</v>
      </c>
      <c r="AD1393" t="s">
        <v>1102</v>
      </c>
      <c r="AG1393" t="s">
        <v>1103</v>
      </c>
      <c r="AL1393" t="s">
        <v>1104</v>
      </c>
      <c r="AP1393" t="s">
        <v>135</v>
      </c>
      <c r="AQ1393">
        <v>3</v>
      </c>
      <c r="AS1393">
        <v>0</v>
      </c>
      <c r="AT1393">
        <v>0</v>
      </c>
      <c r="AU1393">
        <v>0</v>
      </c>
      <c r="AV1393">
        <v>0</v>
      </c>
      <c r="AW1393">
        <v>0</v>
      </c>
      <c r="AX1393">
        <v>0</v>
      </c>
      <c r="AY1393">
        <v>0</v>
      </c>
      <c r="AZ1393">
        <v>0</v>
      </c>
      <c r="BA1393">
        <v>0</v>
      </c>
      <c r="BB1393">
        <v>0</v>
      </c>
      <c r="BC1393">
        <v>0</v>
      </c>
      <c r="BR1393">
        <v>0</v>
      </c>
      <c r="BS1393">
        <v>0</v>
      </c>
      <c r="BT1393">
        <v>1</v>
      </c>
      <c r="BU1393">
        <v>0</v>
      </c>
      <c r="BV1393">
        <f t="shared" si="42"/>
        <v>1</v>
      </c>
      <c r="BW1393" s="1">
        <f t="shared" si="43"/>
        <v>1</v>
      </c>
    </row>
    <row r="1394" spans="1:75" x14ac:dyDescent="0.75">
      <c r="A1394">
        <v>1181650</v>
      </c>
      <c r="B1394">
        <v>2024</v>
      </c>
      <c r="C1394" t="s">
        <v>885</v>
      </c>
      <c r="D1394" t="s">
        <v>886</v>
      </c>
      <c r="E1394" t="s">
        <v>73</v>
      </c>
      <c r="F1394" t="s">
        <v>74</v>
      </c>
      <c r="G1394" t="s">
        <v>87</v>
      </c>
      <c r="H1394">
        <v>100</v>
      </c>
      <c r="I1394">
        <v>1</v>
      </c>
      <c r="J1394">
        <v>1</v>
      </c>
      <c r="K1394">
        <v>0</v>
      </c>
      <c r="L1394">
        <v>24806</v>
      </c>
      <c r="M1394" t="s">
        <v>642</v>
      </c>
      <c r="N1394" t="s">
        <v>643</v>
      </c>
      <c r="O1394" t="s">
        <v>644</v>
      </c>
      <c r="Q1394" t="s">
        <v>1358</v>
      </c>
      <c r="R1394" t="s">
        <v>1359</v>
      </c>
      <c r="S1394">
        <v>40</v>
      </c>
      <c r="X1394">
        <v>8202</v>
      </c>
      <c r="AC1394" t="s">
        <v>142</v>
      </c>
      <c r="AD1394" t="s">
        <v>1360</v>
      </c>
      <c r="AG1394" t="s">
        <v>1361</v>
      </c>
      <c r="AL1394" t="s">
        <v>1362</v>
      </c>
      <c r="AP1394" t="s">
        <v>135</v>
      </c>
      <c r="AQ1394">
        <v>1</v>
      </c>
      <c r="AS1394">
        <v>0</v>
      </c>
      <c r="AT1394">
        <v>0</v>
      </c>
      <c r="AU1394">
        <v>0</v>
      </c>
      <c r="AV1394">
        <v>0</v>
      </c>
      <c r="AW1394">
        <v>0</v>
      </c>
      <c r="AX1394">
        <v>0</v>
      </c>
      <c r="AY1394">
        <v>0</v>
      </c>
      <c r="AZ1394">
        <v>0</v>
      </c>
      <c r="BA1394">
        <v>0</v>
      </c>
      <c r="BB1394">
        <v>0</v>
      </c>
      <c r="BC1394">
        <v>0</v>
      </c>
      <c r="BR1394">
        <v>1</v>
      </c>
      <c r="BS1394">
        <v>0</v>
      </c>
      <c r="BT1394">
        <v>0</v>
      </c>
      <c r="BU1394">
        <v>0</v>
      </c>
      <c r="BV1394">
        <f t="shared" si="42"/>
        <v>1</v>
      </c>
      <c r="BW1394" s="1">
        <f t="shared" si="43"/>
        <v>1</v>
      </c>
    </row>
    <row r="1395" spans="1:75" x14ac:dyDescent="0.75">
      <c r="A1395">
        <v>1181653</v>
      </c>
      <c r="B1395">
        <v>2024</v>
      </c>
      <c r="C1395" t="s">
        <v>885</v>
      </c>
      <c r="D1395" t="s">
        <v>886</v>
      </c>
      <c r="E1395" t="s">
        <v>73</v>
      </c>
      <c r="F1395" t="s">
        <v>74</v>
      </c>
      <c r="G1395" t="s">
        <v>87</v>
      </c>
      <c r="H1395">
        <v>50</v>
      </c>
      <c r="I1395">
        <v>2</v>
      </c>
      <c r="J1395">
        <v>1</v>
      </c>
      <c r="K1395">
        <v>0</v>
      </c>
      <c r="L1395">
        <v>24806</v>
      </c>
      <c r="M1395" t="s">
        <v>642</v>
      </c>
      <c r="N1395" t="s">
        <v>643</v>
      </c>
      <c r="O1395" t="s">
        <v>644</v>
      </c>
      <c r="Q1395" t="s">
        <v>1062</v>
      </c>
      <c r="R1395" t="s">
        <v>1063</v>
      </c>
      <c r="S1395">
        <v>40</v>
      </c>
      <c r="X1395">
        <v>8202</v>
      </c>
      <c r="AC1395" t="s">
        <v>142</v>
      </c>
      <c r="AD1395" t="s">
        <v>1360</v>
      </c>
      <c r="AG1395" t="s">
        <v>1361</v>
      </c>
      <c r="AL1395" t="s">
        <v>1362</v>
      </c>
      <c r="AP1395" t="s">
        <v>135</v>
      </c>
      <c r="AQ1395">
        <v>2</v>
      </c>
      <c r="AS1395">
        <v>0</v>
      </c>
      <c r="AT1395">
        <v>0</v>
      </c>
      <c r="AU1395">
        <v>0</v>
      </c>
      <c r="AV1395">
        <v>0</v>
      </c>
      <c r="AW1395">
        <v>0</v>
      </c>
      <c r="AX1395">
        <v>0</v>
      </c>
      <c r="AY1395">
        <v>0</v>
      </c>
      <c r="AZ1395">
        <v>0</v>
      </c>
      <c r="BA1395">
        <v>0</v>
      </c>
      <c r="BB1395">
        <v>0</v>
      </c>
      <c r="BC1395">
        <v>0</v>
      </c>
      <c r="BR1395">
        <v>0</v>
      </c>
      <c r="BS1395">
        <v>0</v>
      </c>
      <c r="BT1395">
        <v>0</v>
      </c>
      <c r="BU1395">
        <v>0</v>
      </c>
      <c r="BV1395">
        <f t="shared" si="42"/>
        <v>1</v>
      </c>
      <c r="BW1395" s="1">
        <f t="shared" si="43"/>
        <v>1</v>
      </c>
    </row>
    <row r="1396" spans="1:75" x14ac:dyDescent="0.75">
      <c r="A1396">
        <v>1185909</v>
      </c>
      <c r="B1396">
        <v>2024</v>
      </c>
      <c r="C1396" t="s">
        <v>1033</v>
      </c>
      <c r="D1396" t="s">
        <v>886</v>
      </c>
      <c r="E1396" t="s">
        <v>399</v>
      </c>
      <c r="F1396" t="s">
        <v>74</v>
      </c>
      <c r="G1396" t="s">
        <v>87</v>
      </c>
      <c r="H1396">
        <v>8.6940000000000008</v>
      </c>
      <c r="I1396">
        <v>23</v>
      </c>
      <c r="J1396">
        <v>2</v>
      </c>
      <c r="K1396">
        <v>0</v>
      </c>
      <c r="L1396">
        <v>24806</v>
      </c>
      <c r="M1396" t="s">
        <v>642</v>
      </c>
      <c r="N1396" t="s">
        <v>643</v>
      </c>
      <c r="O1396" t="s">
        <v>644</v>
      </c>
      <c r="Q1396" t="s">
        <v>1066</v>
      </c>
      <c r="R1396" t="s">
        <v>1067</v>
      </c>
      <c r="S1396">
        <v>40</v>
      </c>
      <c r="X1396">
        <v>8202</v>
      </c>
      <c r="AE1396" t="s">
        <v>1754</v>
      </c>
      <c r="AL1396" t="s">
        <v>1755</v>
      </c>
      <c r="AM1396" t="s">
        <v>134</v>
      </c>
      <c r="AP1396" t="s">
        <v>135</v>
      </c>
      <c r="AQ1396">
        <v>271</v>
      </c>
      <c r="AS1396">
        <v>0</v>
      </c>
      <c r="AT1396">
        <v>0</v>
      </c>
      <c r="AU1396">
        <v>0</v>
      </c>
      <c r="AV1396">
        <v>0</v>
      </c>
      <c r="AW1396">
        <v>0</v>
      </c>
      <c r="AX1396">
        <v>0</v>
      </c>
      <c r="AY1396">
        <v>0</v>
      </c>
      <c r="AZ1396">
        <v>0</v>
      </c>
      <c r="BA1396">
        <v>0</v>
      </c>
      <c r="BB1396">
        <v>0</v>
      </c>
      <c r="BC1396">
        <v>0</v>
      </c>
      <c r="BR1396">
        <v>0</v>
      </c>
      <c r="BS1396">
        <v>0</v>
      </c>
      <c r="BT1396">
        <v>0</v>
      </c>
      <c r="BU1396">
        <v>0</v>
      </c>
      <c r="BV1396">
        <f t="shared" si="42"/>
        <v>1</v>
      </c>
      <c r="BW1396" s="1">
        <f t="shared" si="43"/>
        <v>1</v>
      </c>
    </row>
    <row r="1397" spans="1:75" x14ac:dyDescent="0.75">
      <c r="A1397">
        <v>1213380</v>
      </c>
      <c r="B1397">
        <v>2024</v>
      </c>
      <c r="C1397" t="s">
        <v>885</v>
      </c>
      <c r="D1397" t="s">
        <v>886</v>
      </c>
      <c r="E1397" t="s">
        <v>73</v>
      </c>
      <c r="F1397" t="s">
        <v>74</v>
      </c>
      <c r="G1397" t="s">
        <v>87</v>
      </c>
      <c r="H1397">
        <v>100</v>
      </c>
      <c r="I1397">
        <v>1</v>
      </c>
      <c r="J1397">
        <v>1</v>
      </c>
      <c r="K1397">
        <v>0</v>
      </c>
      <c r="L1397">
        <v>24806</v>
      </c>
      <c r="M1397" t="s">
        <v>642</v>
      </c>
      <c r="N1397" t="s">
        <v>643</v>
      </c>
      <c r="O1397" t="s">
        <v>644</v>
      </c>
      <c r="Q1397" t="s">
        <v>1358</v>
      </c>
      <c r="R1397" t="s">
        <v>1359</v>
      </c>
      <c r="S1397">
        <v>40</v>
      </c>
      <c r="X1397">
        <v>8202</v>
      </c>
      <c r="AC1397" t="s">
        <v>142</v>
      </c>
      <c r="AD1397" t="s">
        <v>1360</v>
      </c>
      <c r="AG1397" t="s">
        <v>1361</v>
      </c>
      <c r="AL1397" t="s">
        <v>1362</v>
      </c>
      <c r="AP1397" t="s">
        <v>135</v>
      </c>
      <c r="AQ1397">
        <v>1</v>
      </c>
      <c r="AS1397">
        <v>0</v>
      </c>
      <c r="AT1397">
        <v>0</v>
      </c>
      <c r="AU1397">
        <v>0</v>
      </c>
      <c r="AV1397">
        <v>0</v>
      </c>
      <c r="AW1397">
        <v>0</v>
      </c>
      <c r="AX1397">
        <v>0</v>
      </c>
      <c r="AY1397">
        <v>0</v>
      </c>
      <c r="AZ1397">
        <v>0</v>
      </c>
      <c r="BA1397">
        <v>0</v>
      </c>
      <c r="BB1397">
        <v>0</v>
      </c>
      <c r="BC1397">
        <v>0</v>
      </c>
      <c r="BR1397">
        <v>1</v>
      </c>
      <c r="BS1397">
        <v>0</v>
      </c>
      <c r="BT1397">
        <v>0</v>
      </c>
      <c r="BU1397">
        <v>0</v>
      </c>
      <c r="BV1397">
        <f t="shared" si="42"/>
        <v>1</v>
      </c>
      <c r="BW1397" s="1">
        <f t="shared" si="43"/>
        <v>1</v>
      </c>
    </row>
    <row r="1398" spans="1:75" x14ac:dyDescent="0.75">
      <c r="A1398">
        <v>1217299</v>
      </c>
      <c r="B1398">
        <v>2023</v>
      </c>
      <c r="C1398" t="s">
        <v>1033</v>
      </c>
      <c r="D1398" t="s">
        <v>886</v>
      </c>
      <c r="E1398" t="s">
        <v>399</v>
      </c>
      <c r="F1398" t="s">
        <v>74</v>
      </c>
      <c r="G1398" t="s">
        <v>87</v>
      </c>
      <c r="H1398">
        <v>30</v>
      </c>
      <c r="I1398">
        <v>6</v>
      </c>
      <c r="J1398">
        <v>1</v>
      </c>
      <c r="K1398">
        <v>0</v>
      </c>
      <c r="L1398">
        <v>24806</v>
      </c>
      <c r="M1398" t="s">
        <v>642</v>
      </c>
      <c r="N1398" t="s">
        <v>643</v>
      </c>
      <c r="O1398" t="s">
        <v>644</v>
      </c>
      <c r="Q1398" t="s">
        <v>1389</v>
      </c>
      <c r="R1398" t="s">
        <v>1390</v>
      </c>
      <c r="S1398">
        <v>40</v>
      </c>
      <c r="X1398">
        <v>8202</v>
      </c>
      <c r="AE1398" t="s">
        <v>1956</v>
      </c>
      <c r="AL1398" t="s">
        <v>1957</v>
      </c>
      <c r="AM1398" t="s">
        <v>523</v>
      </c>
      <c r="AN1398" t="s">
        <v>523</v>
      </c>
      <c r="AO1398" t="s">
        <v>151</v>
      </c>
      <c r="AP1398" t="s">
        <v>637</v>
      </c>
      <c r="AQ1398">
        <v>48</v>
      </c>
      <c r="AS1398">
        <v>0</v>
      </c>
      <c r="AT1398">
        <v>0</v>
      </c>
      <c r="AU1398">
        <v>0</v>
      </c>
      <c r="AV1398">
        <v>0</v>
      </c>
      <c r="AW1398">
        <v>0</v>
      </c>
      <c r="AX1398">
        <v>0</v>
      </c>
      <c r="AY1398">
        <v>0</v>
      </c>
      <c r="AZ1398">
        <v>0</v>
      </c>
      <c r="BA1398">
        <v>0</v>
      </c>
      <c r="BB1398">
        <v>0</v>
      </c>
      <c r="BC1398">
        <v>0</v>
      </c>
      <c r="BR1398">
        <v>0</v>
      </c>
      <c r="BS1398">
        <v>0</v>
      </c>
      <c r="BT1398">
        <v>0</v>
      </c>
      <c r="BU1398">
        <v>0</v>
      </c>
      <c r="BV1398">
        <f t="shared" si="42"/>
        <v>1</v>
      </c>
      <c r="BW1398" s="1">
        <f t="shared" si="43"/>
        <v>1</v>
      </c>
    </row>
    <row r="1399" spans="1:75" x14ac:dyDescent="0.75">
      <c r="A1399">
        <v>1253652</v>
      </c>
      <c r="B1399">
        <v>2024</v>
      </c>
      <c r="C1399" t="s">
        <v>885</v>
      </c>
      <c r="D1399" t="s">
        <v>886</v>
      </c>
      <c r="E1399" t="s">
        <v>73</v>
      </c>
      <c r="F1399" t="s">
        <v>74</v>
      </c>
      <c r="G1399" t="s">
        <v>87</v>
      </c>
      <c r="H1399">
        <v>50</v>
      </c>
      <c r="I1399">
        <v>2</v>
      </c>
      <c r="J1399">
        <v>1</v>
      </c>
      <c r="K1399">
        <v>0</v>
      </c>
      <c r="L1399">
        <v>24806</v>
      </c>
      <c r="M1399" t="s">
        <v>642</v>
      </c>
      <c r="N1399" t="s">
        <v>643</v>
      </c>
      <c r="O1399" t="s">
        <v>644</v>
      </c>
      <c r="Q1399" t="s">
        <v>1062</v>
      </c>
      <c r="R1399" t="s">
        <v>1063</v>
      </c>
      <c r="S1399">
        <v>40</v>
      </c>
      <c r="X1399">
        <v>8202</v>
      </c>
      <c r="AC1399" t="s">
        <v>281</v>
      </c>
      <c r="AD1399" t="s">
        <v>1064</v>
      </c>
      <c r="AG1399" t="s">
        <v>1065</v>
      </c>
      <c r="AL1399" t="s">
        <v>473</v>
      </c>
      <c r="AP1399" t="s">
        <v>135</v>
      </c>
      <c r="AQ1399">
        <v>2</v>
      </c>
      <c r="AS1399">
        <v>0</v>
      </c>
      <c r="AT1399">
        <v>0</v>
      </c>
      <c r="AU1399">
        <v>0</v>
      </c>
      <c r="AV1399">
        <v>0</v>
      </c>
      <c r="AW1399">
        <v>0</v>
      </c>
      <c r="AX1399">
        <v>0</v>
      </c>
      <c r="AY1399">
        <v>0</v>
      </c>
      <c r="AZ1399">
        <v>0</v>
      </c>
      <c r="BA1399">
        <v>0</v>
      </c>
      <c r="BB1399">
        <v>0</v>
      </c>
      <c r="BC1399">
        <v>0</v>
      </c>
      <c r="BR1399">
        <v>0</v>
      </c>
      <c r="BS1399">
        <v>0</v>
      </c>
      <c r="BT1399">
        <v>1</v>
      </c>
      <c r="BU1399">
        <v>0</v>
      </c>
      <c r="BV1399">
        <f t="shared" si="42"/>
        <v>1</v>
      </c>
      <c r="BW1399" s="1">
        <f t="shared" si="43"/>
        <v>1</v>
      </c>
    </row>
    <row r="1400" spans="1:75" x14ac:dyDescent="0.75">
      <c r="A1400">
        <v>1254499</v>
      </c>
      <c r="B1400">
        <v>2024</v>
      </c>
      <c r="C1400" t="s">
        <v>1033</v>
      </c>
      <c r="D1400" t="s">
        <v>886</v>
      </c>
      <c r="E1400" t="s">
        <v>399</v>
      </c>
      <c r="F1400" t="s">
        <v>74</v>
      </c>
      <c r="G1400" t="s">
        <v>87</v>
      </c>
      <c r="H1400">
        <v>100</v>
      </c>
      <c r="I1400">
        <v>3</v>
      </c>
      <c r="J1400">
        <v>3</v>
      </c>
      <c r="K1400">
        <v>0</v>
      </c>
      <c r="L1400">
        <v>24806</v>
      </c>
      <c r="M1400" t="s">
        <v>642</v>
      </c>
      <c r="N1400" t="s">
        <v>643</v>
      </c>
      <c r="O1400" t="s">
        <v>644</v>
      </c>
      <c r="Q1400" t="s">
        <v>1066</v>
      </c>
      <c r="R1400" t="s">
        <v>1067</v>
      </c>
      <c r="S1400">
        <v>40</v>
      </c>
      <c r="X1400">
        <v>8202</v>
      </c>
      <c r="AE1400" t="s">
        <v>2210</v>
      </c>
      <c r="AL1400" t="s">
        <v>1066</v>
      </c>
      <c r="AM1400" t="s">
        <v>134</v>
      </c>
      <c r="AP1400" t="s">
        <v>135</v>
      </c>
      <c r="AQ1400">
        <v>60</v>
      </c>
      <c r="AS1400">
        <v>0</v>
      </c>
      <c r="AT1400">
        <v>0</v>
      </c>
      <c r="AU1400">
        <v>0</v>
      </c>
      <c r="AV1400">
        <v>0</v>
      </c>
      <c r="AW1400">
        <v>0</v>
      </c>
      <c r="AX1400">
        <v>0</v>
      </c>
      <c r="AY1400">
        <v>0</v>
      </c>
      <c r="AZ1400">
        <v>0</v>
      </c>
      <c r="BA1400">
        <v>0</v>
      </c>
      <c r="BB1400">
        <v>0</v>
      </c>
      <c r="BC1400">
        <v>0</v>
      </c>
      <c r="BR1400">
        <v>1</v>
      </c>
      <c r="BS1400">
        <v>0</v>
      </c>
      <c r="BT1400">
        <v>0</v>
      </c>
      <c r="BU1400">
        <v>0</v>
      </c>
      <c r="BV1400">
        <f t="shared" si="42"/>
        <v>1</v>
      </c>
      <c r="BW1400" s="1">
        <f t="shared" si="43"/>
        <v>1</v>
      </c>
    </row>
    <row r="1401" spans="1:75" x14ac:dyDescent="0.75">
      <c r="A1401">
        <v>1257755</v>
      </c>
      <c r="B1401">
        <v>2024</v>
      </c>
      <c r="C1401" t="s">
        <v>885</v>
      </c>
      <c r="D1401" t="s">
        <v>886</v>
      </c>
      <c r="E1401" t="s">
        <v>73</v>
      </c>
      <c r="F1401" t="s">
        <v>74</v>
      </c>
      <c r="G1401" t="s">
        <v>87</v>
      </c>
      <c r="H1401">
        <v>100</v>
      </c>
      <c r="I1401">
        <v>1</v>
      </c>
      <c r="J1401">
        <v>1</v>
      </c>
      <c r="K1401">
        <v>0</v>
      </c>
      <c r="L1401">
        <v>24806</v>
      </c>
      <c r="M1401" t="s">
        <v>642</v>
      </c>
      <c r="N1401" t="s">
        <v>643</v>
      </c>
      <c r="O1401" t="s">
        <v>644</v>
      </c>
      <c r="Q1401" t="s">
        <v>1358</v>
      </c>
      <c r="R1401" t="s">
        <v>1359</v>
      </c>
      <c r="S1401">
        <v>40</v>
      </c>
      <c r="X1401">
        <v>8202</v>
      </c>
      <c r="AC1401" t="s">
        <v>142</v>
      </c>
      <c r="AD1401" t="s">
        <v>1360</v>
      </c>
      <c r="AG1401" t="s">
        <v>1361</v>
      </c>
      <c r="AL1401" t="s">
        <v>1362</v>
      </c>
      <c r="AP1401" t="s">
        <v>135</v>
      </c>
      <c r="AQ1401">
        <v>1</v>
      </c>
      <c r="AS1401">
        <v>0</v>
      </c>
      <c r="AT1401">
        <v>0</v>
      </c>
      <c r="AU1401">
        <v>0</v>
      </c>
      <c r="AV1401">
        <v>0</v>
      </c>
      <c r="AW1401">
        <v>0</v>
      </c>
      <c r="AX1401">
        <v>0</v>
      </c>
      <c r="AY1401">
        <v>0</v>
      </c>
      <c r="AZ1401">
        <v>0</v>
      </c>
      <c r="BA1401">
        <v>0</v>
      </c>
      <c r="BB1401">
        <v>0</v>
      </c>
      <c r="BC1401">
        <v>0</v>
      </c>
      <c r="BR1401">
        <v>1</v>
      </c>
      <c r="BS1401">
        <v>0</v>
      </c>
      <c r="BT1401">
        <v>0</v>
      </c>
      <c r="BU1401">
        <v>0</v>
      </c>
      <c r="BV1401">
        <f t="shared" si="42"/>
        <v>1</v>
      </c>
      <c r="BW1401" s="1">
        <f t="shared" si="43"/>
        <v>1</v>
      </c>
    </row>
    <row r="1402" spans="1:75" x14ac:dyDescent="0.75">
      <c r="A1402">
        <v>1257756</v>
      </c>
      <c r="B1402">
        <v>2024</v>
      </c>
      <c r="C1402" t="s">
        <v>885</v>
      </c>
      <c r="D1402" t="s">
        <v>886</v>
      </c>
      <c r="E1402" t="s">
        <v>73</v>
      </c>
      <c r="F1402" t="s">
        <v>74</v>
      </c>
      <c r="G1402" t="s">
        <v>87</v>
      </c>
      <c r="H1402">
        <v>50</v>
      </c>
      <c r="I1402">
        <v>2</v>
      </c>
      <c r="J1402">
        <v>1</v>
      </c>
      <c r="K1402">
        <v>0</v>
      </c>
      <c r="L1402">
        <v>24806</v>
      </c>
      <c r="M1402" t="s">
        <v>642</v>
      </c>
      <c r="N1402" t="s">
        <v>643</v>
      </c>
      <c r="O1402" t="s">
        <v>644</v>
      </c>
      <c r="Q1402" t="s">
        <v>1062</v>
      </c>
      <c r="R1402" t="s">
        <v>1063</v>
      </c>
      <c r="S1402">
        <v>40</v>
      </c>
      <c r="X1402">
        <v>8202</v>
      </c>
      <c r="AC1402" t="s">
        <v>142</v>
      </c>
      <c r="AD1402" t="s">
        <v>1360</v>
      </c>
      <c r="AG1402" t="s">
        <v>1361</v>
      </c>
      <c r="AL1402" t="s">
        <v>1362</v>
      </c>
      <c r="AP1402" t="s">
        <v>135</v>
      </c>
      <c r="AQ1402">
        <v>2</v>
      </c>
      <c r="AS1402">
        <v>0</v>
      </c>
      <c r="AT1402">
        <v>0</v>
      </c>
      <c r="AU1402">
        <v>0</v>
      </c>
      <c r="AV1402">
        <v>0</v>
      </c>
      <c r="AW1402">
        <v>0</v>
      </c>
      <c r="AX1402">
        <v>0</v>
      </c>
      <c r="AY1402">
        <v>0</v>
      </c>
      <c r="AZ1402">
        <v>0</v>
      </c>
      <c r="BA1402">
        <v>0</v>
      </c>
      <c r="BB1402">
        <v>0</v>
      </c>
      <c r="BC1402">
        <v>0</v>
      </c>
      <c r="BR1402">
        <v>0</v>
      </c>
      <c r="BS1402">
        <v>0</v>
      </c>
      <c r="BT1402">
        <v>0</v>
      </c>
      <c r="BU1402">
        <v>0</v>
      </c>
      <c r="BV1402">
        <f t="shared" si="42"/>
        <v>1</v>
      </c>
      <c r="BW1402" s="1">
        <f t="shared" si="43"/>
        <v>1</v>
      </c>
    </row>
    <row r="1403" spans="1:75" x14ac:dyDescent="0.75">
      <c r="A1403">
        <v>1260705</v>
      </c>
      <c r="B1403">
        <v>2024</v>
      </c>
      <c r="C1403" t="s">
        <v>1033</v>
      </c>
      <c r="D1403" t="s">
        <v>886</v>
      </c>
      <c r="E1403" t="s">
        <v>399</v>
      </c>
      <c r="F1403" t="s">
        <v>74</v>
      </c>
      <c r="G1403" t="s">
        <v>87</v>
      </c>
      <c r="H1403">
        <v>16.666</v>
      </c>
      <c r="I1403">
        <v>6</v>
      </c>
      <c r="J1403">
        <v>1</v>
      </c>
      <c r="K1403">
        <v>0</v>
      </c>
      <c r="L1403">
        <v>24806</v>
      </c>
      <c r="M1403" t="s">
        <v>642</v>
      </c>
      <c r="N1403" t="s">
        <v>643</v>
      </c>
      <c r="O1403" t="s">
        <v>644</v>
      </c>
      <c r="Q1403" t="s">
        <v>1066</v>
      </c>
      <c r="R1403" t="s">
        <v>1067</v>
      </c>
      <c r="S1403">
        <v>40</v>
      </c>
      <c r="X1403">
        <v>8202</v>
      </c>
      <c r="AL1403" t="s">
        <v>1591</v>
      </c>
      <c r="AM1403" t="s">
        <v>134</v>
      </c>
      <c r="AN1403" t="s">
        <v>134</v>
      </c>
      <c r="AO1403" t="s">
        <v>151</v>
      </c>
      <c r="AP1403" t="s">
        <v>83</v>
      </c>
      <c r="AQ1403">
        <v>367</v>
      </c>
      <c r="AS1403">
        <v>0</v>
      </c>
      <c r="AT1403">
        <v>0</v>
      </c>
      <c r="AU1403">
        <v>0</v>
      </c>
      <c r="AV1403">
        <v>0</v>
      </c>
      <c r="AW1403">
        <v>0</v>
      </c>
      <c r="AX1403">
        <v>0</v>
      </c>
      <c r="AY1403">
        <v>0</v>
      </c>
      <c r="AZ1403">
        <v>0</v>
      </c>
      <c r="BA1403">
        <v>0</v>
      </c>
      <c r="BB1403">
        <v>0</v>
      </c>
      <c r="BC1403">
        <v>0</v>
      </c>
      <c r="BR1403">
        <v>0</v>
      </c>
      <c r="BS1403">
        <v>0</v>
      </c>
      <c r="BT1403">
        <v>0</v>
      </c>
      <c r="BU1403">
        <v>0</v>
      </c>
      <c r="BV1403">
        <f t="shared" si="42"/>
        <v>2</v>
      </c>
      <c r="BW1403" s="1">
        <f t="shared" si="43"/>
        <v>0.5</v>
      </c>
    </row>
    <row r="1404" spans="1:75" x14ac:dyDescent="0.75">
      <c r="A1404">
        <v>1260705</v>
      </c>
      <c r="B1404">
        <v>2024</v>
      </c>
      <c r="C1404" t="s">
        <v>1033</v>
      </c>
      <c r="D1404" t="s">
        <v>886</v>
      </c>
      <c r="E1404" t="s">
        <v>399</v>
      </c>
      <c r="F1404" t="s">
        <v>74</v>
      </c>
      <c r="G1404" t="s">
        <v>87</v>
      </c>
      <c r="H1404">
        <v>16.670000000000002</v>
      </c>
      <c r="I1404">
        <v>6</v>
      </c>
      <c r="J1404">
        <v>1</v>
      </c>
      <c r="K1404">
        <v>0</v>
      </c>
      <c r="L1404">
        <v>24806</v>
      </c>
      <c r="M1404" t="s">
        <v>642</v>
      </c>
      <c r="N1404" t="s">
        <v>643</v>
      </c>
      <c r="O1404" t="s">
        <v>644</v>
      </c>
      <c r="Q1404" t="s">
        <v>1358</v>
      </c>
      <c r="R1404" t="s">
        <v>1359</v>
      </c>
      <c r="S1404">
        <v>40</v>
      </c>
      <c r="X1404">
        <v>8202</v>
      </c>
      <c r="AL1404" t="s">
        <v>1591</v>
      </c>
      <c r="AM1404" t="s">
        <v>134</v>
      </c>
      <c r="AN1404" t="s">
        <v>134</v>
      </c>
      <c r="AO1404" t="s">
        <v>151</v>
      </c>
      <c r="AP1404" t="s">
        <v>83</v>
      </c>
      <c r="AQ1404">
        <v>367</v>
      </c>
      <c r="AS1404">
        <v>0</v>
      </c>
      <c r="AT1404">
        <v>0</v>
      </c>
      <c r="AU1404">
        <v>0</v>
      </c>
      <c r="AV1404">
        <v>0</v>
      </c>
      <c r="AW1404">
        <v>0</v>
      </c>
      <c r="AX1404">
        <v>0</v>
      </c>
      <c r="AY1404">
        <v>0</v>
      </c>
      <c r="AZ1404">
        <v>0</v>
      </c>
      <c r="BA1404">
        <v>0</v>
      </c>
      <c r="BB1404">
        <v>0</v>
      </c>
      <c r="BC1404">
        <v>0</v>
      </c>
      <c r="BR1404">
        <v>0</v>
      </c>
      <c r="BS1404">
        <v>0</v>
      </c>
      <c r="BT1404">
        <v>0</v>
      </c>
      <c r="BU1404">
        <v>0</v>
      </c>
      <c r="BV1404">
        <f t="shared" si="42"/>
        <v>2</v>
      </c>
      <c r="BW1404" s="1">
        <f t="shared" si="43"/>
        <v>0.5</v>
      </c>
    </row>
    <row r="1405" spans="1:75" x14ac:dyDescent="0.75">
      <c r="A1405">
        <v>1274585</v>
      </c>
      <c r="B1405">
        <v>2024</v>
      </c>
      <c r="C1405" t="s">
        <v>885</v>
      </c>
      <c r="D1405" t="s">
        <v>886</v>
      </c>
      <c r="E1405" t="s">
        <v>73</v>
      </c>
      <c r="F1405" t="s">
        <v>74</v>
      </c>
      <c r="G1405" t="s">
        <v>87</v>
      </c>
      <c r="H1405">
        <v>100</v>
      </c>
      <c r="I1405">
        <v>1</v>
      </c>
      <c r="J1405">
        <v>1</v>
      </c>
      <c r="K1405">
        <v>0</v>
      </c>
      <c r="L1405">
        <v>24806</v>
      </c>
      <c r="M1405" t="s">
        <v>642</v>
      </c>
      <c r="N1405" t="s">
        <v>643</v>
      </c>
      <c r="O1405" t="s">
        <v>644</v>
      </c>
      <c r="Q1405" t="s">
        <v>290</v>
      </c>
      <c r="R1405" t="s">
        <v>1173</v>
      </c>
      <c r="S1405">
        <v>40</v>
      </c>
      <c r="X1405">
        <v>8202</v>
      </c>
      <c r="AC1405" t="s">
        <v>86</v>
      </c>
      <c r="AD1405" t="s">
        <v>1500</v>
      </c>
      <c r="AG1405" t="s">
        <v>1501</v>
      </c>
      <c r="AL1405" t="s">
        <v>1502</v>
      </c>
      <c r="AP1405" t="s">
        <v>135</v>
      </c>
      <c r="AQ1405">
        <v>10</v>
      </c>
      <c r="AS1405">
        <v>0</v>
      </c>
      <c r="AT1405">
        <v>0</v>
      </c>
      <c r="AU1405">
        <v>0</v>
      </c>
      <c r="AV1405">
        <v>0</v>
      </c>
      <c r="AW1405">
        <v>0</v>
      </c>
      <c r="AX1405">
        <v>0</v>
      </c>
      <c r="AY1405">
        <v>0</v>
      </c>
      <c r="AZ1405">
        <v>0</v>
      </c>
      <c r="BA1405">
        <v>0</v>
      </c>
      <c r="BB1405">
        <v>0</v>
      </c>
      <c r="BC1405">
        <v>0</v>
      </c>
      <c r="BR1405">
        <v>0</v>
      </c>
      <c r="BS1405">
        <v>0</v>
      </c>
      <c r="BT1405">
        <v>0</v>
      </c>
      <c r="BU1405">
        <v>0</v>
      </c>
      <c r="BV1405">
        <f t="shared" si="42"/>
        <v>1</v>
      </c>
      <c r="BW1405" s="1">
        <f t="shared" si="43"/>
        <v>1</v>
      </c>
    </row>
    <row r="1406" spans="1:75" x14ac:dyDescent="0.75">
      <c r="A1406">
        <v>1278211</v>
      </c>
      <c r="B1406">
        <v>2024</v>
      </c>
      <c r="C1406" t="s">
        <v>1176</v>
      </c>
      <c r="D1406" t="s">
        <v>886</v>
      </c>
      <c r="E1406" t="s">
        <v>233</v>
      </c>
      <c r="F1406" t="s">
        <v>74</v>
      </c>
      <c r="G1406" t="s">
        <v>87</v>
      </c>
      <c r="H1406">
        <v>100</v>
      </c>
      <c r="I1406">
        <v>1</v>
      </c>
      <c r="J1406">
        <v>1</v>
      </c>
      <c r="K1406">
        <v>1</v>
      </c>
      <c r="L1406">
        <v>24806</v>
      </c>
      <c r="M1406" t="s">
        <v>642</v>
      </c>
      <c r="N1406" t="s">
        <v>643</v>
      </c>
      <c r="O1406" t="s">
        <v>644</v>
      </c>
      <c r="Q1406" t="s">
        <v>1066</v>
      </c>
      <c r="R1406" t="s">
        <v>1067</v>
      </c>
      <c r="S1406">
        <v>40</v>
      </c>
      <c r="X1406">
        <v>8202</v>
      </c>
      <c r="AC1406" t="s">
        <v>399</v>
      </c>
      <c r="AD1406" t="s">
        <v>2497</v>
      </c>
      <c r="AE1406" t="s">
        <v>2498</v>
      </c>
      <c r="AL1406" t="s">
        <v>2499</v>
      </c>
      <c r="AN1406" t="s">
        <v>523</v>
      </c>
      <c r="AO1406" t="s">
        <v>653</v>
      </c>
      <c r="AP1406" t="s">
        <v>637</v>
      </c>
      <c r="AQ1406">
        <v>2</v>
      </c>
      <c r="AS1406">
        <v>0</v>
      </c>
      <c r="AT1406">
        <v>1</v>
      </c>
      <c r="AU1406">
        <v>0</v>
      </c>
      <c r="AV1406">
        <v>0</v>
      </c>
      <c r="AW1406">
        <v>0</v>
      </c>
      <c r="AX1406">
        <v>0</v>
      </c>
      <c r="AY1406">
        <v>0</v>
      </c>
      <c r="AZ1406">
        <v>0</v>
      </c>
      <c r="BA1406">
        <v>0</v>
      </c>
      <c r="BB1406">
        <v>0</v>
      </c>
      <c r="BC1406">
        <v>0</v>
      </c>
      <c r="BR1406">
        <v>0</v>
      </c>
      <c r="BS1406">
        <v>0</v>
      </c>
      <c r="BT1406">
        <v>0</v>
      </c>
      <c r="BU1406">
        <v>0</v>
      </c>
      <c r="BV1406">
        <f t="shared" si="42"/>
        <v>1</v>
      </c>
      <c r="BW1406" s="1">
        <f t="shared" si="43"/>
        <v>1</v>
      </c>
    </row>
    <row r="1407" spans="1:75" x14ac:dyDescent="0.75">
      <c r="A1407">
        <v>1283031</v>
      </c>
      <c r="B1407">
        <v>2024</v>
      </c>
      <c r="C1407" t="s">
        <v>1033</v>
      </c>
      <c r="D1407" t="s">
        <v>886</v>
      </c>
      <c r="E1407" t="s">
        <v>1034</v>
      </c>
      <c r="F1407" t="s">
        <v>74</v>
      </c>
      <c r="G1407" t="s">
        <v>87</v>
      </c>
      <c r="H1407">
        <v>20</v>
      </c>
      <c r="I1407">
        <v>58</v>
      </c>
      <c r="J1407">
        <v>4</v>
      </c>
      <c r="K1407">
        <v>0</v>
      </c>
      <c r="L1407">
        <v>24806</v>
      </c>
      <c r="M1407" t="s">
        <v>642</v>
      </c>
      <c r="N1407" t="s">
        <v>643</v>
      </c>
      <c r="O1407" t="s">
        <v>644</v>
      </c>
      <c r="Q1407" t="s">
        <v>1066</v>
      </c>
      <c r="R1407" t="s">
        <v>1067</v>
      </c>
      <c r="S1407">
        <v>40</v>
      </c>
      <c r="X1407">
        <v>8202</v>
      </c>
      <c r="AE1407" t="s">
        <v>2584</v>
      </c>
      <c r="AL1407" t="s">
        <v>2585</v>
      </c>
      <c r="AM1407" t="s">
        <v>134</v>
      </c>
      <c r="AP1407" t="s">
        <v>135</v>
      </c>
      <c r="AQ1407">
        <v>140</v>
      </c>
      <c r="AS1407">
        <v>0</v>
      </c>
      <c r="AT1407">
        <v>0</v>
      </c>
      <c r="AU1407">
        <v>0</v>
      </c>
      <c r="AV1407">
        <v>0</v>
      </c>
      <c r="AW1407">
        <v>0</v>
      </c>
      <c r="AX1407">
        <v>0</v>
      </c>
      <c r="AY1407">
        <v>0</v>
      </c>
      <c r="AZ1407">
        <v>0</v>
      </c>
      <c r="BA1407">
        <v>0</v>
      </c>
      <c r="BB1407">
        <v>0</v>
      </c>
      <c r="BC1407">
        <v>0</v>
      </c>
      <c r="BR1407">
        <v>1</v>
      </c>
      <c r="BS1407">
        <v>0</v>
      </c>
      <c r="BT1407">
        <v>0</v>
      </c>
      <c r="BU1407">
        <v>0</v>
      </c>
      <c r="BV1407">
        <f t="shared" si="42"/>
        <v>1</v>
      </c>
      <c r="BW1407" s="1">
        <f t="shared" si="43"/>
        <v>1</v>
      </c>
    </row>
    <row r="1408" spans="1:75" x14ac:dyDescent="0.75">
      <c r="A1408">
        <v>1283117</v>
      </c>
      <c r="B1408">
        <v>2024</v>
      </c>
      <c r="C1408" t="s">
        <v>1176</v>
      </c>
      <c r="D1408" t="s">
        <v>886</v>
      </c>
      <c r="E1408" t="s">
        <v>233</v>
      </c>
      <c r="F1408" t="s">
        <v>74</v>
      </c>
      <c r="G1408" t="s">
        <v>87</v>
      </c>
      <c r="H1408">
        <v>100</v>
      </c>
      <c r="I1408">
        <v>1</v>
      </c>
      <c r="J1408">
        <v>1</v>
      </c>
      <c r="K1408">
        <v>0</v>
      </c>
      <c r="L1408">
        <v>24806</v>
      </c>
      <c r="M1408" t="s">
        <v>642</v>
      </c>
      <c r="N1408" t="s">
        <v>643</v>
      </c>
      <c r="O1408" t="s">
        <v>644</v>
      </c>
      <c r="Q1408" t="s">
        <v>1066</v>
      </c>
      <c r="R1408" t="s">
        <v>1067</v>
      </c>
      <c r="S1408">
        <v>40</v>
      </c>
      <c r="X1408">
        <v>8202</v>
      </c>
      <c r="AC1408" t="s">
        <v>399</v>
      </c>
      <c r="AD1408" t="s">
        <v>2588</v>
      </c>
      <c r="AE1408" t="s">
        <v>2589</v>
      </c>
      <c r="AL1408" t="s">
        <v>2590</v>
      </c>
      <c r="AP1408" t="s">
        <v>135</v>
      </c>
      <c r="AQ1408">
        <v>2</v>
      </c>
      <c r="AR1408">
        <v>2</v>
      </c>
      <c r="AS1408">
        <v>0</v>
      </c>
      <c r="AT1408">
        <v>0</v>
      </c>
      <c r="AU1408">
        <v>0</v>
      </c>
      <c r="AV1408">
        <v>0</v>
      </c>
      <c r="AW1408">
        <v>0</v>
      </c>
      <c r="AX1408">
        <v>0</v>
      </c>
      <c r="AY1408">
        <v>0</v>
      </c>
      <c r="AZ1408">
        <v>0</v>
      </c>
      <c r="BA1408">
        <v>0</v>
      </c>
      <c r="BB1408">
        <v>0</v>
      </c>
      <c r="BC1408">
        <v>0</v>
      </c>
      <c r="BR1408">
        <v>0</v>
      </c>
      <c r="BS1408">
        <v>0</v>
      </c>
      <c r="BT1408">
        <v>0</v>
      </c>
      <c r="BU1408">
        <v>0</v>
      </c>
      <c r="BV1408">
        <f t="shared" si="42"/>
        <v>1</v>
      </c>
      <c r="BW1408" s="1">
        <f t="shared" si="43"/>
        <v>1</v>
      </c>
    </row>
    <row r="1409" spans="1:75" x14ac:dyDescent="0.75">
      <c r="A1409">
        <v>1142271</v>
      </c>
      <c r="B1409">
        <v>2023</v>
      </c>
      <c r="C1409" t="s">
        <v>182</v>
      </c>
      <c r="D1409" t="s">
        <v>183</v>
      </c>
      <c r="E1409" t="s">
        <v>534</v>
      </c>
      <c r="F1409" t="s">
        <v>74</v>
      </c>
      <c r="G1409" t="s">
        <v>75</v>
      </c>
      <c r="H1409">
        <v>40</v>
      </c>
      <c r="I1409">
        <v>2</v>
      </c>
      <c r="J1409">
        <v>1</v>
      </c>
      <c r="K1409">
        <v>0</v>
      </c>
      <c r="L1409">
        <v>24793</v>
      </c>
      <c r="M1409" t="s">
        <v>88</v>
      </c>
      <c r="N1409" t="s">
        <v>89</v>
      </c>
      <c r="O1409" t="s">
        <v>132</v>
      </c>
      <c r="Q1409" t="s">
        <v>1122</v>
      </c>
      <c r="R1409" t="s">
        <v>1123</v>
      </c>
      <c r="S1409">
        <v>220</v>
      </c>
      <c r="X1409">
        <v>3772</v>
      </c>
      <c r="AE1409" t="s">
        <v>1124</v>
      </c>
      <c r="AL1409" t="s">
        <v>88</v>
      </c>
      <c r="AM1409" t="s">
        <v>134</v>
      </c>
      <c r="AP1409" t="s">
        <v>135</v>
      </c>
      <c r="AQ1409">
        <v>51</v>
      </c>
      <c r="AR1409">
        <v>5.54</v>
      </c>
      <c r="AS1409">
        <v>0</v>
      </c>
      <c r="AT1409">
        <v>0</v>
      </c>
      <c r="AU1409">
        <v>0</v>
      </c>
      <c r="AV1409">
        <v>0</v>
      </c>
      <c r="AW1409">
        <v>0</v>
      </c>
      <c r="AX1409">
        <v>0</v>
      </c>
      <c r="AY1409">
        <v>0</v>
      </c>
      <c r="AZ1409">
        <v>0</v>
      </c>
      <c r="BA1409">
        <v>0</v>
      </c>
      <c r="BB1409">
        <v>0</v>
      </c>
      <c r="BC1409">
        <v>0</v>
      </c>
      <c r="BR1409">
        <v>0</v>
      </c>
      <c r="BS1409">
        <v>0</v>
      </c>
      <c r="BT1409">
        <v>0</v>
      </c>
      <c r="BU1409">
        <v>0</v>
      </c>
      <c r="BV1409">
        <f t="shared" si="42"/>
        <v>2</v>
      </c>
      <c r="BW1409" s="1">
        <f t="shared" si="43"/>
        <v>0.5</v>
      </c>
    </row>
    <row r="1410" spans="1:75" x14ac:dyDescent="0.75">
      <c r="A1410">
        <v>1142271</v>
      </c>
      <c r="B1410">
        <v>2023</v>
      </c>
      <c r="C1410" t="s">
        <v>182</v>
      </c>
      <c r="D1410" t="s">
        <v>183</v>
      </c>
      <c r="E1410" t="s">
        <v>534</v>
      </c>
      <c r="F1410" t="s">
        <v>74</v>
      </c>
      <c r="G1410" t="s">
        <v>75</v>
      </c>
      <c r="H1410">
        <v>60</v>
      </c>
      <c r="I1410">
        <v>2</v>
      </c>
      <c r="J1410">
        <v>1</v>
      </c>
      <c r="K1410">
        <v>0</v>
      </c>
      <c r="L1410">
        <v>24793</v>
      </c>
      <c r="M1410" t="s">
        <v>88</v>
      </c>
      <c r="N1410" t="s">
        <v>89</v>
      </c>
      <c r="O1410" t="s">
        <v>112</v>
      </c>
      <c r="P1410" t="s">
        <v>113</v>
      </c>
      <c r="Q1410" t="s">
        <v>413</v>
      </c>
      <c r="R1410" t="s">
        <v>414</v>
      </c>
      <c r="S1410">
        <v>220</v>
      </c>
      <c r="X1410">
        <v>3772</v>
      </c>
      <c r="AE1410" t="s">
        <v>1124</v>
      </c>
      <c r="AL1410" t="s">
        <v>88</v>
      </c>
      <c r="AM1410" t="s">
        <v>134</v>
      </c>
      <c r="AP1410" t="s">
        <v>135</v>
      </c>
      <c r="AQ1410">
        <v>51</v>
      </c>
      <c r="AR1410">
        <v>5.54</v>
      </c>
      <c r="AS1410">
        <v>0</v>
      </c>
      <c r="AT1410">
        <v>0</v>
      </c>
      <c r="AU1410">
        <v>0</v>
      </c>
      <c r="AV1410">
        <v>0</v>
      </c>
      <c r="AW1410">
        <v>0</v>
      </c>
      <c r="AX1410">
        <v>0</v>
      </c>
      <c r="AY1410">
        <v>0</v>
      </c>
      <c r="AZ1410">
        <v>0</v>
      </c>
      <c r="BA1410">
        <v>0</v>
      </c>
      <c r="BB1410">
        <v>0</v>
      </c>
      <c r="BC1410">
        <v>0</v>
      </c>
      <c r="BR1410">
        <v>0</v>
      </c>
      <c r="BS1410">
        <v>0</v>
      </c>
      <c r="BT1410">
        <v>0</v>
      </c>
      <c r="BU1410">
        <v>0</v>
      </c>
      <c r="BV1410">
        <f t="shared" ref="BV1410:BV1471" si="44">COUNTIF(A:A,A1410)</f>
        <v>2</v>
      </c>
      <c r="BW1410" s="1">
        <f t="shared" ref="BW1410:BW1473" si="45">1/BV1410</f>
        <v>0.5</v>
      </c>
    </row>
    <row r="1411" spans="1:75" x14ac:dyDescent="0.75">
      <c r="A1411">
        <v>1142579</v>
      </c>
      <c r="B1411">
        <v>2023</v>
      </c>
      <c r="C1411" t="s">
        <v>182</v>
      </c>
      <c r="D1411" t="s">
        <v>183</v>
      </c>
      <c r="E1411" t="s">
        <v>534</v>
      </c>
      <c r="F1411" t="s">
        <v>74</v>
      </c>
      <c r="G1411" t="s">
        <v>75</v>
      </c>
      <c r="H1411">
        <v>100</v>
      </c>
      <c r="I1411">
        <v>2</v>
      </c>
      <c r="J1411">
        <v>2</v>
      </c>
      <c r="K1411">
        <v>0</v>
      </c>
      <c r="L1411">
        <v>24793</v>
      </c>
      <c r="M1411" t="s">
        <v>88</v>
      </c>
      <c r="N1411" t="s">
        <v>89</v>
      </c>
      <c r="O1411" t="s">
        <v>90</v>
      </c>
      <c r="P1411" t="s">
        <v>91</v>
      </c>
      <c r="Q1411" t="s">
        <v>106</v>
      </c>
      <c r="R1411" t="s">
        <v>107</v>
      </c>
      <c r="S1411">
        <v>140</v>
      </c>
      <c r="X1411">
        <v>2381</v>
      </c>
      <c r="AE1411" t="s">
        <v>1139</v>
      </c>
      <c r="AL1411" t="s">
        <v>88</v>
      </c>
      <c r="AM1411" t="s">
        <v>134</v>
      </c>
      <c r="AP1411" t="s">
        <v>135</v>
      </c>
      <c r="AQ1411">
        <v>132</v>
      </c>
      <c r="AR1411">
        <v>9.0500000000000007</v>
      </c>
      <c r="AS1411">
        <v>0</v>
      </c>
      <c r="AT1411">
        <v>0</v>
      </c>
      <c r="AU1411">
        <v>0</v>
      </c>
      <c r="AV1411">
        <v>0</v>
      </c>
      <c r="AW1411">
        <v>0</v>
      </c>
      <c r="AX1411">
        <v>0</v>
      </c>
      <c r="AY1411">
        <v>0</v>
      </c>
      <c r="AZ1411">
        <v>0</v>
      </c>
      <c r="BA1411">
        <v>0</v>
      </c>
      <c r="BB1411">
        <v>0</v>
      </c>
      <c r="BC1411">
        <v>0</v>
      </c>
      <c r="BR1411">
        <v>0</v>
      </c>
      <c r="BS1411">
        <v>0</v>
      </c>
      <c r="BT1411">
        <v>0</v>
      </c>
      <c r="BU1411">
        <v>0</v>
      </c>
      <c r="BV1411">
        <f t="shared" si="44"/>
        <v>1</v>
      </c>
      <c r="BW1411" s="1">
        <f t="shared" si="45"/>
        <v>1</v>
      </c>
    </row>
    <row r="1412" spans="1:75" x14ac:dyDescent="0.75">
      <c r="A1412">
        <v>1148645</v>
      </c>
      <c r="B1412">
        <v>2023</v>
      </c>
      <c r="C1412" t="s">
        <v>182</v>
      </c>
      <c r="D1412" t="s">
        <v>183</v>
      </c>
      <c r="E1412" t="s">
        <v>184</v>
      </c>
      <c r="F1412" t="s">
        <v>74</v>
      </c>
      <c r="G1412" t="s">
        <v>75</v>
      </c>
      <c r="H1412">
        <v>100</v>
      </c>
      <c r="I1412">
        <v>2</v>
      </c>
      <c r="J1412">
        <v>2</v>
      </c>
      <c r="K1412">
        <v>0</v>
      </c>
      <c r="L1412">
        <v>24793</v>
      </c>
      <c r="M1412" t="s">
        <v>88</v>
      </c>
      <c r="N1412" t="s">
        <v>89</v>
      </c>
      <c r="O1412" t="s">
        <v>112</v>
      </c>
      <c r="P1412" t="s">
        <v>113</v>
      </c>
      <c r="Q1412" t="s">
        <v>857</v>
      </c>
      <c r="R1412" t="s">
        <v>858</v>
      </c>
      <c r="S1412">
        <v>80</v>
      </c>
      <c r="T1412">
        <v>220</v>
      </c>
      <c r="X1412">
        <v>6213</v>
      </c>
      <c r="Y1412">
        <v>3772</v>
      </c>
      <c r="AE1412" t="s">
        <v>1280</v>
      </c>
      <c r="AL1412" t="s">
        <v>88</v>
      </c>
      <c r="AM1412" t="s">
        <v>134</v>
      </c>
      <c r="AP1412" t="s">
        <v>135</v>
      </c>
      <c r="AQ1412">
        <v>140</v>
      </c>
      <c r="AR1412">
        <v>9.06</v>
      </c>
      <c r="AS1412">
        <v>0</v>
      </c>
      <c r="AT1412">
        <v>0</v>
      </c>
      <c r="AU1412">
        <v>0</v>
      </c>
      <c r="AV1412">
        <v>0</v>
      </c>
      <c r="AW1412">
        <v>0</v>
      </c>
      <c r="AX1412">
        <v>0</v>
      </c>
      <c r="AY1412">
        <v>0</v>
      </c>
      <c r="AZ1412">
        <v>0</v>
      </c>
      <c r="BA1412">
        <v>0</v>
      </c>
      <c r="BB1412">
        <v>0</v>
      </c>
      <c r="BC1412">
        <v>0</v>
      </c>
      <c r="BR1412">
        <v>0</v>
      </c>
      <c r="BS1412">
        <v>0</v>
      </c>
      <c r="BT1412">
        <v>0</v>
      </c>
      <c r="BU1412">
        <v>0</v>
      </c>
      <c r="BV1412">
        <f t="shared" si="44"/>
        <v>1</v>
      </c>
      <c r="BW1412" s="1">
        <f t="shared" si="45"/>
        <v>1</v>
      </c>
    </row>
    <row r="1413" spans="1:75" x14ac:dyDescent="0.75">
      <c r="A1413">
        <v>1148945</v>
      </c>
      <c r="B1413">
        <v>2024</v>
      </c>
      <c r="C1413" t="s">
        <v>182</v>
      </c>
      <c r="D1413" t="s">
        <v>183</v>
      </c>
      <c r="E1413" t="s">
        <v>184</v>
      </c>
      <c r="F1413" t="s">
        <v>74</v>
      </c>
      <c r="G1413" t="s">
        <v>75</v>
      </c>
      <c r="H1413">
        <v>30</v>
      </c>
      <c r="I1413">
        <v>5</v>
      </c>
      <c r="J1413">
        <v>1</v>
      </c>
      <c r="K1413">
        <v>1</v>
      </c>
      <c r="L1413">
        <v>24793</v>
      </c>
      <c r="M1413" t="s">
        <v>88</v>
      </c>
      <c r="N1413" t="s">
        <v>89</v>
      </c>
      <c r="O1413" t="s">
        <v>90</v>
      </c>
      <c r="P1413" t="s">
        <v>91</v>
      </c>
      <c r="Q1413" t="s">
        <v>813</v>
      </c>
      <c r="R1413" t="s">
        <v>814</v>
      </c>
      <c r="S1413">
        <v>140</v>
      </c>
      <c r="X1413">
        <v>2381</v>
      </c>
      <c r="AE1413" t="s">
        <v>1282</v>
      </c>
      <c r="AL1413" t="s">
        <v>1191</v>
      </c>
      <c r="AM1413" t="s">
        <v>167</v>
      </c>
      <c r="AP1413" t="s">
        <v>135</v>
      </c>
      <c r="AQ1413">
        <v>258</v>
      </c>
      <c r="AS1413">
        <v>0</v>
      </c>
      <c r="AT1413">
        <v>0</v>
      </c>
      <c r="AU1413">
        <v>0</v>
      </c>
      <c r="AV1413">
        <v>0</v>
      </c>
      <c r="AW1413">
        <v>0</v>
      </c>
      <c r="AX1413">
        <v>0</v>
      </c>
      <c r="AY1413">
        <v>0</v>
      </c>
      <c r="AZ1413">
        <v>0</v>
      </c>
      <c r="BA1413">
        <v>0</v>
      </c>
      <c r="BB1413">
        <v>0</v>
      </c>
      <c r="BC1413">
        <v>0</v>
      </c>
      <c r="BR1413">
        <v>0</v>
      </c>
      <c r="BS1413">
        <v>0</v>
      </c>
      <c r="BT1413">
        <v>0</v>
      </c>
      <c r="BU1413">
        <v>0</v>
      </c>
      <c r="BV1413">
        <f t="shared" si="44"/>
        <v>3</v>
      </c>
      <c r="BW1413" s="1">
        <f t="shared" si="45"/>
        <v>0.33333333333333331</v>
      </c>
    </row>
    <row r="1414" spans="1:75" x14ac:dyDescent="0.75">
      <c r="A1414">
        <v>1152053</v>
      </c>
      <c r="B1414">
        <v>2023</v>
      </c>
      <c r="C1414" t="s">
        <v>182</v>
      </c>
      <c r="D1414" t="s">
        <v>183</v>
      </c>
      <c r="E1414" t="s">
        <v>184</v>
      </c>
      <c r="F1414" t="s">
        <v>74</v>
      </c>
      <c r="G1414" t="s">
        <v>75</v>
      </c>
      <c r="H1414">
        <v>30</v>
      </c>
      <c r="I1414">
        <v>5</v>
      </c>
      <c r="J1414">
        <v>1</v>
      </c>
      <c r="K1414">
        <v>0</v>
      </c>
      <c r="L1414">
        <v>24793</v>
      </c>
      <c r="M1414" t="s">
        <v>88</v>
      </c>
      <c r="N1414" t="s">
        <v>89</v>
      </c>
      <c r="O1414" t="s">
        <v>112</v>
      </c>
      <c r="P1414" t="s">
        <v>113</v>
      </c>
      <c r="Q1414" t="s">
        <v>114</v>
      </c>
      <c r="R1414" t="s">
        <v>115</v>
      </c>
      <c r="S1414">
        <v>80</v>
      </c>
      <c r="X1414">
        <v>6213</v>
      </c>
      <c r="AE1414" t="s">
        <v>1343</v>
      </c>
      <c r="AL1414" t="s">
        <v>88</v>
      </c>
      <c r="AM1414" t="s">
        <v>134</v>
      </c>
      <c r="AP1414" t="s">
        <v>135</v>
      </c>
      <c r="AQ1414">
        <v>177</v>
      </c>
      <c r="AR1414">
        <v>10.82</v>
      </c>
      <c r="AS1414">
        <v>0</v>
      </c>
      <c r="AT1414">
        <v>0</v>
      </c>
      <c r="AU1414">
        <v>0</v>
      </c>
      <c r="AV1414">
        <v>0</v>
      </c>
      <c r="AW1414">
        <v>0</v>
      </c>
      <c r="AX1414">
        <v>0</v>
      </c>
      <c r="AY1414">
        <v>0</v>
      </c>
      <c r="AZ1414">
        <v>0</v>
      </c>
      <c r="BA1414">
        <v>0</v>
      </c>
      <c r="BB1414">
        <v>0</v>
      </c>
      <c r="BC1414">
        <v>0</v>
      </c>
      <c r="BR1414">
        <v>0</v>
      </c>
      <c r="BS1414">
        <v>0</v>
      </c>
      <c r="BT1414">
        <v>0</v>
      </c>
      <c r="BU1414">
        <v>0</v>
      </c>
      <c r="BV1414">
        <f t="shared" si="44"/>
        <v>2</v>
      </c>
      <c r="BW1414" s="1">
        <f t="shared" si="45"/>
        <v>0.5</v>
      </c>
    </row>
    <row r="1415" spans="1:75" x14ac:dyDescent="0.75">
      <c r="A1415">
        <v>1152053</v>
      </c>
      <c r="B1415">
        <v>2023</v>
      </c>
      <c r="C1415" t="s">
        <v>182</v>
      </c>
      <c r="D1415" t="s">
        <v>183</v>
      </c>
      <c r="E1415" t="s">
        <v>184</v>
      </c>
      <c r="F1415" t="s">
        <v>74</v>
      </c>
      <c r="G1415" t="s">
        <v>75</v>
      </c>
      <c r="H1415">
        <v>70</v>
      </c>
      <c r="I1415">
        <v>5</v>
      </c>
      <c r="J1415">
        <v>4</v>
      </c>
      <c r="K1415">
        <v>0</v>
      </c>
      <c r="L1415">
        <v>24793</v>
      </c>
      <c r="M1415" t="s">
        <v>88</v>
      </c>
      <c r="N1415" t="s">
        <v>89</v>
      </c>
      <c r="O1415" t="s">
        <v>112</v>
      </c>
      <c r="P1415" t="s">
        <v>113</v>
      </c>
      <c r="Q1415" t="s">
        <v>743</v>
      </c>
      <c r="R1415" t="s">
        <v>744</v>
      </c>
      <c r="S1415">
        <v>80</v>
      </c>
      <c r="X1415">
        <v>6213</v>
      </c>
      <c r="AE1415" t="s">
        <v>1343</v>
      </c>
      <c r="AL1415" t="s">
        <v>88</v>
      </c>
      <c r="AM1415" t="s">
        <v>134</v>
      </c>
      <c r="AP1415" t="s">
        <v>135</v>
      </c>
      <c r="AQ1415">
        <v>177</v>
      </c>
      <c r="AR1415">
        <v>10.82</v>
      </c>
      <c r="AS1415">
        <v>0</v>
      </c>
      <c r="AT1415">
        <v>0</v>
      </c>
      <c r="AU1415">
        <v>0</v>
      </c>
      <c r="AV1415">
        <v>0</v>
      </c>
      <c r="AW1415">
        <v>0</v>
      </c>
      <c r="AX1415">
        <v>0</v>
      </c>
      <c r="AY1415">
        <v>0</v>
      </c>
      <c r="AZ1415">
        <v>0</v>
      </c>
      <c r="BA1415">
        <v>0</v>
      </c>
      <c r="BB1415">
        <v>0</v>
      </c>
      <c r="BC1415">
        <v>0</v>
      </c>
      <c r="BR1415">
        <v>2</v>
      </c>
      <c r="BS1415">
        <v>0</v>
      </c>
      <c r="BT1415">
        <v>0</v>
      </c>
      <c r="BU1415">
        <v>0</v>
      </c>
      <c r="BV1415">
        <f t="shared" si="44"/>
        <v>2</v>
      </c>
      <c r="BW1415" s="1">
        <f t="shared" si="45"/>
        <v>0.5</v>
      </c>
    </row>
    <row r="1416" spans="1:75" x14ac:dyDescent="0.75">
      <c r="A1416">
        <v>1153418</v>
      </c>
      <c r="B1416">
        <v>2023</v>
      </c>
      <c r="C1416" t="s">
        <v>182</v>
      </c>
      <c r="D1416" t="s">
        <v>183</v>
      </c>
      <c r="E1416" t="s">
        <v>184</v>
      </c>
      <c r="F1416" t="s">
        <v>74</v>
      </c>
      <c r="G1416" t="s">
        <v>87</v>
      </c>
      <c r="H1416">
        <v>100</v>
      </c>
      <c r="I1416">
        <v>3</v>
      </c>
      <c r="J1416">
        <v>3</v>
      </c>
      <c r="K1416">
        <v>0</v>
      </c>
      <c r="L1416">
        <v>24793</v>
      </c>
      <c r="M1416" t="s">
        <v>88</v>
      </c>
      <c r="N1416" t="s">
        <v>89</v>
      </c>
      <c r="O1416" t="s">
        <v>99</v>
      </c>
      <c r="P1416" t="s">
        <v>238</v>
      </c>
      <c r="Q1416" t="s">
        <v>239</v>
      </c>
      <c r="R1416" t="s">
        <v>240</v>
      </c>
      <c r="S1416">
        <v>50</v>
      </c>
      <c r="X1416">
        <v>3659</v>
      </c>
      <c r="AE1416" t="s">
        <v>1370</v>
      </c>
      <c r="AL1416" t="s">
        <v>88</v>
      </c>
      <c r="AM1416" t="s">
        <v>134</v>
      </c>
      <c r="AP1416" t="s">
        <v>135</v>
      </c>
      <c r="AQ1416">
        <v>166</v>
      </c>
      <c r="AR1416">
        <v>12.17</v>
      </c>
      <c r="AS1416">
        <v>0</v>
      </c>
      <c r="AT1416">
        <v>0</v>
      </c>
      <c r="AU1416">
        <v>0</v>
      </c>
      <c r="AV1416">
        <v>0</v>
      </c>
      <c r="AW1416">
        <v>0</v>
      </c>
      <c r="AX1416">
        <v>0</v>
      </c>
      <c r="AY1416">
        <v>0</v>
      </c>
      <c r="AZ1416">
        <v>0</v>
      </c>
      <c r="BA1416">
        <v>0</v>
      </c>
      <c r="BB1416">
        <v>0</v>
      </c>
      <c r="BC1416">
        <v>0</v>
      </c>
      <c r="BR1416">
        <v>0</v>
      </c>
      <c r="BS1416">
        <v>0</v>
      </c>
      <c r="BT1416">
        <v>0</v>
      </c>
      <c r="BU1416">
        <v>0</v>
      </c>
      <c r="BV1416">
        <f t="shared" si="44"/>
        <v>1</v>
      </c>
      <c r="BW1416" s="1">
        <f t="shared" si="45"/>
        <v>1</v>
      </c>
    </row>
    <row r="1417" spans="1:75" x14ac:dyDescent="0.75">
      <c r="A1417">
        <v>1153825</v>
      </c>
      <c r="B1417">
        <v>2024</v>
      </c>
      <c r="C1417" t="s">
        <v>182</v>
      </c>
      <c r="D1417" t="s">
        <v>183</v>
      </c>
      <c r="E1417" t="s">
        <v>184</v>
      </c>
      <c r="F1417" t="s">
        <v>74</v>
      </c>
      <c r="G1417" t="s">
        <v>75</v>
      </c>
      <c r="H1417">
        <v>70</v>
      </c>
      <c r="I1417">
        <v>2</v>
      </c>
      <c r="J1417">
        <v>1</v>
      </c>
      <c r="K1417">
        <v>0</v>
      </c>
      <c r="L1417">
        <v>24793</v>
      </c>
      <c r="M1417" t="s">
        <v>88</v>
      </c>
      <c r="N1417" t="s">
        <v>89</v>
      </c>
      <c r="O1417" t="s">
        <v>564</v>
      </c>
      <c r="P1417" t="s">
        <v>565</v>
      </c>
      <c r="Q1417" t="s">
        <v>627</v>
      </c>
      <c r="R1417" t="s">
        <v>688</v>
      </c>
      <c r="S1417">
        <v>20</v>
      </c>
      <c r="X1417">
        <v>6115</v>
      </c>
      <c r="AE1417" t="s">
        <v>1379</v>
      </c>
      <c r="AL1417" t="s">
        <v>88</v>
      </c>
      <c r="AM1417" t="s">
        <v>134</v>
      </c>
      <c r="AP1417" t="s">
        <v>135</v>
      </c>
      <c r="AQ1417">
        <v>130</v>
      </c>
      <c r="AR1417">
        <v>8.48</v>
      </c>
      <c r="AS1417">
        <v>0</v>
      </c>
      <c r="AT1417">
        <v>0</v>
      </c>
      <c r="AU1417">
        <v>0</v>
      </c>
      <c r="AV1417">
        <v>0</v>
      </c>
      <c r="AW1417">
        <v>0</v>
      </c>
      <c r="AX1417">
        <v>0</v>
      </c>
      <c r="AY1417">
        <v>0</v>
      </c>
      <c r="AZ1417">
        <v>0</v>
      </c>
      <c r="BA1417">
        <v>0</v>
      </c>
      <c r="BB1417">
        <v>0</v>
      </c>
      <c r="BC1417">
        <v>0</v>
      </c>
      <c r="BR1417">
        <v>0</v>
      </c>
      <c r="BS1417">
        <v>0</v>
      </c>
      <c r="BT1417">
        <v>0</v>
      </c>
      <c r="BU1417">
        <v>0</v>
      </c>
      <c r="BV1417">
        <f t="shared" si="44"/>
        <v>1</v>
      </c>
      <c r="BW1417" s="1">
        <f t="shared" si="45"/>
        <v>1</v>
      </c>
    </row>
    <row r="1418" spans="1:75" x14ac:dyDescent="0.75">
      <c r="A1418">
        <v>1155738</v>
      </c>
      <c r="B1418">
        <v>2024</v>
      </c>
      <c r="C1418" t="s">
        <v>182</v>
      </c>
      <c r="D1418" t="s">
        <v>183</v>
      </c>
      <c r="E1418" t="s">
        <v>184</v>
      </c>
      <c r="F1418" t="s">
        <v>74</v>
      </c>
      <c r="G1418" t="s">
        <v>75</v>
      </c>
      <c r="H1418">
        <v>30</v>
      </c>
      <c r="I1418">
        <v>5</v>
      </c>
      <c r="J1418">
        <v>1</v>
      </c>
      <c r="K1418">
        <v>0</v>
      </c>
      <c r="L1418">
        <v>24793</v>
      </c>
      <c r="M1418" t="s">
        <v>88</v>
      </c>
      <c r="N1418" t="s">
        <v>89</v>
      </c>
      <c r="O1418" t="s">
        <v>90</v>
      </c>
      <c r="P1418" t="s">
        <v>91</v>
      </c>
      <c r="Q1418" t="s">
        <v>813</v>
      </c>
      <c r="R1418" t="s">
        <v>814</v>
      </c>
      <c r="S1418">
        <v>140</v>
      </c>
      <c r="X1418">
        <v>2381</v>
      </c>
      <c r="AE1418" t="s">
        <v>1413</v>
      </c>
      <c r="AL1418" t="s">
        <v>1191</v>
      </c>
      <c r="AM1418" t="s">
        <v>167</v>
      </c>
      <c r="AP1418" t="s">
        <v>135</v>
      </c>
      <c r="AQ1418">
        <v>312</v>
      </c>
      <c r="AS1418">
        <v>0</v>
      </c>
      <c r="AT1418">
        <v>0</v>
      </c>
      <c r="AU1418">
        <v>0</v>
      </c>
      <c r="AV1418">
        <v>0</v>
      </c>
      <c r="AW1418">
        <v>0</v>
      </c>
      <c r="AX1418">
        <v>0</v>
      </c>
      <c r="AY1418">
        <v>0</v>
      </c>
      <c r="AZ1418">
        <v>0</v>
      </c>
      <c r="BA1418">
        <v>0</v>
      </c>
      <c r="BB1418">
        <v>0</v>
      </c>
      <c r="BC1418">
        <v>0</v>
      </c>
      <c r="BR1418">
        <v>0</v>
      </c>
      <c r="BS1418">
        <v>0</v>
      </c>
      <c r="BT1418">
        <v>0</v>
      </c>
      <c r="BU1418">
        <v>0</v>
      </c>
      <c r="BV1418">
        <f t="shared" si="44"/>
        <v>4</v>
      </c>
      <c r="BW1418" s="1">
        <f t="shared" si="45"/>
        <v>0.25</v>
      </c>
    </row>
    <row r="1419" spans="1:75" x14ac:dyDescent="0.75">
      <c r="A1419">
        <v>1157718</v>
      </c>
      <c r="B1419">
        <v>2023</v>
      </c>
      <c r="C1419" t="s">
        <v>182</v>
      </c>
      <c r="D1419" t="s">
        <v>183</v>
      </c>
      <c r="E1419" t="s">
        <v>534</v>
      </c>
      <c r="F1419" t="s">
        <v>74</v>
      </c>
      <c r="G1419" t="s">
        <v>87</v>
      </c>
      <c r="H1419">
        <v>100</v>
      </c>
      <c r="I1419">
        <v>4</v>
      </c>
      <c r="J1419">
        <v>4</v>
      </c>
      <c r="K1419">
        <v>0</v>
      </c>
      <c r="L1419">
        <v>24793</v>
      </c>
      <c r="M1419" t="s">
        <v>88</v>
      </c>
      <c r="N1419" t="s">
        <v>89</v>
      </c>
      <c r="O1419" t="s">
        <v>90</v>
      </c>
      <c r="P1419" t="s">
        <v>91</v>
      </c>
      <c r="Q1419" t="s">
        <v>106</v>
      </c>
      <c r="R1419" t="s">
        <v>107</v>
      </c>
      <c r="S1419">
        <v>140</v>
      </c>
      <c r="X1419">
        <v>2381</v>
      </c>
      <c r="AE1419" t="s">
        <v>1436</v>
      </c>
      <c r="AL1419" t="s">
        <v>88</v>
      </c>
      <c r="AM1419" t="s">
        <v>134</v>
      </c>
      <c r="AP1419" t="s">
        <v>135</v>
      </c>
      <c r="AQ1419">
        <v>110</v>
      </c>
      <c r="AR1419">
        <v>7.87</v>
      </c>
      <c r="AS1419">
        <v>0</v>
      </c>
      <c r="AT1419">
        <v>0</v>
      </c>
      <c r="AU1419">
        <v>0</v>
      </c>
      <c r="AV1419">
        <v>0</v>
      </c>
      <c r="AW1419">
        <v>0</v>
      </c>
      <c r="AX1419">
        <v>0</v>
      </c>
      <c r="AY1419">
        <v>0</v>
      </c>
      <c r="AZ1419">
        <v>0</v>
      </c>
      <c r="BA1419">
        <v>0</v>
      </c>
      <c r="BB1419">
        <v>0</v>
      </c>
      <c r="BC1419">
        <v>0</v>
      </c>
      <c r="BR1419">
        <v>1</v>
      </c>
      <c r="BS1419">
        <v>0</v>
      </c>
      <c r="BT1419">
        <v>0</v>
      </c>
      <c r="BU1419">
        <v>0</v>
      </c>
      <c r="BV1419">
        <f t="shared" si="44"/>
        <v>1</v>
      </c>
      <c r="BW1419" s="1">
        <f t="shared" si="45"/>
        <v>1</v>
      </c>
    </row>
    <row r="1420" spans="1:75" x14ac:dyDescent="0.75">
      <c r="A1420">
        <v>1159289</v>
      </c>
      <c r="B1420">
        <v>2023</v>
      </c>
      <c r="C1420" t="s">
        <v>182</v>
      </c>
      <c r="D1420" t="s">
        <v>183</v>
      </c>
      <c r="E1420" t="s">
        <v>534</v>
      </c>
      <c r="F1420" t="s">
        <v>74</v>
      </c>
      <c r="G1420" t="s">
        <v>87</v>
      </c>
      <c r="H1420">
        <v>100</v>
      </c>
      <c r="I1420">
        <v>3</v>
      </c>
      <c r="J1420">
        <v>3</v>
      </c>
      <c r="K1420">
        <v>0</v>
      </c>
      <c r="L1420">
        <v>24793</v>
      </c>
      <c r="M1420" t="s">
        <v>88</v>
      </c>
      <c r="N1420" t="s">
        <v>89</v>
      </c>
      <c r="O1420" t="s">
        <v>261</v>
      </c>
      <c r="P1420" t="s">
        <v>262</v>
      </c>
      <c r="Q1420" t="s">
        <v>998</v>
      </c>
      <c r="R1420" t="s">
        <v>999</v>
      </c>
      <c r="S1420">
        <v>150</v>
      </c>
      <c r="X1420">
        <v>2675</v>
      </c>
      <c r="AE1420" t="s">
        <v>1459</v>
      </c>
      <c r="AL1420" t="s">
        <v>88</v>
      </c>
      <c r="AM1420" t="s">
        <v>134</v>
      </c>
      <c r="AP1420" t="s">
        <v>135</v>
      </c>
      <c r="AQ1420">
        <v>115</v>
      </c>
      <c r="AR1420">
        <v>6.22</v>
      </c>
      <c r="AS1420">
        <v>0</v>
      </c>
      <c r="AT1420">
        <v>0</v>
      </c>
      <c r="AU1420">
        <v>0</v>
      </c>
      <c r="AV1420">
        <v>0</v>
      </c>
      <c r="AW1420">
        <v>0</v>
      </c>
      <c r="AX1420">
        <v>0</v>
      </c>
      <c r="AY1420">
        <v>0</v>
      </c>
      <c r="AZ1420">
        <v>0</v>
      </c>
      <c r="BA1420">
        <v>0</v>
      </c>
      <c r="BB1420">
        <v>0</v>
      </c>
      <c r="BC1420">
        <v>0</v>
      </c>
      <c r="BR1420">
        <v>0</v>
      </c>
      <c r="BS1420">
        <v>0</v>
      </c>
      <c r="BT1420">
        <v>0</v>
      </c>
      <c r="BU1420">
        <v>0</v>
      </c>
      <c r="BV1420">
        <f t="shared" si="44"/>
        <v>1</v>
      </c>
      <c r="BW1420" s="1">
        <f t="shared" si="45"/>
        <v>1</v>
      </c>
    </row>
    <row r="1421" spans="1:75" x14ac:dyDescent="0.75">
      <c r="A1421">
        <v>1160995</v>
      </c>
      <c r="B1421">
        <v>2023</v>
      </c>
      <c r="C1421" t="s">
        <v>182</v>
      </c>
      <c r="D1421" t="s">
        <v>183</v>
      </c>
      <c r="E1421" t="s">
        <v>534</v>
      </c>
      <c r="F1421" t="s">
        <v>74</v>
      </c>
      <c r="G1421" t="s">
        <v>75</v>
      </c>
      <c r="H1421">
        <v>100</v>
      </c>
      <c r="I1421">
        <v>2</v>
      </c>
      <c r="J1421">
        <v>2</v>
      </c>
      <c r="K1421">
        <v>0</v>
      </c>
      <c r="L1421">
        <v>24793</v>
      </c>
      <c r="M1421" t="s">
        <v>88</v>
      </c>
      <c r="N1421" t="s">
        <v>89</v>
      </c>
      <c r="O1421" t="s">
        <v>261</v>
      </c>
      <c r="P1421" t="s">
        <v>262</v>
      </c>
      <c r="Q1421" t="s">
        <v>263</v>
      </c>
      <c r="R1421" t="s">
        <v>264</v>
      </c>
      <c r="S1421">
        <v>91</v>
      </c>
      <c r="X1421">
        <v>1160</v>
      </c>
      <c r="AE1421" t="s">
        <v>1486</v>
      </c>
      <c r="AL1421" t="s">
        <v>88</v>
      </c>
      <c r="AM1421" t="s">
        <v>134</v>
      </c>
      <c r="AP1421" t="s">
        <v>135</v>
      </c>
      <c r="AQ1421">
        <v>165</v>
      </c>
      <c r="AR1421">
        <v>10.14</v>
      </c>
      <c r="AS1421">
        <v>0</v>
      </c>
      <c r="AT1421">
        <v>0</v>
      </c>
      <c r="AU1421">
        <v>0</v>
      </c>
      <c r="AV1421">
        <v>0</v>
      </c>
      <c r="AW1421">
        <v>0</v>
      </c>
      <c r="AX1421">
        <v>0</v>
      </c>
      <c r="AY1421">
        <v>0</v>
      </c>
      <c r="AZ1421">
        <v>0</v>
      </c>
      <c r="BA1421">
        <v>0</v>
      </c>
      <c r="BB1421">
        <v>0</v>
      </c>
      <c r="BC1421">
        <v>0</v>
      </c>
      <c r="BR1421">
        <v>0</v>
      </c>
      <c r="BS1421">
        <v>0</v>
      </c>
      <c r="BT1421">
        <v>0</v>
      </c>
      <c r="BU1421">
        <v>0</v>
      </c>
      <c r="BV1421">
        <f t="shared" si="44"/>
        <v>1</v>
      </c>
      <c r="BW1421" s="1">
        <f t="shared" si="45"/>
        <v>1</v>
      </c>
    </row>
    <row r="1422" spans="1:75" x14ac:dyDescent="0.75">
      <c r="A1422">
        <v>1162407</v>
      </c>
      <c r="B1422">
        <v>2023</v>
      </c>
      <c r="C1422" t="s">
        <v>182</v>
      </c>
      <c r="D1422" t="s">
        <v>183</v>
      </c>
      <c r="E1422" t="s">
        <v>184</v>
      </c>
      <c r="F1422" t="s">
        <v>74</v>
      </c>
      <c r="G1422" t="s">
        <v>75</v>
      </c>
      <c r="H1422">
        <v>80</v>
      </c>
      <c r="I1422">
        <v>2</v>
      </c>
      <c r="J1422">
        <v>1</v>
      </c>
      <c r="K1422">
        <v>1</v>
      </c>
      <c r="L1422">
        <v>24793</v>
      </c>
      <c r="M1422" t="s">
        <v>88</v>
      </c>
      <c r="N1422" t="s">
        <v>89</v>
      </c>
      <c r="O1422" t="s">
        <v>375</v>
      </c>
      <c r="P1422" t="s">
        <v>376</v>
      </c>
      <c r="Q1422" t="s">
        <v>377</v>
      </c>
      <c r="R1422" t="s">
        <v>378</v>
      </c>
      <c r="S1422">
        <v>230</v>
      </c>
      <c r="X1422">
        <v>9205</v>
      </c>
      <c r="AE1422" t="s">
        <v>1510</v>
      </c>
      <c r="AF1422" t="s">
        <v>1511</v>
      </c>
      <c r="AK1422" t="s">
        <v>1512</v>
      </c>
      <c r="AL1422" t="s">
        <v>108</v>
      </c>
      <c r="AM1422" t="s">
        <v>213</v>
      </c>
      <c r="AP1422" t="s">
        <v>83</v>
      </c>
      <c r="AQ1422">
        <v>301</v>
      </c>
      <c r="AS1422">
        <v>0</v>
      </c>
      <c r="AT1422">
        <v>0</v>
      </c>
      <c r="AU1422">
        <v>0</v>
      </c>
      <c r="AV1422">
        <v>0</v>
      </c>
      <c r="AW1422">
        <v>0</v>
      </c>
      <c r="AX1422">
        <v>0</v>
      </c>
      <c r="AY1422">
        <v>0</v>
      </c>
      <c r="AZ1422">
        <v>0</v>
      </c>
      <c r="BA1422">
        <v>0</v>
      </c>
      <c r="BB1422">
        <v>0</v>
      </c>
      <c r="BC1422">
        <v>0</v>
      </c>
      <c r="BR1422">
        <v>0</v>
      </c>
      <c r="BS1422">
        <v>0</v>
      </c>
      <c r="BT1422">
        <v>0</v>
      </c>
      <c r="BU1422">
        <v>0</v>
      </c>
      <c r="BV1422">
        <f t="shared" si="44"/>
        <v>1</v>
      </c>
      <c r="BW1422" s="1">
        <f t="shared" si="45"/>
        <v>1</v>
      </c>
    </row>
    <row r="1423" spans="1:75" x14ac:dyDescent="0.75">
      <c r="A1423">
        <v>1163393</v>
      </c>
      <c r="B1423">
        <v>2023</v>
      </c>
      <c r="C1423" t="s">
        <v>182</v>
      </c>
      <c r="D1423" t="s">
        <v>183</v>
      </c>
      <c r="E1423" t="s">
        <v>184</v>
      </c>
      <c r="F1423" t="s">
        <v>74</v>
      </c>
      <c r="G1423" t="s">
        <v>75</v>
      </c>
      <c r="H1423">
        <v>75</v>
      </c>
      <c r="I1423">
        <v>4</v>
      </c>
      <c r="J1423">
        <v>3</v>
      </c>
      <c r="K1423">
        <v>0</v>
      </c>
      <c r="L1423">
        <v>24793</v>
      </c>
      <c r="M1423" t="s">
        <v>88</v>
      </c>
      <c r="N1423" t="s">
        <v>89</v>
      </c>
      <c r="O1423" t="s">
        <v>126</v>
      </c>
      <c r="P1423" t="s">
        <v>127</v>
      </c>
      <c r="Q1423" t="s">
        <v>919</v>
      </c>
      <c r="R1423" t="s">
        <v>920</v>
      </c>
      <c r="S1423">
        <v>160</v>
      </c>
      <c r="X1423">
        <v>2508</v>
      </c>
      <c r="AE1423" t="s">
        <v>1534</v>
      </c>
      <c r="AL1423" t="s">
        <v>88</v>
      </c>
      <c r="AM1423" t="s">
        <v>134</v>
      </c>
      <c r="AP1423" t="s">
        <v>135</v>
      </c>
      <c r="AQ1423">
        <v>226</v>
      </c>
      <c r="AR1423">
        <v>12.34</v>
      </c>
      <c r="AS1423">
        <v>0</v>
      </c>
      <c r="AT1423">
        <v>0</v>
      </c>
      <c r="AU1423">
        <v>0</v>
      </c>
      <c r="AV1423">
        <v>0</v>
      </c>
      <c r="AW1423">
        <v>0</v>
      </c>
      <c r="AX1423">
        <v>0</v>
      </c>
      <c r="AY1423">
        <v>0</v>
      </c>
      <c r="AZ1423">
        <v>0</v>
      </c>
      <c r="BA1423">
        <v>0</v>
      </c>
      <c r="BB1423">
        <v>0</v>
      </c>
      <c r="BC1423">
        <v>0</v>
      </c>
      <c r="BR1423">
        <v>0</v>
      </c>
      <c r="BS1423">
        <v>0</v>
      </c>
      <c r="BT1423">
        <v>0</v>
      </c>
      <c r="BU1423">
        <v>0</v>
      </c>
      <c r="BV1423">
        <f t="shared" si="44"/>
        <v>1</v>
      </c>
      <c r="BW1423" s="1">
        <f t="shared" si="45"/>
        <v>1</v>
      </c>
    </row>
    <row r="1424" spans="1:75" x14ac:dyDescent="0.75">
      <c r="A1424">
        <v>1163400</v>
      </c>
      <c r="B1424">
        <v>2023</v>
      </c>
      <c r="C1424" t="s">
        <v>182</v>
      </c>
      <c r="D1424" t="s">
        <v>183</v>
      </c>
      <c r="E1424" t="s">
        <v>184</v>
      </c>
      <c r="F1424" t="s">
        <v>74</v>
      </c>
      <c r="G1424" t="s">
        <v>75</v>
      </c>
      <c r="H1424">
        <v>75</v>
      </c>
      <c r="I1424">
        <v>4</v>
      </c>
      <c r="J1424">
        <v>3</v>
      </c>
      <c r="K1424">
        <v>0</v>
      </c>
      <c r="L1424">
        <v>24793</v>
      </c>
      <c r="M1424" t="s">
        <v>88</v>
      </c>
      <c r="N1424" t="s">
        <v>89</v>
      </c>
      <c r="O1424" t="s">
        <v>126</v>
      </c>
      <c r="P1424" t="s">
        <v>127</v>
      </c>
      <c r="Q1424" t="s">
        <v>919</v>
      </c>
      <c r="R1424" t="s">
        <v>920</v>
      </c>
      <c r="S1424">
        <v>160</v>
      </c>
      <c r="X1424">
        <v>2508</v>
      </c>
      <c r="AE1424" t="s">
        <v>1535</v>
      </c>
      <c r="AL1424" t="s">
        <v>88</v>
      </c>
      <c r="AM1424" t="s">
        <v>134</v>
      </c>
      <c r="AP1424" t="s">
        <v>135</v>
      </c>
      <c r="AQ1424">
        <v>183</v>
      </c>
      <c r="AR1424">
        <v>12.02</v>
      </c>
      <c r="AS1424">
        <v>0</v>
      </c>
      <c r="AT1424">
        <v>0</v>
      </c>
      <c r="AU1424">
        <v>0</v>
      </c>
      <c r="AV1424">
        <v>0</v>
      </c>
      <c r="AW1424">
        <v>0</v>
      </c>
      <c r="AX1424">
        <v>0</v>
      </c>
      <c r="AY1424">
        <v>0</v>
      </c>
      <c r="AZ1424">
        <v>0</v>
      </c>
      <c r="BA1424">
        <v>0</v>
      </c>
      <c r="BB1424">
        <v>0</v>
      </c>
      <c r="BC1424">
        <v>0</v>
      </c>
      <c r="BR1424">
        <v>0</v>
      </c>
      <c r="BS1424">
        <v>0</v>
      </c>
      <c r="BT1424">
        <v>0</v>
      </c>
      <c r="BU1424">
        <v>0</v>
      </c>
      <c r="BV1424">
        <f t="shared" si="44"/>
        <v>1</v>
      </c>
      <c r="BW1424" s="1">
        <f t="shared" si="45"/>
        <v>1</v>
      </c>
    </row>
    <row r="1425" spans="1:75" x14ac:dyDescent="0.75">
      <c r="A1425">
        <v>1164168</v>
      </c>
      <c r="B1425">
        <v>2024</v>
      </c>
      <c r="C1425" t="s">
        <v>182</v>
      </c>
      <c r="D1425" t="s">
        <v>183</v>
      </c>
      <c r="E1425" t="s">
        <v>184</v>
      </c>
      <c r="F1425" t="s">
        <v>74</v>
      </c>
      <c r="G1425" t="s">
        <v>75</v>
      </c>
      <c r="H1425">
        <v>25</v>
      </c>
      <c r="I1425">
        <v>6</v>
      </c>
      <c r="J1425">
        <v>1</v>
      </c>
      <c r="K1425">
        <v>0</v>
      </c>
      <c r="L1425">
        <v>24793</v>
      </c>
      <c r="M1425" t="s">
        <v>88</v>
      </c>
      <c r="N1425" t="s">
        <v>89</v>
      </c>
      <c r="O1425" t="s">
        <v>90</v>
      </c>
      <c r="P1425" t="s">
        <v>91</v>
      </c>
      <c r="Q1425" t="s">
        <v>813</v>
      </c>
      <c r="R1425" t="s">
        <v>814</v>
      </c>
      <c r="S1425">
        <v>140</v>
      </c>
      <c r="T1425">
        <v>160</v>
      </c>
      <c r="U1425">
        <v>170</v>
      </c>
      <c r="X1425">
        <v>2381</v>
      </c>
      <c r="AE1425" t="s">
        <v>1540</v>
      </c>
      <c r="AL1425" t="s">
        <v>1191</v>
      </c>
      <c r="AM1425" t="s">
        <v>167</v>
      </c>
      <c r="AP1425" t="s">
        <v>135</v>
      </c>
      <c r="AQ1425">
        <v>250</v>
      </c>
      <c r="AS1425">
        <v>0</v>
      </c>
      <c r="AT1425">
        <v>0</v>
      </c>
      <c r="AU1425">
        <v>0</v>
      </c>
      <c r="AV1425">
        <v>0</v>
      </c>
      <c r="AW1425">
        <v>0</v>
      </c>
      <c r="AX1425">
        <v>0</v>
      </c>
      <c r="AY1425">
        <v>0</v>
      </c>
      <c r="AZ1425">
        <v>0</v>
      </c>
      <c r="BA1425">
        <v>0</v>
      </c>
      <c r="BB1425">
        <v>0</v>
      </c>
      <c r="BC1425">
        <v>0</v>
      </c>
      <c r="BR1425">
        <v>0</v>
      </c>
      <c r="BS1425">
        <v>0</v>
      </c>
      <c r="BT1425">
        <v>0</v>
      </c>
      <c r="BU1425">
        <v>0</v>
      </c>
      <c r="BV1425">
        <f t="shared" si="44"/>
        <v>5</v>
      </c>
      <c r="BW1425" s="1">
        <f t="shared" si="45"/>
        <v>0.2</v>
      </c>
    </row>
    <row r="1426" spans="1:75" x14ac:dyDescent="0.75">
      <c r="A1426">
        <v>1165990</v>
      </c>
      <c r="B1426">
        <v>2024</v>
      </c>
      <c r="C1426" t="s">
        <v>182</v>
      </c>
      <c r="D1426" t="s">
        <v>183</v>
      </c>
      <c r="E1426" t="s">
        <v>534</v>
      </c>
      <c r="F1426" t="s">
        <v>74</v>
      </c>
      <c r="G1426" t="s">
        <v>75</v>
      </c>
      <c r="H1426">
        <v>100</v>
      </c>
      <c r="I1426">
        <v>2</v>
      </c>
      <c r="J1426">
        <v>2</v>
      </c>
      <c r="K1426">
        <v>0</v>
      </c>
      <c r="L1426">
        <v>24793</v>
      </c>
      <c r="M1426" t="s">
        <v>88</v>
      </c>
      <c r="N1426" t="s">
        <v>89</v>
      </c>
      <c r="O1426" t="s">
        <v>126</v>
      </c>
      <c r="P1426" t="s">
        <v>127</v>
      </c>
      <c r="Q1426" t="s">
        <v>130</v>
      </c>
      <c r="R1426" t="s">
        <v>131</v>
      </c>
      <c r="S1426">
        <v>80</v>
      </c>
      <c r="X1426">
        <v>6213</v>
      </c>
      <c r="AE1426" t="s">
        <v>1562</v>
      </c>
      <c r="AL1426" t="s">
        <v>88</v>
      </c>
      <c r="AM1426" t="s">
        <v>134</v>
      </c>
      <c r="AP1426" t="s">
        <v>135</v>
      </c>
      <c r="AQ1426">
        <v>170</v>
      </c>
      <c r="AR1426">
        <v>11</v>
      </c>
      <c r="AS1426">
        <v>0</v>
      </c>
      <c r="AT1426">
        <v>0</v>
      </c>
      <c r="AU1426">
        <v>0</v>
      </c>
      <c r="AV1426">
        <v>0</v>
      </c>
      <c r="AW1426">
        <v>0</v>
      </c>
      <c r="AX1426">
        <v>0</v>
      </c>
      <c r="AY1426">
        <v>0</v>
      </c>
      <c r="AZ1426">
        <v>0</v>
      </c>
      <c r="BA1426">
        <v>0</v>
      </c>
      <c r="BB1426">
        <v>0</v>
      </c>
      <c r="BC1426">
        <v>0</v>
      </c>
      <c r="BR1426">
        <v>0</v>
      </c>
      <c r="BS1426">
        <v>0</v>
      </c>
      <c r="BT1426">
        <v>0</v>
      </c>
      <c r="BU1426">
        <v>0</v>
      </c>
      <c r="BV1426">
        <f t="shared" si="44"/>
        <v>1</v>
      </c>
      <c r="BW1426" s="1">
        <f t="shared" si="45"/>
        <v>1</v>
      </c>
    </row>
    <row r="1427" spans="1:75" x14ac:dyDescent="0.75">
      <c r="A1427">
        <v>1173056</v>
      </c>
      <c r="B1427">
        <v>2024</v>
      </c>
      <c r="C1427" t="s">
        <v>182</v>
      </c>
      <c r="D1427" t="s">
        <v>183</v>
      </c>
      <c r="E1427" t="s">
        <v>534</v>
      </c>
      <c r="F1427" t="s">
        <v>74</v>
      </c>
      <c r="G1427" t="s">
        <v>75</v>
      </c>
      <c r="H1427">
        <v>100</v>
      </c>
      <c r="I1427">
        <v>2</v>
      </c>
      <c r="J1427">
        <v>2</v>
      </c>
      <c r="K1427">
        <v>0</v>
      </c>
      <c r="L1427">
        <v>24793</v>
      </c>
      <c r="M1427" t="s">
        <v>88</v>
      </c>
      <c r="N1427" t="s">
        <v>89</v>
      </c>
      <c r="O1427" t="s">
        <v>90</v>
      </c>
      <c r="P1427" t="s">
        <v>91</v>
      </c>
      <c r="Q1427" t="s">
        <v>254</v>
      </c>
      <c r="R1427" t="s">
        <v>255</v>
      </c>
      <c r="S1427">
        <v>140</v>
      </c>
      <c r="X1427">
        <v>2381</v>
      </c>
      <c r="AE1427" t="s">
        <v>1633</v>
      </c>
      <c r="AL1427" t="s">
        <v>88</v>
      </c>
      <c r="AM1427" t="s">
        <v>134</v>
      </c>
      <c r="AP1427" t="s">
        <v>135</v>
      </c>
      <c r="AQ1427">
        <v>87</v>
      </c>
      <c r="AR1427">
        <v>6.4</v>
      </c>
      <c r="AS1427">
        <v>0</v>
      </c>
      <c r="AT1427">
        <v>0</v>
      </c>
      <c r="AU1427">
        <v>0</v>
      </c>
      <c r="AV1427">
        <v>0</v>
      </c>
      <c r="AW1427">
        <v>0</v>
      </c>
      <c r="AX1427">
        <v>0</v>
      </c>
      <c r="AY1427">
        <v>0</v>
      </c>
      <c r="AZ1427">
        <v>0</v>
      </c>
      <c r="BA1427">
        <v>0</v>
      </c>
      <c r="BB1427">
        <v>0</v>
      </c>
      <c r="BC1427">
        <v>0</v>
      </c>
      <c r="BR1427">
        <v>0</v>
      </c>
      <c r="BS1427">
        <v>0</v>
      </c>
      <c r="BT1427">
        <v>0</v>
      </c>
      <c r="BU1427">
        <v>0</v>
      </c>
      <c r="BV1427">
        <f t="shared" si="44"/>
        <v>1</v>
      </c>
      <c r="BW1427" s="1">
        <f t="shared" si="45"/>
        <v>1</v>
      </c>
    </row>
    <row r="1428" spans="1:75" x14ac:dyDescent="0.75">
      <c r="A1428">
        <v>1173492</v>
      </c>
      <c r="B1428">
        <v>2024</v>
      </c>
      <c r="C1428" t="s">
        <v>182</v>
      </c>
      <c r="D1428" t="s">
        <v>183</v>
      </c>
      <c r="E1428" t="s">
        <v>184</v>
      </c>
      <c r="F1428" t="s">
        <v>74</v>
      </c>
      <c r="G1428" t="s">
        <v>87</v>
      </c>
      <c r="H1428">
        <v>100</v>
      </c>
      <c r="I1428">
        <v>2</v>
      </c>
      <c r="J1428">
        <v>2</v>
      </c>
      <c r="K1428">
        <v>0</v>
      </c>
      <c r="L1428">
        <v>24793</v>
      </c>
      <c r="M1428" t="s">
        <v>88</v>
      </c>
      <c r="N1428" t="s">
        <v>89</v>
      </c>
      <c r="O1428" t="s">
        <v>112</v>
      </c>
      <c r="P1428" t="s">
        <v>113</v>
      </c>
      <c r="Q1428" t="s">
        <v>503</v>
      </c>
      <c r="R1428" t="s">
        <v>504</v>
      </c>
      <c r="S1428">
        <v>220</v>
      </c>
      <c r="X1428">
        <v>3772</v>
      </c>
      <c r="AE1428" t="s">
        <v>1636</v>
      </c>
      <c r="AL1428" t="s">
        <v>88</v>
      </c>
      <c r="AM1428" t="s">
        <v>134</v>
      </c>
      <c r="AP1428" t="s">
        <v>135</v>
      </c>
      <c r="AQ1428">
        <v>268</v>
      </c>
      <c r="AR1428">
        <v>13.76</v>
      </c>
      <c r="AS1428">
        <v>0</v>
      </c>
      <c r="AT1428">
        <v>0</v>
      </c>
      <c r="AU1428">
        <v>0</v>
      </c>
      <c r="AV1428">
        <v>0</v>
      </c>
      <c r="AW1428">
        <v>0</v>
      </c>
      <c r="AX1428">
        <v>0</v>
      </c>
      <c r="AY1428">
        <v>0</v>
      </c>
      <c r="AZ1428">
        <v>0</v>
      </c>
      <c r="BA1428">
        <v>0</v>
      </c>
      <c r="BB1428">
        <v>0</v>
      </c>
      <c r="BC1428">
        <v>0</v>
      </c>
      <c r="BR1428">
        <v>0</v>
      </c>
      <c r="BS1428">
        <v>0</v>
      </c>
      <c r="BT1428">
        <v>0</v>
      </c>
      <c r="BU1428">
        <v>0</v>
      </c>
      <c r="BV1428">
        <f t="shared" si="44"/>
        <v>1</v>
      </c>
      <c r="BW1428" s="1">
        <f t="shared" si="45"/>
        <v>1</v>
      </c>
    </row>
    <row r="1429" spans="1:75" x14ac:dyDescent="0.75">
      <c r="A1429">
        <v>1177993</v>
      </c>
      <c r="B1429">
        <v>2024</v>
      </c>
      <c r="C1429" t="s">
        <v>182</v>
      </c>
      <c r="D1429" t="s">
        <v>183</v>
      </c>
      <c r="E1429" t="s">
        <v>184</v>
      </c>
      <c r="F1429" t="s">
        <v>74</v>
      </c>
      <c r="G1429" t="s">
        <v>75</v>
      </c>
      <c r="H1429">
        <v>40</v>
      </c>
      <c r="I1429">
        <v>2</v>
      </c>
      <c r="J1429">
        <v>1</v>
      </c>
      <c r="K1429">
        <v>0</v>
      </c>
      <c r="L1429">
        <v>24793</v>
      </c>
      <c r="M1429" t="s">
        <v>88</v>
      </c>
      <c r="N1429" t="s">
        <v>89</v>
      </c>
      <c r="O1429" t="s">
        <v>112</v>
      </c>
      <c r="P1429" t="s">
        <v>113</v>
      </c>
      <c r="Q1429" t="s">
        <v>501</v>
      </c>
      <c r="R1429" t="s">
        <v>502</v>
      </c>
      <c r="S1429">
        <v>220</v>
      </c>
      <c r="T1429">
        <v>230</v>
      </c>
      <c r="X1429">
        <v>3772</v>
      </c>
      <c r="AE1429" t="s">
        <v>1694</v>
      </c>
      <c r="AL1429" t="s">
        <v>88</v>
      </c>
      <c r="AM1429" t="s">
        <v>134</v>
      </c>
      <c r="AP1429" t="s">
        <v>135</v>
      </c>
      <c r="AQ1429">
        <v>126</v>
      </c>
      <c r="AR1429">
        <v>6.02</v>
      </c>
      <c r="AS1429">
        <v>0</v>
      </c>
      <c r="AT1429">
        <v>0</v>
      </c>
      <c r="AU1429">
        <v>0</v>
      </c>
      <c r="AV1429">
        <v>0</v>
      </c>
      <c r="AW1429">
        <v>0</v>
      </c>
      <c r="AX1429">
        <v>0</v>
      </c>
      <c r="AY1429">
        <v>0</v>
      </c>
      <c r="AZ1429">
        <v>0</v>
      </c>
      <c r="BA1429">
        <v>0</v>
      </c>
      <c r="BB1429">
        <v>0</v>
      </c>
      <c r="BC1429">
        <v>0</v>
      </c>
      <c r="BR1429">
        <v>0</v>
      </c>
      <c r="BS1429">
        <v>0</v>
      </c>
      <c r="BT1429">
        <v>0</v>
      </c>
      <c r="BU1429">
        <v>0</v>
      </c>
      <c r="BV1429">
        <f t="shared" si="44"/>
        <v>2</v>
      </c>
      <c r="BW1429" s="1">
        <f t="shared" si="45"/>
        <v>0.5</v>
      </c>
    </row>
    <row r="1430" spans="1:75" x14ac:dyDescent="0.75">
      <c r="A1430">
        <v>1177993</v>
      </c>
      <c r="B1430">
        <v>2024</v>
      </c>
      <c r="C1430" t="s">
        <v>182</v>
      </c>
      <c r="D1430" t="s">
        <v>183</v>
      </c>
      <c r="E1430" t="s">
        <v>184</v>
      </c>
      <c r="F1430" t="s">
        <v>74</v>
      </c>
      <c r="G1430" t="s">
        <v>75</v>
      </c>
      <c r="H1430">
        <v>60</v>
      </c>
      <c r="I1430">
        <v>2</v>
      </c>
      <c r="J1430">
        <v>1</v>
      </c>
      <c r="K1430">
        <v>0</v>
      </c>
      <c r="L1430">
        <v>24793</v>
      </c>
      <c r="M1430" t="s">
        <v>88</v>
      </c>
      <c r="N1430" t="s">
        <v>89</v>
      </c>
      <c r="O1430" t="s">
        <v>112</v>
      </c>
      <c r="P1430" t="s">
        <v>113</v>
      </c>
      <c r="Q1430" t="s">
        <v>413</v>
      </c>
      <c r="R1430" t="s">
        <v>414</v>
      </c>
      <c r="S1430">
        <v>220</v>
      </c>
      <c r="T1430">
        <v>230</v>
      </c>
      <c r="X1430">
        <v>3772</v>
      </c>
      <c r="AE1430" t="s">
        <v>1694</v>
      </c>
      <c r="AL1430" t="s">
        <v>88</v>
      </c>
      <c r="AM1430" t="s">
        <v>134</v>
      </c>
      <c r="AP1430" t="s">
        <v>135</v>
      </c>
      <c r="AQ1430">
        <v>126</v>
      </c>
      <c r="AR1430">
        <v>6.02</v>
      </c>
      <c r="AS1430">
        <v>0</v>
      </c>
      <c r="AT1430">
        <v>0</v>
      </c>
      <c r="AU1430">
        <v>0</v>
      </c>
      <c r="AV1430">
        <v>0</v>
      </c>
      <c r="AW1430">
        <v>0</v>
      </c>
      <c r="AX1430">
        <v>0</v>
      </c>
      <c r="AY1430">
        <v>0</v>
      </c>
      <c r="AZ1430">
        <v>0</v>
      </c>
      <c r="BA1430">
        <v>0</v>
      </c>
      <c r="BB1430">
        <v>0</v>
      </c>
      <c r="BC1430">
        <v>0</v>
      </c>
      <c r="BR1430">
        <v>0</v>
      </c>
      <c r="BS1430">
        <v>0</v>
      </c>
      <c r="BT1430">
        <v>0</v>
      </c>
      <c r="BU1430">
        <v>0</v>
      </c>
      <c r="BV1430">
        <f t="shared" si="44"/>
        <v>2</v>
      </c>
      <c r="BW1430" s="1">
        <f t="shared" si="45"/>
        <v>0.5</v>
      </c>
    </row>
    <row r="1431" spans="1:75" x14ac:dyDescent="0.75">
      <c r="A1431">
        <v>1179851</v>
      </c>
      <c r="B1431">
        <v>2024</v>
      </c>
      <c r="C1431" t="s">
        <v>182</v>
      </c>
      <c r="D1431" t="s">
        <v>183</v>
      </c>
      <c r="E1431" t="s">
        <v>184</v>
      </c>
      <c r="F1431" t="s">
        <v>74</v>
      </c>
      <c r="G1431" t="s">
        <v>75</v>
      </c>
      <c r="H1431">
        <v>34</v>
      </c>
      <c r="I1431">
        <v>3</v>
      </c>
      <c r="J1431">
        <v>1</v>
      </c>
      <c r="K1431">
        <v>0</v>
      </c>
      <c r="L1431">
        <v>24793</v>
      </c>
      <c r="M1431" t="s">
        <v>88</v>
      </c>
      <c r="N1431" t="s">
        <v>89</v>
      </c>
      <c r="O1431" t="s">
        <v>90</v>
      </c>
      <c r="P1431" t="s">
        <v>91</v>
      </c>
      <c r="Q1431" t="s">
        <v>813</v>
      </c>
      <c r="R1431" t="s">
        <v>814</v>
      </c>
      <c r="S1431">
        <v>140</v>
      </c>
      <c r="X1431">
        <v>2381</v>
      </c>
      <c r="AE1431" t="s">
        <v>1708</v>
      </c>
      <c r="AL1431" t="s">
        <v>1191</v>
      </c>
      <c r="AM1431" t="s">
        <v>167</v>
      </c>
      <c r="AP1431" t="s">
        <v>135</v>
      </c>
      <c r="AQ1431">
        <v>244</v>
      </c>
      <c r="AS1431">
        <v>0</v>
      </c>
      <c r="AT1431">
        <v>0</v>
      </c>
      <c r="AU1431">
        <v>0</v>
      </c>
      <c r="AV1431">
        <v>0</v>
      </c>
      <c r="AW1431">
        <v>0</v>
      </c>
      <c r="AX1431">
        <v>0</v>
      </c>
      <c r="AY1431">
        <v>0</v>
      </c>
      <c r="AZ1431">
        <v>0</v>
      </c>
      <c r="BA1431">
        <v>0</v>
      </c>
      <c r="BB1431">
        <v>0</v>
      </c>
      <c r="BC1431">
        <v>0</v>
      </c>
      <c r="BR1431">
        <v>0</v>
      </c>
      <c r="BS1431">
        <v>0</v>
      </c>
      <c r="BT1431">
        <v>0</v>
      </c>
      <c r="BU1431">
        <v>0</v>
      </c>
      <c r="BV1431">
        <f t="shared" si="44"/>
        <v>2</v>
      </c>
      <c r="BW1431" s="1">
        <f t="shared" si="45"/>
        <v>0.5</v>
      </c>
    </row>
    <row r="1432" spans="1:75" x14ac:dyDescent="0.75">
      <c r="A1432">
        <v>1180094</v>
      </c>
      <c r="B1432">
        <v>2024</v>
      </c>
      <c r="C1432" t="s">
        <v>182</v>
      </c>
      <c r="D1432" t="s">
        <v>183</v>
      </c>
      <c r="E1432" t="s">
        <v>534</v>
      </c>
      <c r="F1432" t="s">
        <v>74</v>
      </c>
      <c r="G1432" t="s">
        <v>75</v>
      </c>
      <c r="H1432">
        <v>100</v>
      </c>
      <c r="I1432">
        <v>3</v>
      </c>
      <c r="J1432">
        <v>3</v>
      </c>
      <c r="K1432">
        <v>0</v>
      </c>
      <c r="L1432">
        <v>24793</v>
      </c>
      <c r="M1432" t="s">
        <v>88</v>
      </c>
      <c r="N1432" t="s">
        <v>89</v>
      </c>
      <c r="O1432" t="s">
        <v>261</v>
      </c>
      <c r="P1432" t="s">
        <v>262</v>
      </c>
      <c r="Q1432" t="s">
        <v>587</v>
      </c>
      <c r="R1432" t="s">
        <v>588</v>
      </c>
      <c r="S1432">
        <v>160</v>
      </c>
      <c r="T1432">
        <v>170</v>
      </c>
      <c r="X1432">
        <v>2647</v>
      </c>
      <c r="AE1432" t="s">
        <v>1712</v>
      </c>
      <c r="AL1432" t="s">
        <v>88</v>
      </c>
      <c r="AM1432" t="s">
        <v>134</v>
      </c>
      <c r="AP1432" t="s">
        <v>135</v>
      </c>
      <c r="AQ1432">
        <v>284</v>
      </c>
      <c r="AR1432">
        <v>19.73</v>
      </c>
      <c r="AS1432">
        <v>0</v>
      </c>
      <c r="AT1432">
        <v>0</v>
      </c>
      <c r="AU1432">
        <v>0</v>
      </c>
      <c r="AV1432">
        <v>0</v>
      </c>
      <c r="AW1432">
        <v>0</v>
      </c>
      <c r="AX1432">
        <v>0</v>
      </c>
      <c r="AY1432">
        <v>0</v>
      </c>
      <c r="AZ1432">
        <v>0</v>
      </c>
      <c r="BA1432">
        <v>0</v>
      </c>
      <c r="BB1432">
        <v>0</v>
      </c>
      <c r="BC1432">
        <v>0</v>
      </c>
      <c r="BR1432">
        <v>1</v>
      </c>
      <c r="BS1432">
        <v>0</v>
      </c>
      <c r="BT1432">
        <v>0</v>
      </c>
      <c r="BU1432">
        <v>0</v>
      </c>
      <c r="BV1432">
        <f t="shared" si="44"/>
        <v>1</v>
      </c>
      <c r="BW1432" s="1">
        <f t="shared" si="45"/>
        <v>1</v>
      </c>
    </row>
    <row r="1433" spans="1:75" x14ac:dyDescent="0.75">
      <c r="A1433">
        <v>1184228</v>
      </c>
      <c r="B1433">
        <v>2024</v>
      </c>
      <c r="C1433" t="s">
        <v>182</v>
      </c>
      <c r="D1433" t="s">
        <v>183</v>
      </c>
      <c r="E1433" t="s">
        <v>184</v>
      </c>
      <c r="F1433" t="s">
        <v>74</v>
      </c>
      <c r="G1433" t="s">
        <v>87</v>
      </c>
      <c r="H1433">
        <v>100</v>
      </c>
      <c r="I1433">
        <v>3</v>
      </c>
      <c r="J1433">
        <v>3</v>
      </c>
      <c r="K1433">
        <v>0</v>
      </c>
      <c r="L1433">
        <v>24793</v>
      </c>
      <c r="M1433" t="s">
        <v>88</v>
      </c>
      <c r="N1433" t="s">
        <v>89</v>
      </c>
      <c r="O1433" t="s">
        <v>90</v>
      </c>
      <c r="P1433" t="s">
        <v>91</v>
      </c>
      <c r="Q1433" t="s">
        <v>106</v>
      </c>
      <c r="R1433" t="s">
        <v>107</v>
      </c>
      <c r="S1433">
        <v>140</v>
      </c>
      <c r="X1433">
        <v>2381</v>
      </c>
      <c r="AE1433" t="s">
        <v>1735</v>
      </c>
      <c r="AL1433" t="s">
        <v>88</v>
      </c>
      <c r="AM1433" t="s">
        <v>134</v>
      </c>
      <c r="AP1433" t="s">
        <v>135</v>
      </c>
      <c r="AQ1433">
        <v>257</v>
      </c>
      <c r="AR1433">
        <v>17.52</v>
      </c>
      <c r="AS1433">
        <v>0</v>
      </c>
      <c r="AT1433">
        <v>0</v>
      </c>
      <c r="AU1433">
        <v>0</v>
      </c>
      <c r="AV1433">
        <v>0</v>
      </c>
      <c r="AW1433">
        <v>0</v>
      </c>
      <c r="AX1433">
        <v>0</v>
      </c>
      <c r="AY1433">
        <v>0</v>
      </c>
      <c r="AZ1433">
        <v>0</v>
      </c>
      <c r="BA1433">
        <v>0</v>
      </c>
      <c r="BB1433">
        <v>0</v>
      </c>
      <c r="BC1433">
        <v>0</v>
      </c>
      <c r="BR1433">
        <v>0</v>
      </c>
      <c r="BS1433">
        <v>0</v>
      </c>
      <c r="BT1433">
        <v>0</v>
      </c>
      <c r="BU1433">
        <v>0</v>
      </c>
      <c r="BV1433">
        <f t="shared" si="44"/>
        <v>1</v>
      </c>
      <c r="BW1433" s="1">
        <f t="shared" si="45"/>
        <v>1</v>
      </c>
    </row>
    <row r="1434" spans="1:75" x14ac:dyDescent="0.75">
      <c r="A1434">
        <v>1184502</v>
      </c>
      <c r="B1434">
        <v>2024</v>
      </c>
      <c r="C1434" t="s">
        <v>182</v>
      </c>
      <c r="D1434" t="s">
        <v>183</v>
      </c>
      <c r="E1434" t="s">
        <v>184</v>
      </c>
      <c r="F1434" t="s">
        <v>74</v>
      </c>
      <c r="G1434" t="s">
        <v>87</v>
      </c>
      <c r="H1434">
        <v>67</v>
      </c>
      <c r="I1434">
        <v>3</v>
      </c>
      <c r="J1434">
        <v>2</v>
      </c>
      <c r="K1434">
        <v>0</v>
      </c>
      <c r="L1434">
        <v>24793</v>
      </c>
      <c r="M1434" t="s">
        <v>88</v>
      </c>
      <c r="N1434" t="s">
        <v>89</v>
      </c>
      <c r="O1434" t="s">
        <v>375</v>
      </c>
      <c r="P1434" t="s">
        <v>376</v>
      </c>
      <c r="Q1434" t="s">
        <v>607</v>
      </c>
      <c r="R1434" t="s">
        <v>608</v>
      </c>
      <c r="S1434">
        <v>230</v>
      </c>
      <c r="T1434">
        <v>80</v>
      </c>
      <c r="X1434">
        <v>6213</v>
      </c>
      <c r="Y1434">
        <v>9205</v>
      </c>
      <c r="AE1434" t="s">
        <v>1740</v>
      </c>
      <c r="AL1434" t="s">
        <v>88</v>
      </c>
      <c r="AM1434" t="s">
        <v>134</v>
      </c>
      <c r="AP1434" t="s">
        <v>135</v>
      </c>
      <c r="AQ1434">
        <v>236</v>
      </c>
      <c r="AR1434">
        <v>15.42</v>
      </c>
      <c r="AS1434">
        <v>0</v>
      </c>
      <c r="AT1434">
        <v>0</v>
      </c>
      <c r="AU1434">
        <v>0</v>
      </c>
      <c r="AV1434">
        <v>0</v>
      </c>
      <c r="AW1434">
        <v>0</v>
      </c>
      <c r="AX1434">
        <v>0</v>
      </c>
      <c r="AY1434">
        <v>0</v>
      </c>
      <c r="AZ1434">
        <v>0</v>
      </c>
      <c r="BA1434">
        <v>0</v>
      </c>
      <c r="BB1434">
        <v>0</v>
      </c>
      <c r="BC1434">
        <v>0</v>
      </c>
      <c r="BR1434">
        <v>0</v>
      </c>
      <c r="BS1434">
        <v>0</v>
      </c>
      <c r="BT1434">
        <v>0</v>
      </c>
      <c r="BU1434">
        <v>0</v>
      </c>
      <c r="BV1434">
        <f t="shared" si="44"/>
        <v>1</v>
      </c>
      <c r="BW1434" s="1">
        <f t="shared" si="45"/>
        <v>1</v>
      </c>
    </row>
    <row r="1435" spans="1:75" x14ac:dyDescent="0.75">
      <c r="A1435">
        <v>1185931</v>
      </c>
      <c r="B1435">
        <v>2024</v>
      </c>
      <c r="C1435" t="s">
        <v>182</v>
      </c>
      <c r="D1435" t="s">
        <v>183</v>
      </c>
      <c r="E1435" t="s">
        <v>184</v>
      </c>
      <c r="F1435" t="s">
        <v>74</v>
      </c>
      <c r="G1435" t="s">
        <v>87</v>
      </c>
      <c r="H1435">
        <v>40</v>
      </c>
      <c r="I1435">
        <v>8</v>
      </c>
      <c r="J1435">
        <v>2</v>
      </c>
      <c r="K1435">
        <v>0</v>
      </c>
      <c r="L1435">
        <v>24793</v>
      </c>
      <c r="M1435" t="s">
        <v>88</v>
      </c>
      <c r="N1435" t="s">
        <v>89</v>
      </c>
      <c r="O1435" t="s">
        <v>99</v>
      </c>
      <c r="P1435" t="s">
        <v>238</v>
      </c>
      <c r="Q1435" t="s">
        <v>753</v>
      </c>
      <c r="R1435" t="s">
        <v>754</v>
      </c>
      <c r="S1435">
        <v>50</v>
      </c>
      <c r="T1435">
        <v>170</v>
      </c>
      <c r="X1435">
        <v>3659</v>
      </c>
      <c r="AE1435" t="s">
        <v>1756</v>
      </c>
      <c r="AL1435" t="s">
        <v>88</v>
      </c>
      <c r="AM1435" t="s">
        <v>134</v>
      </c>
      <c r="AP1435" t="s">
        <v>135</v>
      </c>
      <c r="AQ1435">
        <v>296</v>
      </c>
      <c r="AR1435">
        <v>21.9</v>
      </c>
      <c r="AS1435">
        <v>0</v>
      </c>
      <c r="AT1435">
        <v>0</v>
      </c>
      <c r="AU1435">
        <v>0</v>
      </c>
      <c r="AV1435">
        <v>0</v>
      </c>
      <c r="AW1435">
        <v>0</v>
      </c>
      <c r="AX1435">
        <v>0</v>
      </c>
      <c r="AY1435">
        <v>0</v>
      </c>
      <c r="AZ1435">
        <v>0</v>
      </c>
      <c r="BA1435">
        <v>0</v>
      </c>
      <c r="BB1435">
        <v>0</v>
      </c>
      <c r="BC1435">
        <v>0</v>
      </c>
      <c r="BR1435">
        <v>0</v>
      </c>
      <c r="BS1435">
        <v>0</v>
      </c>
      <c r="BT1435">
        <v>0</v>
      </c>
      <c r="BU1435">
        <v>0</v>
      </c>
      <c r="BV1435">
        <f t="shared" si="44"/>
        <v>3</v>
      </c>
      <c r="BW1435" s="1">
        <f t="shared" si="45"/>
        <v>0.33333333333333331</v>
      </c>
    </row>
    <row r="1436" spans="1:75" x14ac:dyDescent="0.75">
      <c r="A1436">
        <v>1187796</v>
      </c>
      <c r="B1436">
        <v>2023</v>
      </c>
      <c r="C1436" t="s">
        <v>182</v>
      </c>
      <c r="D1436" t="s">
        <v>183</v>
      </c>
      <c r="E1436" t="s">
        <v>534</v>
      </c>
      <c r="F1436" t="s">
        <v>74</v>
      </c>
      <c r="G1436" t="s">
        <v>75</v>
      </c>
      <c r="H1436">
        <v>100</v>
      </c>
      <c r="I1436">
        <v>2</v>
      </c>
      <c r="J1436">
        <v>2</v>
      </c>
      <c r="K1436">
        <v>0</v>
      </c>
      <c r="L1436">
        <v>24793</v>
      </c>
      <c r="M1436" t="s">
        <v>88</v>
      </c>
      <c r="N1436" t="s">
        <v>89</v>
      </c>
      <c r="O1436" t="s">
        <v>126</v>
      </c>
      <c r="P1436" t="s">
        <v>127</v>
      </c>
      <c r="Q1436" t="s">
        <v>246</v>
      </c>
      <c r="R1436" t="s">
        <v>247</v>
      </c>
      <c r="S1436">
        <v>160</v>
      </c>
      <c r="X1436">
        <v>2647</v>
      </c>
      <c r="AE1436" t="s">
        <v>1775</v>
      </c>
      <c r="AL1436" t="s">
        <v>88</v>
      </c>
      <c r="AM1436" t="s">
        <v>134</v>
      </c>
      <c r="AP1436" t="s">
        <v>135</v>
      </c>
      <c r="AQ1436">
        <v>90</v>
      </c>
      <c r="AR1436">
        <v>4.59</v>
      </c>
      <c r="AS1436">
        <v>0</v>
      </c>
      <c r="AT1436">
        <v>0</v>
      </c>
      <c r="AU1436">
        <v>0</v>
      </c>
      <c r="AV1436">
        <v>0</v>
      </c>
      <c r="AW1436">
        <v>0</v>
      </c>
      <c r="AX1436">
        <v>0</v>
      </c>
      <c r="AY1436">
        <v>0</v>
      </c>
      <c r="AZ1436">
        <v>0</v>
      </c>
      <c r="BA1436">
        <v>0</v>
      </c>
      <c r="BB1436">
        <v>0</v>
      </c>
      <c r="BC1436">
        <v>0</v>
      </c>
      <c r="BR1436">
        <v>1</v>
      </c>
      <c r="BS1436">
        <v>0</v>
      </c>
      <c r="BT1436">
        <v>0</v>
      </c>
      <c r="BU1436">
        <v>0</v>
      </c>
      <c r="BV1436">
        <f t="shared" si="44"/>
        <v>1</v>
      </c>
      <c r="BW1436" s="1">
        <f t="shared" si="45"/>
        <v>1</v>
      </c>
    </row>
    <row r="1437" spans="1:75" x14ac:dyDescent="0.75">
      <c r="A1437">
        <v>1187952</v>
      </c>
      <c r="B1437">
        <v>2024</v>
      </c>
      <c r="C1437" t="s">
        <v>182</v>
      </c>
      <c r="D1437" t="s">
        <v>183</v>
      </c>
      <c r="E1437" t="s">
        <v>184</v>
      </c>
      <c r="F1437" t="s">
        <v>74</v>
      </c>
      <c r="G1437" t="s">
        <v>75</v>
      </c>
      <c r="H1437">
        <v>100</v>
      </c>
      <c r="I1437">
        <v>4</v>
      </c>
      <c r="J1437">
        <v>4</v>
      </c>
      <c r="K1437">
        <v>0</v>
      </c>
      <c r="L1437">
        <v>24793</v>
      </c>
      <c r="M1437" t="s">
        <v>88</v>
      </c>
      <c r="N1437" t="s">
        <v>89</v>
      </c>
      <c r="O1437" t="s">
        <v>112</v>
      </c>
      <c r="P1437" t="s">
        <v>113</v>
      </c>
      <c r="Q1437" t="s">
        <v>857</v>
      </c>
      <c r="R1437" t="s">
        <v>858</v>
      </c>
      <c r="S1437">
        <v>220</v>
      </c>
      <c r="X1437">
        <v>3772</v>
      </c>
      <c r="AE1437" t="s">
        <v>1781</v>
      </c>
      <c r="AF1437" t="s">
        <v>1782</v>
      </c>
      <c r="AL1437" t="s">
        <v>1005</v>
      </c>
      <c r="AM1437" t="s">
        <v>167</v>
      </c>
      <c r="AP1437" t="s">
        <v>83</v>
      </c>
      <c r="AQ1437">
        <v>212</v>
      </c>
      <c r="AS1437">
        <v>0</v>
      </c>
      <c r="AT1437">
        <v>0</v>
      </c>
      <c r="AU1437">
        <v>0</v>
      </c>
      <c r="AV1437">
        <v>0</v>
      </c>
      <c r="AW1437">
        <v>0</v>
      </c>
      <c r="AX1437">
        <v>0</v>
      </c>
      <c r="AY1437">
        <v>0</v>
      </c>
      <c r="AZ1437">
        <v>0</v>
      </c>
      <c r="BA1437">
        <v>0</v>
      </c>
      <c r="BB1437">
        <v>0</v>
      </c>
      <c r="BC1437">
        <v>0</v>
      </c>
      <c r="BR1437">
        <v>0</v>
      </c>
      <c r="BS1437">
        <v>0</v>
      </c>
      <c r="BT1437">
        <v>0</v>
      </c>
      <c r="BU1437">
        <v>0</v>
      </c>
      <c r="BV1437">
        <f t="shared" si="44"/>
        <v>1</v>
      </c>
      <c r="BW1437" s="1">
        <f t="shared" si="45"/>
        <v>1</v>
      </c>
    </row>
    <row r="1438" spans="1:75" x14ac:dyDescent="0.75">
      <c r="A1438">
        <v>1209500</v>
      </c>
      <c r="B1438">
        <v>2024</v>
      </c>
      <c r="C1438" t="s">
        <v>182</v>
      </c>
      <c r="D1438" t="s">
        <v>183</v>
      </c>
      <c r="E1438" t="s">
        <v>184</v>
      </c>
      <c r="F1438" t="s">
        <v>74</v>
      </c>
      <c r="G1438" t="s">
        <v>87</v>
      </c>
      <c r="H1438">
        <v>100</v>
      </c>
      <c r="I1438">
        <v>1</v>
      </c>
      <c r="J1438">
        <v>1</v>
      </c>
      <c r="K1438">
        <v>0</v>
      </c>
      <c r="L1438">
        <v>24793</v>
      </c>
      <c r="M1438" t="s">
        <v>88</v>
      </c>
      <c r="N1438" t="s">
        <v>89</v>
      </c>
      <c r="O1438" t="s">
        <v>564</v>
      </c>
      <c r="P1438" t="s">
        <v>565</v>
      </c>
      <c r="Q1438" t="s">
        <v>230</v>
      </c>
      <c r="R1438" t="s">
        <v>1344</v>
      </c>
      <c r="S1438">
        <v>20</v>
      </c>
      <c r="X1438">
        <v>7320</v>
      </c>
      <c r="AE1438" t="s">
        <v>1889</v>
      </c>
      <c r="AL1438" t="s">
        <v>88</v>
      </c>
      <c r="AM1438" t="s">
        <v>134</v>
      </c>
      <c r="AP1438" t="s">
        <v>83</v>
      </c>
      <c r="AQ1438">
        <v>101</v>
      </c>
      <c r="AR1438">
        <v>6.47</v>
      </c>
      <c r="AS1438">
        <v>0</v>
      </c>
      <c r="AT1438">
        <v>0</v>
      </c>
      <c r="AU1438">
        <v>0</v>
      </c>
      <c r="AV1438">
        <v>0</v>
      </c>
      <c r="AW1438">
        <v>0</v>
      </c>
      <c r="AX1438">
        <v>0</v>
      </c>
      <c r="AY1438">
        <v>0</v>
      </c>
      <c r="AZ1438">
        <v>0</v>
      </c>
      <c r="BA1438">
        <v>0</v>
      </c>
      <c r="BB1438">
        <v>0</v>
      </c>
      <c r="BC1438">
        <v>0</v>
      </c>
      <c r="BR1438">
        <v>0</v>
      </c>
      <c r="BS1438">
        <v>0</v>
      </c>
      <c r="BT1438">
        <v>0</v>
      </c>
      <c r="BU1438">
        <v>0</v>
      </c>
      <c r="BV1438">
        <f t="shared" si="44"/>
        <v>1</v>
      </c>
      <c r="BW1438" s="1">
        <f t="shared" si="45"/>
        <v>1</v>
      </c>
    </row>
    <row r="1439" spans="1:75" x14ac:dyDescent="0.75">
      <c r="A1439">
        <v>1216218</v>
      </c>
      <c r="B1439">
        <v>2024</v>
      </c>
      <c r="C1439" t="s">
        <v>182</v>
      </c>
      <c r="D1439" t="s">
        <v>183</v>
      </c>
      <c r="E1439" t="s">
        <v>184</v>
      </c>
      <c r="F1439" t="s">
        <v>74</v>
      </c>
      <c r="G1439" t="s">
        <v>87</v>
      </c>
      <c r="H1439">
        <v>7.5</v>
      </c>
      <c r="I1439">
        <v>13</v>
      </c>
      <c r="J1439">
        <v>1</v>
      </c>
      <c r="K1439">
        <v>1</v>
      </c>
      <c r="L1439">
        <v>24793</v>
      </c>
      <c r="M1439" t="s">
        <v>88</v>
      </c>
      <c r="N1439" t="s">
        <v>89</v>
      </c>
      <c r="O1439" t="s">
        <v>112</v>
      </c>
      <c r="P1439" t="s">
        <v>113</v>
      </c>
      <c r="Q1439" t="s">
        <v>857</v>
      </c>
      <c r="R1439" t="s">
        <v>858</v>
      </c>
      <c r="S1439">
        <v>80</v>
      </c>
      <c r="X1439">
        <v>6213</v>
      </c>
      <c r="AE1439" t="s">
        <v>1945</v>
      </c>
      <c r="AF1439" t="s">
        <v>1946</v>
      </c>
      <c r="AL1439" t="s">
        <v>626</v>
      </c>
      <c r="AM1439" t="s">
        <v>167</v>
      </c>
      <c r="AP1439" t="s">
        <v>135</v>
      </c>
      <c r="AQ1439">
        <v>546</v>
      </c>
      <c r="AR1439">
        <v>27.33</v>
      </c>
      <c r="AS1439">
        <v>0</v>
      </c>
      <c r="AT1439">
        <v>0</v>
      </c>
      <c r="AU1439">
        <v>0</v>
      </c>
      <c r="AV1439">
        <v>0</v>
      </c>
      <c r="AW1439">
        <v>0</v>
      </c>
      <c r="AX1439">
        <v>0</v>
      </c>
      <c r="AY1439">
        <v>0</v>
      </c>
      <c r="AZ1439">
        <v>0</v>
      </c>
      <c r="BA1439">
        <v>0</v>
      </c>
      <c r="BB1439">
        <v>0</v>
      </c>
      <c r="BC1439">
        <v>0</v>
      </c>
      <c r="BR1439">
        <v>0</v>
      </c>
      <c r="BS1439">
        <v>0</v>
      </c>
      <c r="BT1439">
        <v>0</v>
      </c>
      <c r="BU1439">
        <v>0</v>
      </c>
      <c r="BV1439">
        <f t="shared" si="44"/>
        <v>9</v>
      </c>
      <c r="BW1439" s="1">
        <f t="shared" si="45"/>
        <v>0.1111111111111111</v>
      </c>
    </row>
    <row r="1440" spans="1:75" x14ac:dyDescent="0.75">
      <c r="A1440">
        <v>1216218</v>
      </c>
      <c r="B1440">
        <v>2024</v>
      </c>
      <c r="C1440" t="s">
        <v>182</v>
      </c>
      <c r="D1440" t="s">
        <v>183</v>
      </c>
      <c r="E1440" t="s">
        <v>184</v>
      </c>
      <c r="F1440" t="s">
        <v>74</v>
      </c>
      <c r="G1440" t="s">
        <v>87</v>
      </c>
      <c r="H1440">
        <v>7.5</v>
      </c>
      <c r="I1440">
        <v>13</v>
      </c>
      <c r="J1440">
        <v>1</v>
      </c>
      <c r="K1440">
        <v>1</v>
      </c>
      <c r="L1440">
        <v>24793</v>
      </c>
      <c r="M1440" t="s">
        <v>88</v>
      </c>
      <c r="N1440" t="s">
        <v>89</v>
      </c>
      <c r="O1440" t="s">
        <v>126</v>
      </c>
      <c r="P1440" t="s">
        <v>127</v>
      </c>
      <c r="Q1440" t="s">
        <v>130</v>
      </c>
      <c r="R1440" t="s">
        <v>131</v>
      </c>
      <c r="S1440">
        <v>80</v>
      </c>
      <c r="X1440">
        <v>6213</v>
      </c>
      <c r="AE1440" t="s">
        <v>1945</v>
      </c>
      <c r="AF1440" t="s">
        <v>1946</v>
      </c>
      <c r="AL1440" t="s">
        <v>626</v>
      </c>
      <c r="AM1440" t="s">
        <v>167</v>
      </c>
      <c r="AP1440" t="s">
        <v>135</v>
      </c>
      <c r="AQ1440">
        <v>546</v>
      </c>
      <c r="AR1440">
        <v>27.33</v>
      </c>
      <c r="AS1440">
        <v>0</v>
      </c>
      <c r="AT1440">
        <v>0</v>
      </c>
      <c r="AU1440">
        <v>0</v>
      </c>
      <c r="AV1440">
        <v>0</v>
      </c>
      <c r="AW1440">
        <v>0</v>
      </c>
      <c r="AX1440">
        <v>0</v>
      </c>
      <c r="AY1440">
        <v>0</v>
      </c>
      <c r="AZ1440">
        <v>0</v>
      </c>
      <c r="BA1440">
        <v>0</v>
      </c>
      <c r="BB1440">
        <v>0</v>
      </c>
      <c r="BC1440">
        <v>0</v>
      </c>
      <c r="BR1440">
        <v>0</v>
      </c>
      <c r="BS1440">
        <v>0</v>
      </c>
      <c r="BT1440">
        <v>0</v>
      </c>
      <c r="BU1440">
        <v>0</v>
      </c>
      <c r="BV1440">
        <f t="shared" si="44"/>
        <v>9</v>
      </c>
      <c r="BW1440" s="1">
        <f t="shared" si="45"/>
        <v>0.1111111111111111</v>
      </c>
    </row>
    <row r="1441" spans="1:75" x14ac:dyDescent="0.75">
      <c r="A1441">
        <v>1224912</v>
      </c>
      <c r="B1441">
        <v>2024</v>
      </c>
      <c r="C1441" t="s">
        <v>182</v>
      </c>
      <c r="D1441" t="s">
        <v>183</v>
      </c>
      <c r="E1441" t="s">
        <v>184</v>
      </c>
      <c r="F1441" t="s">
        <v>74</v>
      </c>
      <c r="G1441" t="s">
        <v>75</v>
      </c>
      <c r="H1441">
        <v>100</v>
      </c>
      <c r="I1441">
        <v>3</v>
      </c>
      <c r="J1441">
        <v>3</v>
      </c>
      <c r="K1441">
        <v>0</v>
      </c>
      <c r="L1441">
        <v>24793</v>
      </c>
      <c r="M1441" t="s">
        <v>88</v>
      </c>
      <c r="N1441" t="s">
        <v>89</v>
      </c>
      <c r="O1441" t="s">
        <v>90</v>
      </c>
      <c r="P1441" t="s">
        <v>91</v>
      </c>
      <c r="Q1441" t="s">
        <v>362</v>
      </c>
      <c r="R1441" t="s">
        <v>363</v>
      </c>
      <c r="S1441">
        <v>170</v>
      </c>
      <c r="X1441">
        <v>2381</v>
      </c>
      <c r="AE1441" t="s">
        <v>2004</v>
      </c>
      <c r="AL1441" t="s">
        <v>88</v>
      </c>
      <c r="AM1441" t="s">
        <v>134</v>
      </c>
      <c r="AP1441" t="s">
        <v>135</v>
      </c>
      <c r="AQ1441">
        <v>202</v>
      </c>
      <c r="AR1441">
        <v>12.4</v>
      </c>
      <c r="AS1441">
        <v>0</v>
      </c>
      <c r="AT1441">
        <v>0</v>
      </c>
      <c r="AU1441">
        <v>0</v>
      </c>
      <c r="AV1441">
        <v>0</v>
      </c>
      <c r="AW1441">
        <v>0</v>
      </c>
      <c r="AX1441">
        <v>0</v>
      </c>
      <c r="AY1441">
        <v>0</v>
      </c>
      <c r="AZ1441">
        <v>0</v>
      </c>
      <c r="BA1441">
        <v>0</v>
      </c>
      <c r="BB1441">
        <v>0</v>
      </c>
      <c r="BC1441">
        <v>0</v>
      </c>
      <c r="BR1441">
        <v>0</v>
      </c>
      <c r="BS1441">
        <v>0</v>
      </c>
      <c r="BT1441">
        <v>0</v>
      </c>
      <c r="BU1441">
        <v>0</v>
      </c>
      <c r="BV1441">
        <f t="shared" si="44"/>
        <v>1</v>
      </c>
      <c r="BW1441" s="1">
        <f t="shared" si="45"/>
        <v>1</v>
      </c>
    </row>
    <row r="1442" spans="1:75" x14ac:dyDescent="0.75">
      <c r="A1442">
        <v>1226068</v>
      </c>
      <c r="B1442">
        <v>2024</v>
      </c>
      <c r="C1442" t="s">
        <v>182</v>
      </c>
      <c r="D1442" t="s">
        <v>183</v>
      </c>
      <c r="E1442" t="s">
        <v>184</v>
      </c>
      <c r="F1442" t="s">
        <v>74</v>
      </c>
      <c r="G1442" t="s">
        <v>87</v>
      </c>
      <c r="H1442">
        <v>26.06</v>
      </c>
      <c r="I1442">
        <v>3</v>
      </c>
      <c r="J1442">
        <v>1</v>
      </c>
      <c r="K1442">
        <v>0</v>
      </c>
      <c r="L1442">
        <v>24793</v>
      </c>
      <c r="M1442" t="s">
        <v>88</v>
      </c>
      <c r="N1442" t="s">
        <v>89</v>
      </c>
      <c r="O1442" t="s">
        <v>112</v>
      </c>
      <c r="P1442" t="s">
        <v>113</v>
      </c>
      <c r="Q1442" t="s">
        <v>114</v>
      </c>
      <c r="R1442" t="s">
        <v>115</v>
      </c>
      <c r="S1442">
        <v>80</v>
      </c>
      <c r="X1442">
        <v>6213</v>
      </c>
      <c r="AE1442" t="s">
        <v>2011</v>
      </c>
      <c r="AL1442" t="s">
        <v>88</v>
      </c>
      <c r="AM1442" t="s">
        <v>134</v>
      </c>
      <c r="AP1442" t="s">
        <v>135</v>
      </c>
      <c r="AQ1442">
        <v>192</v>
      </c>
      <c r="AR1442">
        <v>13.7</v>
      </c>
      <c r="AS1442">
        <v>0</v>
      </c>
      <c r="AT1442">
        <v>0</v>
      </c>
      <c r="AU1442">
        <v>0</v>
      </c>
      <c r="AV1442">
        <v>0</v>
      </c>
      <c r="AW1442">
        <v>0</v>
      </c>
      <c r="AX1442">
        <v>0</v>
      </c>
      <c r="AY1442">
        <v>0</v>
      </c>
      <c r="AZ1442">
        <v>0</v>
      </c>
      <c r="BA1442">
        <v>0</v>
      </c>
      <c r="BB1442">
        <v>0</v>
      </c>
      <c r="BC1442">
        <v>0</v>
      </c>
      <c r="BR1442">
        <v>0</v>
      </c>
      <c r="BS1442">
        <v>0</v>
      </c>
      <c r="BT1442">
        <v>0</v>
      </c>
      <c r="BU1442">
        <v>0</v>
      </c>
      <c r="BV1442">
        <f t="shared" si="44"/>
        <v>1</v>
      </c>
      <c r="BW1442" s="1">
        <f t="shared" si="45"/>
        <v>1</v>
      </c>
    </row>
    <row r="1443" spans="1:75" x14ac:dyDescent="0.75">
      <c r="A1443">
        <v>1227357</v>
      </c>
      <c r="B1443">
        <v>2024</v>
      </c>
      <c r="C1443" t="s">
        <v>182</v>
      </c>
      <c r="D1443" t="s">
        <v>183</v>
      </c>
      <c r="E1443" t="s">
        <v>184</v>
      </c>
      <c r="F1443" t="s">
        <v>74</v>
      </c>
      <c r="G1443" t="s">
        <v>75</v>
      </c>
      <c r="H1443">
        <v>100</v>
      </c>
      <c r="I1443">
        <v>3</v>
      </c>
      <c r="J1443">
        <v>3</v>
      </c>
      <c r="K1443">
        <v>0</v>
      </c>
      <c r="L1443">
        <v>24793</v>
      </c>
      <c r="M1443" t="s">
        <v>88</v>
      </c>
      <c r="N1443" t="s">
        <v>89</v>
      </c>
      <c r="O1443" t="s">
        <v>112</v>
      </c>
      <c r="P1443" t="s">
        <v>113</v>
      </c>
      <c r="Q1443" t="s">
        <v>503</v>
      </c>
      <c r="R1443" t="s">
        <v>504</v>
      </c>
      <c r="S1443">
        <v>220</v>
      </c>
      <c r="X1443">
        <v>3772</v>
      </c>
      <c r="AE1443" t="s">
        <v>2017</v>
      </c>
      <c r="AL1443" t="s">
        <v>88</v>
      </c>
      <c r="AM1443" t="s">
        <v>134</v>
      </c>
      <c r="AP1443" t="s">
        <v>135</v>
      </c>
      <c r="AQ1443">
        <v>405</v>
      </c>
      <c r="AR1443">
        <v>26.38</v>
      </c>
      <c r="AS1443">
        <v>0</v>
      </c>
      <c r="AT1443">
        <v>0</v>
      </c>
      <c r="AU1443">
        <v>0</v>
      </c>
      <c r="AV1443">
        <v>0</v>
      </c>
      <c r="AW1443">
        <v>0</v>
      </c>
      <c r="AX1443">
        <v>0</v>
      </c>
      <c r="AY1443">
        <v>0</v>
      </c>
      <c r="AZ1443">
        <v>0</v>
      </c>
      <c r="BA1443">
        <v>0</v>
      </c>
      <c r="BB1443">
        <v>0</v>
      </c>
      <c r="BC1443">
        <v>0</v>
      </c>
      <c r="BR1443">
        <v>0</v>
      </c>
      <c r="BS1443">
        <v>0</v>
      </c>
      <c r="BT1443">
        <v>0</v>
      </c>
      <c r="BU1443">
        <v>0</v>
      </c>
      <c r="BV1443">
        <f t="shared" si="44"/>
        <v>1</v>
      </c>
      <c r="BW1443" s="1">
        <f t="shared" si="45"/>
        <v>1</v>
      </c>
    </row>
    <row r="1444" spans="1:75" x14ac:dyDescent="0.75">
      <c r="A1444">
        <v>1227947</v>
      </c>
      <c r="B1444">
        <v>2023</v>
      </c>
      <c r="C1444" t="s">
        <v>182</v>
      </c>
      <c r="D1444" t="s">
        <v>183</v>
      </c>
      <c r="E1444" t="s">
        <v>534</v>
      </c>
      <c r="F1444" t="s">
        <v>74</v>
      </c>
      <c r="G1444" t="s">
        <v>75</v>
      </c>
      <c r="H1444">
        <v>100</v>
      </c>
      <c r="I1444">
        <v>2</v>
      </c>
      <c r="J1444">
        <v>2</v>
      </c>
      <c r="K1444">
        <v>0</v>
      </c>
      <c r="L1444">
        <v>24793</v>
      </c>
      <c r="M1444" t="s">
        <v>88</v>
      </c>
      <c r="N1444" t="s">
        <v>89</v>
      </c>
      <c r="O1444" t="s">
        <v>132</v>
      </c>
      <c r="Q1444" t="s">
        <v>1122</v>
      </c>
      <c r="R1444" t="s">
        <v>1123</v>
      </c>
      <c r="S1444">
        <v>220</v>
      </c>
      <c r="X1444">
        <v>3772</v>
      </c>
      <c r="AE1444" t="s">
        <v>2019</v>
      </c>
      <c r="AL1444" t="s">
        <v>88</v>
      </c>
      <c r="AM1444" t="s">
        <v>134</v>
      </c>
      <c r="AP1444" t="s">
        <v>135</v>
      </c>
      <c r="AQ1444">
        <v>54</v>
      </c>
      <c r="AR1444">
        <v>4.4800000000000004</v>
      </c>
      <c r="AS1444">
        <v>0</v>
      </c>
      <c r="AT1444">
        <v>0</v>
      </c>
      <c r="AU1444">
        <v>0</v>
      </c>
      <c r="AV1444">
        <v>0</v>
      </c>
      <c r="AW1444">
        <v>0</v>
      </c>
      <c r="AX1444">
        <v>0</v>
      </c>
      <c r="AY1444">
        <v>0</v>
      </c>
      <c r="AZ1444">
        <v>0</v>
      </c>
      <c r="BA1444">
        <v>0</v>
      </c>
      <c r="BB1444">
        <v>0</v>
      </c>
      <c r="BC1444">
        <v>0</v>
      </c>
      <c r="BR1444">
        <v>0</v>
      </c>
      <c r="BS1444">
        <v>0</v>
      </c>
      <c r="BT1444">
        <v>0</v>
      </c>
      <c r="BU1444">
        <v>0</v>
      </c>
      <c r="BV1444">
        <f t="shared" si="44"/>
        <v>1</v>
      </c>
      <c r="BW1444" s="1">
        <f t="shared" si="45"/>
        <v>1</v>
      </c>
    </row>
    <row r="1445" spans="1:75" x14ac:dyDescent="0.75">
      <c r="A1445">
        <v>1227951</v>
      </c>
      <c r="B1445">
        <v>2023</v>
      </c>
      <c r="C1445" t="s">
        <v>182</v>
      </c>
      <c r="D1445" t="s">
        <v>183</v>
      </c>
      <c r="E1445" t="s">
        <v>534</v>
      </c>
      <c r="F1445" t="s">
        <v>74</v>
      </c>
      <c r="G1445" t="s">
        <v>87</v>
      </c>
      <c r="H1445">
        <v>50</v>
      </c>
      <c r="I1445">
        <v>2</v>
      </c>
      <c r="J1445">
        <v>1</v>
      </c>
      <c r="K1445">
        <v>0</v>
      </c>
      <c r="L1445">
        <v>24793</v>
      </c>
      <c r="M1445" t="s">
        <v>88</v>
      </c>
      <c r="N1445" t="s">
        <v>89</v>
      </c>
      <c r="O1445" t="s">
        <v>132</v>
      </c>
      <c r="Q1445" t="s">
        <v>1122</v>
      </c>
      <c r="R1445" t="s">
        <v>1123</v>
      </c>
      <c r="S1445">
        <v>220</v>
      </c>
      <c r="X1445">
        <v>3772</v>
      </c>
      <c r="AE1445" t="s">
        <v>2020</v>
      </c>
      <c r="AL1445" t="s">
        <v>88</v>
      </c>
      <c r="AM1445" t="s">
        <v>134</v>
      </c>
      <c r="AP1445" t="s">
        <v>135</v>
      </c>
      <c r="AQ1445">
        <v>69</v>
      </c>
      <c r="AR1445">
        <v>4.3</v>
      </c>
      <c r="AS1445">
        <v>0</v>
      </c>
      <c r="AT1445">
        <v>0</v>
      </c>
      <c r="AU1445">
        <v>0</v>
      </c>
      <c r="AV1445">
        <v>0</v>
      </c>
      <c r="AW1445">
        <v>0</v>
      </c>
      <c r="AX1445">
        <v>0</v>
      </c>
      <c r="AY1445">
        <v>0</v>
      </c>
      <c r="AZ1445">
        <v>0</v>
      </c>
      <c r="BA1445">
        <v>0</v>
      </c>
      <c r="BB1445">
        <v>0</v>
      </c>
      <c r="BC1445">
        <v>0</v>
      </c>
      <c r="BR1445">
        <v>0</v>
      </c>
      <c r="BS1445">
        <v>0</v>
      </c>
      <c r="BT1445">
        <v>0</v>
      </c>
      <c r="BU1445">
        <v>0</v>
      </c>
      <c r="BV1445">
        <f t="shared" si="44"/>
        <v>1</v>
      </c>
      <c r="BW1445" s="1">
        <f t="shared" si="45"/>
        <v>1</v>
      </c>
    </row>
    <row r="1446" spans="1:75" x14ac:dyDescent="0.75">
      <c r="A1446">
        <v>1227962</v>
      </c>
      <c r="B1446">
        <v>2024</v>
      </c>
      <c r="C1446" t="s">
        <v>182</v>
      </c>
      <c r="D1446" t="s">
        <v>183</v>
      </c>
      <c r="E1446" t="s">
        <v>184</v>
      </c>
      <c r="F1446" t="s">
        <v>74</v>
      </c>
      <c r="G1446" t="s">
        <v>75</v>
      </c>
      <c r="H1446">
        <v>100</v>
      </c>
      <c r="I1446">
        <v>2</v>
      </c>
      <c r="J1446">
        <v>2</v>
      </c>
      <c r="K1446">
        <v>0</v>
      </c>
      <c r="L1446">
        <v>24793</v>
      </c>
      <c r="M1446" t="s">
        <v>88</v>
      </c>
      <c r="N1446" t="s">
        <v>89</v>
      </c>
      <c r="O1446" t="s">
        <v>126</v>
      </c>
      <c r="P1446" t="s">
        <v>127</v>
      </c>
      <c r="Q1446" t="s">
        <v>246</v>
      </c>
      <c r="R1446" t="s">
        <v>247</v>
      </c>
      <c r="S1446">
        <v>80</v>
      </c>
      <c r="X1446">
        <v>6213</v>
      </c>
      <c r="AE1446" t="s">
        <v>2021</v>
      </c>
      <c r="AL1446" t="s">
        <v>88</v>
      </c>
      <c r="AM1446" t="s">
        <v>134</v>
      </c>
      <c r="AP1446" t="s">
        <v>135</v>
      </c>
      <c r="AQ1446">
        <v>170</v>
      </c>
      <c r="AR1446">
        <v>13.72</v>
      </c>
      <c r="AS1446">
        <v>0</v>
      </c>
      <c r="AT1446">
        <v>0</v>
      </c>
      <c r="AU1446">
        <v>0</v>
      </c>
      <c r="AV1446">
        <v>0</v>
      </c>
      <c r="AW1446">
        <v>0</v>
      </c>
      <c r="AX1446">
        <v>0</v>
      </c>
      <c r="AY1446">
        <v>0</v>
      </c>
      <c r="AZ1446">
        <v>0</v>
      </c>
      <c r="BA1446">
        <v>0</v>
      </c>
      <c r="BB1446">
        <v>0</v>
      </c>
      <c r="BC1446">
        <v>0</v>
      </c>
      <c r="BR1446">
        <v>0</v>
      </c>
      <c r="BS1446">
        <v>0</v>
      </c>
      <c r="BT1446">
        <v>0</v>
      </c>
      <c r="BU1446">
        <v>0</v>
      </c>
      <c r="BV1446">
        <f t="shared" si="44"/>
        <v>1</v>
      </c>
      <c r="BW1446" s="1">
        <f t="shared" si="45"/>
        <v>1</v>
      </c>
    </row>
    <row r="1447" spans="1:75" x14ac:dyDescent="0.75">
      <c r="A1447">
        <v>1228020</v>
      </c>
      <c r="B1447">
        <v>2024</v>
      </c>
      <c r="C1447" t="s">
        <v>182</v>
      </c>
      <c r="D1447" t="s">
        <v>183</v>
      </c>
      <c r="E1447" t="s">
        <v>534</v>
      </c>
      <c r="F1447" t="s">
        <v>74</v>
      </c>
      <c r="G1447" t="s">
        <v>75</v>
      </c>
      <c r="H1447">
        <v>100</v>
      </c>
      <c r="I1447">
        <v>2</v>
      </c>
      <c r="J1447">
        <v>2</v>
      </c>
      <c r="K1447">
        <v>0</v>
      </c>
      <c r="L1447">
        <v>24793</v>
      </c>
      <c r="M1447" t="s">
        <v>88</v>
      </c>
      <c r="N1447" t="s">
        <v>89</v>
      </c>
      <c r="O1447" t="s">
        <v>261</v>
      </c>
      <c r="P1447" t="s">
        <v>262</v>
      </c>
      <c r="Q1447" t="s">
        <v>824</v>
      </c>
      <c r="R1447" t="s">
        <v>825</v>
      </c>
      <c r="S1447">
        <v>160</v>
      </c>
      <c r="X1447">
        <v>2508</v>
      </c>
      <c r="AE1447" t="s">
        <v>2024</v>
      </c>
      <c r="AL1447" t="s">
        <v>88</v>
      </c>
      <c r="AM1447" t="s">
        <v>134</v>
      </c>
      <c r="AP1447" t="s">
        <v>135</v>
      </c>
      <c r="AQ1447">
        <v>143</v>
      </c>
      <c r="AR1447">
        <v>7.78</v>
      </c>
      <c r="AS1447">
        <v>0</v>
      </c>
      <c r="AT1447">
        <v>0</v>
      </c>
      <c r="AU1447">
        <v>0</v>
      </c>
      <c r="AV1447">
        <v>0</v>
      </c>
      <c r="AW1447">
        <v>0</v>
      </c>
      <c r="AX1447">
        <v>0</v>
      </c>
      <c r="AY1447">
        <v>0</v>
      </c>
      <c r="AZ1447">
        <v>0</v>
      </c>
      <c r="BA1447">
        <v>0</v>
      </c>
      <c r="BB1447">
        <v>0</v>
      </c>
      <c r="BC1447">
        <v>0</v>
      </c>
      <c r="BR1447">
        <v>0</v>
      </c>
      <c r="BS1447">
        <v>0</v>
      </c>
      <c r="BT1447">
        <v>0</v>
      </c>
      <c r="BU1447">
        <v>0</v>
      </c>
      <c r="BV1447">
        <f t="shared" si="44"/>
        <v>1</v>
      </c>
      <c r="BW1447" s="1">
        <f t="shared" si="45"/>
        <v>1</v>
      </c>
    </row>
    <row r="1448" spans="1:75" x14ac:dyDescent="0.75">
      <c r="A1448">
        <v>1228635</v>
      </c>
      <c r="B1448">
        <v>2024</v>
      </c>
      <c r="C1448" t="s">
        <v>182</v>
      </c>
      <c r="D1448" t="s">
        <v>183</v>
      </c>
      <c r="E1448" t="s">
        <v>184</v>
      </c>
      <c r="F1448" t="s">
        <v>74</v>
      </c>
      <c r="G1448" t="s">
        <v>87</v>
      </c>
      <c r="H1448">
        <v>30</v>
      </c>
      <c r="I1448">
        <v>2</v>
      </c>
      <c r="J1448">
        <v>1</v>
      </c>
      <c r="K1448">
        <v>0</v>
      </c>
      <c r="L1448">
        <v>24793</v>
      </c>
      <c r="M1448" t="s">
        <v>88</v>
      </c>
      <c r="N1448" t="s">
        <v>89</v>
      </c>
      <c r="O1448" t="s">
        <v>126</v>
      </c>
      <c r="P1448" t="s">
        <v>127</v>
      </c>
      <c r="Q1448" t="s">
        <v>128</v>
      </c>
      <c r="R1448" t="s">
        <v>129</v>
      </c>
      <c r="S1448">
        <v>80</v>
      </c>
      <c r="X1448">
        <v>6213</v>
      </c>
      <c r="AE1448" t="s">
        <v>2031</v>
      </c>
      <c r="AL1448" t="s">
        <v>88</v>
      </c>
      <c r="AM1448" t="s">
        <v>134</v>
      </c>
      <c r="AP1448" t="s">
        <v>135</v>
      </c>
      <c r="AQ1448">
        <v>194</v>
      </c>
      <c r="AR1448">
        <v>12.32</v>
      </c>
      <c r="AS1448">
        <v>0</v>
      </c>
      <c r="AT1448">
        <v>0</v>
      </c>
      <c r="AU1448">
        <v>0</v>
      </c>
      <c r="AV1448">
        <v>0</v>
      </c>
      <c r="AW1448">
        <v>0</v>
      </c>
      <c r="AX1448">
        <v>0</v>
      </c>
      <c r="AY1448">
        <v>0</v>
      </c>
      <c r="AZ1448">
        <v>0</v>
      </c>
      <c r="BA1448">
        <v>0</v>
      </c>
      <c r="BB1448">
        <v>0</v>
      </c>
      <c r="BC1448">
        <v>0</v>
      </c>
      <c r="BR1448">
        <v>0</v>
      </c>
      <c r="BS1448">
        <v>0</v>
      </c>
      <c r="BT1448">
        <v>0</v>
      </c>
      <c r="BU1448">
        <v>0</v>
      </c>
      <c r="BV1448">
        <f t="shared" si="44"/>
        <v>2</v>
      </c>
      <c r="BW1448" s="1">
        <f t="shared" si="45"/>
        <v>0.5</v>
      </c>
    </row>
    <row r="1449" spans="1:75" x14ac:dyDescent="0.75">
      <c r="A1449">
        <v>1228635</v>
      </c>
      <c r="B1449">
        <v>2024</v>
      </c>
      <c r="C1449" t="s">
        <v>182</v>
      </c>
      <c r="D1449" t="s">
        <v>183</v>
      </c>
      <c r="E1449" t="s">
        <v>184</v>
      </c>
      <c r="F1449" t="s">
        <v>74</v>
      </c>
      <c r="G1449" t="s">
        <v>87</v>
      </c>
      <c r="H1449">
        <v>70</v>
      </c>
      <c r="I1449">
        <v>2</v>
      </c>
      <c r="J1449">
        <v>1</v>
      </c>
      <c r="K1449">
        <v>0</v>
      </c>
      <c r="L1449">
        <v>24793</v>
      </c>
      <c r="M1449" t="s">
        <v>88</v>
      </c>
      <c r="N1449" t="s">
        <v>89</v>
      </c>
      <c r="O1449" t="s">
        <v>126</v>
      </c>
      <c r="P1449" t="s">
        <v>127</v>
      </c>
      <c r="Q1449" t="s">
        <v>130</v>
      </c>
      <c r="R1449" t="s">
        <v>131</v>
      </c>
      <c r="S1449">
        <v>80</v>
      </c>
      <c r="X1449">
        <v>6213</v>
      </c>
      <c r="AE1449" t="s">
        <v>2031</v>
      </c>
      <c r="AL1449" t="s">
        <v>88</v>
      </c>
      <c r="AM1449" t="s">
        <v>134</v>
      </c>
      <c r="AP1449" t="s">
        <v>135</v>
      </c>
      <c r="AQ1449">
        <v>194</v>
      </c>
      <c r="AR1449">
        <v>12.32</v>
      </c>
      <c r="AS1449">
        <v>0</v>
      </c>
      <c r="AT1449">
        <v>0</v>
      </c>
      <c r="AU1449">
        <v>0</v>
      </c>
      <c r="AV1449">
        <v>0</v>
      </c>
      <c r="AW1449">
        <v>0</v>
      </c>
      <c r="AX1449">
        <v>0</v>
      </c>
      <c r="AY1449">
        <v>0</v>
      </c>
      <c r="AZ1449">
        <v>0</v>
      </c>
      <c r="BA1449">
        <v>0</v>
      </c>
      <c r="BB1449">
        <v>0</v>
      </c>
      <c r="BC1449">
        <v>0</v>
      </c>
      <c r="BR1449">
        <v>0</v>
      </c>
      <c r="BS1449">
        <v>0</v>
      </c>
      <c r="BT1449">
        <v>0</v>
      </c>
      <c r="BU1449">
        <v>0</v>
      </c>
      <c r="BV1449">
        <f t="shared" si="44"/>
        <v>2</v>
      </c>
      <c r="BW1449" s="1">
        <f t="shared" si="45"/>
        <v>0.5</v>
      </c>
    </row>
    <row r="1450" spans="1:75" x14ac:dyDescent="0.75">
      <c r="A1450">
        <v>1229454</v>
      </c>
      <c r="B1450">
        <v>2023</v>
      </c>
      <c r="C1450" t="s">
        <v>182</v>
      </c>
      <c r="D1450" t="s">
        <v>183</v>
      </c>
      <c r="E1450" t="s">
        <v>184</v>
      </c>
      <c r="F1450" t="s">
        <v>74</v>
      </c>
      <c r="G1450" t="s">
        <v>75</v>
      </c>
      <c r="H1450">
        <v>100</v>
      </c>
      <c r="I1450">
        <v>3</v>
      </c>
      <c r="J1450">
        <v>3</v>
      </c>
      <c r="K1450">
        <v>0</v>
      </c>
      <c r="L1450">
        <v>24793</v>
      </c>
      <c r="M1450" t="s">
        <v>88</v>
      </c>
      <c r="N1450" t="s">
        <v>89</v>
      </c>
      <c r="O1450" t="s">
        <v>261</v>
      </c>
      <c r="P1450" t="s">
        <v>262</v>
      </c>
      <c r="Q1450" t="s">
        <v>824</v>
      </c>
      <c r="R1450" t="s">
        <v>825</v>
      </c>
      <c r="S1450">
        <v>160</v>
      </c>
      <c r="X1450">
        <v>2508</v>
      </c>
      <c r="AE1450" t="s">
        <v>2033</v>
      </c>
      <c r="AL1450" t="s">
        <v>88</v>
      </c>
      <c r="AM1450" t="s">
        <v>134</v>
      </c>
      <c r="AP1450" t="s">
        <v>135</v>
      </c>
      <c r="AQ1450">
        <v>248</v>
      </c>
      <c r="AR1450">
        <v>19.84</v>
      </c>
      <c r="AS1450">
        <v>0</v>
      </c>
      <c r="AT1450">
        <v>0</v>
      </c>
      <c r="AU1450">
        <v>0</v>
      </c>
      <c r="AV1450">
        <v>0</v>
      </c>
      <c r="AW1450">
        <v>0</v>
      </c>
      <c r="AX1450">
        <v>0</v>
      </c>
      <c r="AY1450">
        <v>0</v>
      </c>
      <c r="AZ1450">
        <v>0</v>
      </c>
      <c r="BA1450">
        <v>0</v>
      </c>
      <c r="BB1450">
        <v>0</v>
      </c>
      <c r="BC1450">
        <v>0</v>
      </c>
      <c r="BR1450">
        <v>0</v>
      </c>
      <c r="BS1450">
        <v>0</v>
      </c>
      <c r="BT1450">
        <v>0</v>
      </c>
      <c r="BU1450">
        <v>0</v>
      </c>
      <c r="BV1450">
        <f t="shared" si="44"/>
        <v>1</v>
      </c>
      <c r="BW1450" s="1">
        <f t="shared" si="45"/>
        <v>1</v>
      </c>
    </row>
    <row r="1451" spans="1:75" x14ac:dyDescent="0.75">
      <c r="A1451">
        <v>1235667</v>
      </c>
      <c r="B1451">
        <v>2023</v>
      </c>
      <c r="C1451" t="s">
        <v>182</v>
      </c>
      <c r="D1451" t="s">
        <v>183</v>
      </c>
      <c r="E1451" t="s">
        <v>534</v>
      </c>
      <c r="F1451" t="s">
        <v>74</v>
      </c>
      <c r="G1451" t="s">
        <v>87</v>
      </c>
      <c r="H1451">
        <v>100</v>
      </c>
      <c r="I1451">
        <v>2</v>
      </c>
      <c r="J1451">
        <v>2</v>
      </c>
      <c r="K1451">
        <v>0</v>
      </c>
      <c r="L1451">
        <v>24793</v>
      </c>
      <c r="M1451" t="s">
        <v>88</v>
      </c>
      <c r="N1451" t="s">
        <v>89</v>
      </c>
      <c r="O1451" t="s">
        <v>132</v>
      </c>
      <c r="Q1451" t="s">
        <v>215</v>
      </c>
      <c r="R1451" t="s">
        <v>216</v>
      </c>
      <c r="S1451">
        <v>10</v>
      </c>
      <c r="X1451">
        <v>7605</v>
      </c>
      <c r="AE1451" t="s">
        <v>2062</v>
      </c>
      <c r="AL1451" t="s">
        <v>88</v>
      </c>
      <c r="AM1451" t="s">
        <v>134</v>
      </c>
      <c r="AP1451" t="s">
        <v>135</v>
      </c>
      <c r="AQ1451">
        <v>117</v>
      </c>
      <c r="AS1451">
        <v>0</v>
      </c>
      <c r="AT1451">
        <v>0</v>
      </c>
      <c r="AU1451">
        <v>0</v>
      </c>
      <c r="AV1451">
        <v>0</v>
      </c>
      <c r="AW1451">
        <v>0</v>
      </c>
      <c r="AX1451">
        <v>0</v>
      </c>
      <c r="AY1451">
        <v>0</v>
      </c>
      <c r="AZ1451">
        <v>0</v>
      </c>
      <c r="BA1451">
        <v>0</v>
      </c>
      <c r="BB1451">
        <v>0</v>
      </c>
      <c r="BC1451">
        <v>0</v>
      </c>
      <c r="BR1451">
        <v>0</v>
      </c>
      <c r="BS1451">
        <v>0</v>
      </c>
      <c r="BT1451">
        <v>0</v>
      </c>
      <c r="BU1451">
        <v>0</v>
      </c>
      <c r="BV1451">
        <f t="shared" si="44"/>
        <v>1</v>
      </c>
      <c r="BW1451" s="1">
        <f t="shared" si="45"/>
        <v>1</v>
      </c>
    </row>
    <row r="1452" spans="1:75" x14ac:dyDescent="0.75">
      <c r="A1452">
        <v>1235981</v>
      </c>
      <c r="B1452">
        <v>2023</v>
      </c>
      <c r="C1452" t="s">
        <v>182</v>
      </c>
      <c r="D1452" t="s">
        <v>183</v>
      </c>
      <c r="E1452" t="s">
        <v>534</v>
      </c>
      <c r="F1452" t="s">
        <v>74</v>
      </c>
      <c r="G1452" t="s">
        <v>87</v>
      </c>
      <c r="H1452">
        <v>100</v>
      </c>
      <c r="I1452">
        <v>2</v>
      </c>
      <c r="J1452">
        <v>2</v>
      </c>
      <c r="K1452">
        <v>0</v>
      </c>
      <c r="L1452">
        <v>24793</v>
      </c>
      <c r="M1452" t="s">
        <v>88</v>
      </c>
      <c r="N1452" t="s">
        <v>89</v>
      </c>
      <c r="O1452" t="s">
        <v>132</v>
      </c>
      <c r="Q1452" t="s">
        <v>215</v>
      </c>
      <c r="R1452" t="s">
        <v>216</v>
      </c>
      <c r="S1452">
        <v>10</v>
      </c>
      <c r="X1452">
        <v>7605</v>
      </c>
      <c r="AE1452" t="s">
        <v>2063</v>
      </c>
      <c r="AL1452" t="s">
        <v>88</v>
      </c>
      <c r="AM1452" t="s">
        <v>134</v>
      </c>
      <c r="AP1452" t="s">
        <v>135</v>
      </c>
      <c r="AQ1452">
        <v>77</v>
      </c>
      <c r="AR1452">
        <v>6.07</v>
      </c>
      <c r="AS1452">
        <v>0</v>
      </c>
      <c r="AT1452">
        <v>0</v>
      </c>
      <c r="AU1452">
        <v>0</v>
      </c>
      <c r="AV1452">
        <v>0</v>
      </c>
      <c r="AW1452">
        <v>0</v>
      </c>
      <c r="AX1452">
        <v>0</v>
      </c>
      <c r="AY1452">
        <v>0</v>
      </c>
      <c r="AZ1452">
        <v>0</v>
      </c>
      <c r="BA1452">
        <v>0</v>
      </c>
      <c r="BB1452">
        <v>0</v>
      </c>
      <c r="BC1452">
        <v>0</v>
      </c>
      <c r="BR1452">
        <v>0</v>
      </c>
      <c r="BS1452">
        <v>0</v>
      </c>
      <c r="BT1452">
        <v>0</v>
      </c>
      <c r="BU1452">
        <v>0</v>
      </c>
      <c r="BV1452">
        <f t="shared" si="44"/>
        <v>1</v>
      </c>
      <c r="BW1452" s="1">
        <f t="shared" si="45"/>
        <v>1</v>
      </c>
    </row>
    <row r="1453" spans="1:75" x14ac:dyDescent="0.75">
      <c r="A1453">
        <v>1237688</v>
      </c>
      <c r="B1453">
        <v>2024</v>
      </c>
      <c r="C1453" t="s">
        <v>182</v>
      </c>
      <c r="D1453" t="s">
        <v>183</v>
      </c>
      <c r="E1453" t="s">
        <v>184</v>
      </c>
      <c r="F1453" t="s">
        <v>74</v>
      </c>
      <c r="G1453" t="s">
        <v>75</v>
      </c>
      <c r="H1453">
        <v>50</v>
      </c>
      <c r="I1453">
        <v>2</v>
      </c>
      <c r="J1453">
        <v>1</v>
      </c>
      <c r="K1453">
        <v>0</v>
      </c>
      <c r="L1453">
        <v>24793</v>
      </c>
      <c r="M1453" t="s">
        <v>88</v>
      </c>
      <c r="N1453" t="s">
        <v>89</v>
      </c>
      <c r="O1453" t="s">
        <v>112</v>
      </c>
      <c r="P1453" t="s">
        <v>113</v>
      </c>
      <c r="Q1453" t="s">
        <v>857</v>
      </c>
      <c r="R1453" t="s">
        <v>858</v>
      </c>
      <c r="S1453">
        <v>220</v>
      </c>
      <c r="X1453">
        <v>3772</v>
      </c>
      <c r="AE1453" t="s">
        <v>2078</v>
      </c>
      <c r="AL1453" t="s">
        <v>1005</v>
      </c>
      <c r="AM1453" t="s">
        <v>167</v>
      </c>
      <c r="AP1453" t="s">
        <v>489</v>
      </c>
      <c r="AQ1453">
        <v>213</v>
      </c>
      <c r="AS1453">
        <v>0</v>
      </c>
      <c r="AT1453">
        <v>0</v>
      </c>
      <c r="AU1453">
        <v>0</v>
      </c>
      <c r="AV1453">
        <v>0</v>
      </c>
      <c r="AW1453">
        <v>0</v>
      </c>
      <c r="AX1453">
        <v>0</v>
      </c>
      <c r="AY1453">
        <v>0</v>
      </c>
      <c r="AZ1453">
        <v>0</v>
      </c>
      <c r="BA1453">
        <v>0</v>
      </c>
      <c r="BB1453">
        <v>0</v>
      </c>
      <c r="BC1453">
        <v>0</v>
      </c>
      <c r="BR1453">
        <v>0</v>
      </c>
      <c r="BS1453">
        <v>0</v>
      </c>
      <c r="BT1453">
        <v>0</v>
      </c>
      <c r="BU1453">
        <v>0</v>
      </c>
      <c r="BV1453">
        <f t="shared" si="44"/>
        <v>1</v>
      </c>
      <c r="BW1453" s="1">
        <f t="shared" si="45"/>
        <v>1</v>
      </c>
    </row>
    <row r="1454" spans="1:75" x14ac:dyDescent="0.75">
      <c r="A1454">
        <v>1237950</v>
      </c>
      <c r="B1454">
        <v>2024</v>
      </c>
      <c r="C1454" t="s">
        <v>182</v>
      </c>
      <c r="D1454" t="s">
        <v>183</v>
      </c>
      <c r="E1454" t="s">
        <v>534</v>
      </c>
      <c r="F1454" t="s">
        <v>74</v>
      </c>
      <c r="G1454" t="s">
        <v>75</v>
      </c>
      <c r="H1454">
        <v>100</v>
      </c>
      <c r="I1454">
        <v>3</v>
      </c>
      <c r="J1454">
        <v>3</v>
      </c>
      <c r="K1454">
        <v>0</v>
      </c>
      <c r="L1454">
        <v>24793</v>
      </c>
      <c r="M1454" t="s">
        <v>88</v>
      </c>
      <c r="N1454" t="s">
        <v>89</v>
      </c>
      <c r="O1454" t="s">
        <v>90</v>
      </c>
      <c r="P1454" t="s">
        <v>91</v>
      </c>
      <c r="Q1454" t="s">
        <v>252</v>
      </c>
      <c r="R1454" t="s">
        <v>253</v>
      </c>
      <c r="S1454">
        <v>140</v>
      </c>
      <c r="X1454">
        <v>2381</v>
      </c>
      <c r="AE1454" t="s">
        <v>2081</v>
      </c>
      <c r="AL1454" t="s">
        <v>88</v>
      </c>
      <c r="AM1454" t="s">
        <v>134</v>
      </c>
      <c r="AP1454" t="s">
        <v>135</v>
      </c>
      <c r="AQ1454">
        <v>312</v>
      </c>
      <c r="AR1454">
        <v>35.159999999999997</v>
      </c>
      <c r="AS1454">
        <v>0</v>
      </c>
      <c r="AT1454">
        <v>0</v>
      </c>
      <c r="AU1454">
        <v>0</v>
      </c>
      <c r="AV1454">
        <v>0</v>
      </c>
      <c r="AW1454">
        <v>0</v>
      </c>
      <c r="AX1454">
        <v>0</v>
      </c>
      <c r="AY1454">
        <v>0</v>
      </c>
      <c r="AZ1454">
        <v>0</v>
      </c>
      <c r="BA1454">
        <v>0</v>
      </c>
      <c r="BB1454">
        <v>0</v>
      </c>
      <c r="BC1454">
        <v>0</v>
      </c>
      <c r="BR1454">
        <v>1</v>
      </c>
      <c r="BS1454">
        <v>0</v>
      </c>
      <c r="BT1454">
        <v>0</v>
      </c>
      <c r="BU1454">
        <v>0</v>
      </c>
      <c r="BV1454">
        <f t="shared" si="44"/>
        <v>1</v>
      </c>
      <c r="BW1454" s="1">
        <f t="shared" si="45"/>
        <v>1</v>
      </c>
    </row>
    <row r="1455" spans="1:75" x14ac:dyDescent="0.75">
      <c r="A1455">
        <v>1244022</v>
      </c>
      <c r="B1455">
        <v>2024</v>
      </c>
      <c r="C1455" t="s">
        <v>182</v>
      </c>
      <c r="D1455" t="s">
        <v>183</v>
      </c>
      <c r="E1455" t="s">
        <v>184</v>
      </c>
      <c r="F1455" t="s">
        <v>74</v>
      </c>
      <c r="G1455" t="s">
        <v>87</v>
      </c>
      <c r="H1455">
        <v>100</v>
      </c>
      <c r="I1455">
        <v>2</v>
      </c>
      <c r="J1455">
        <v>2</v>
      </c>
      <c r="K1455">
        <v>0</v>
      </c>
      <c r="L1455">
        <v>24793</v>
      </c>
      <c r="M1455" t="s">
        <v>88</v>
      </c>
      <c r="N1455" t="s">
        <v>89</v>
      </c>
      <c r="O1455" t="s">
        <v>126</v>
      </c>
      <c r="P1455" t="s">
        <v>127</v>
      </c>
      <c r="Q1455" t="s">
        <v>919</v>
      </c>
      <c r="R1455" t="s">
        <v>920</v>
      </c>
      <c r="S1455">
        <v>160</v>
      </c>
      <c r="X1455">
        <v>2508</v>
      </c>
      <c r="AE1455" t="s">
        <v>2141</v>
      </c>
      <c r="AL1455" t="s">
        <v>88</v>
      </c>
      <c r="AM1455" t="s">
        <v>134</v>
      </c>
      <c r="AP1455" t="s">
        <v>135</v>
      </c>
      <c r="AQ1455">
        <v>159</v>
      </c>
      <c r="AR1455">
        <v>6.14</v>
      </c>
      <c r="AS1455">
        <v>0</v>
      </c>
      <c r="AT1455">
        <v>0</v>
      </c>
      <c r="AU1455">
        <v>0</v>
      </c>
      <c r="AV1455">
        <v>0</v>
      </c>
      <c r="AW1455">
        <v>0</v>
      </c>
      <c r="AX1455">
        <v>0</v>
      </c>
      <c r="AY1455">
        <v>0</v>
      </c>
      <c r="AZ1455">
        <v>0</v>
      </c>
      <c r="BA1455">
        <v>0</v>
      </c>
      <c r="BB1455">
        <v>0</v>
      </c>
      <c r="BC1455">
        <v>0</v>
      </c>
      <c r="BR1455">
        <v>0</v>
      </c>
      <c r="BS1455">
        <v>0</v>
      </c>
      <c r="BT1455">
        <v>0</v>
      </c>
      <c r="BU1455">
        <v>0</v>
      </c>
      <c r="BV1455">
        <f t="shared" si="44"/>
        <v>1</v>
      </c>
      <c r="BW1455" s="1">
        <f t="shared" si="45"/>
        <v>1</v>
      </c>
    </row>
    <row r="1456" spans="1:75" x14ac:dyDescent="0.75">
      <c r="A1456">
        <v>1248592</v>
      </c>
      <c r="B1456">
        <v>2023</v>
      </c>
      <c r="C1456" t="s">
        <v>182</v>
      </c>
      <c r="D1456" t="s">
        <v>183</v>
      </c>
      <c r="E1456" t="s">
        <v>184</v>
      </c>
      <c r="F1456" t="s">
        <v>74</v>
      </c>
      <c r="G1456" t="s">
        <v>87</v>
      </c>
      <c r="H1456">
        <v>70</v>
      </c>
      <c r="I1456">
        <v>4</v>
      </c>
      <c r="J1456">
        <v>1</v>
      </c>
      <c r="K1456">
        <v>0</v>
      </c>
      <c r="L1456">
        <v>24793</v>
      </c>
      <c r="M1456" t="s">
        <v>88</v>
      </c>
      <c r="N1456" t="s">
        <v>89</v>
      </c>
      <c r="O1456" t="s">
        <v>132</v>
      </c>
      <c r="Q1456" t="s">
        <v>1080</v>
      </c>
      <c r="R1456" t="s">
        <v>1081</v>
      </c>
      <c r="S1456">
        <v>220</v>
      </c>
      <c r="T1456">
        <v>230</v>
      </c>
      <c r="X1456">
        <v>3772</v>
      </c>
      <c r="Y1456">
        <v>9205</v>
      </c>
      <c r="AE1456" t="s">
        <v>2164</v>
      </c>
      <c r="AL1456" t="s">
        <v>88</v>
      </c>
      <c r="AM1456" t="s">
        <v>134</v>
      </c>
      <c r="AP1456" t="s">
        <v>135</v>
      </c>
      <c r="AQ1456">
        <v>129</v>
      </c>
      <c r="AR1456">
        <v>8.82</v>
      </c>
      <c r="AS1456">
        <v>0</v>
      </c>
      <c r="AT1456">
        <v>0</v>
      </c>
      <c r="AU1456">
        <v>0</v>
      </c>
      <c r="AV1456">
        <v>0</v>
      </c>
      <c r="AW1456">
        <v>0</v>
      </c>
      <c r="AX1456">
        <v>0</v>
      </c>
      <c r="AY1456">
        <v>0</v>
      </c>
      <c r="AZ1456">
        <v>0</v>
      </c>
      <c r="BA1456">
        <v>0</v>
      </c>
      <c r="BB1456">
        <v>0</v>
      </c>
      <c r="BC1456">
        <v>0</v>
      </c>
      <c r="BR1456">
        <v>0</v>
      </c>
      <c r="BS1456">
        <v>0</v>
      </c>
      <c r="BT1456">
        <v>0</v>
      </c>
      <c r="BU1456">
        <v>0</v>
      </c>
      <c r="BV1456">
        <f t="shared" si="44"/>
        <v>1</v>
      </c>
      <c r="BW1456" s="1">
        <f t="shared" si="45"/>
        <v>1</v>
      </c>
    </row>
    <row r="1457" spans="1:75" x14ac:dyDescent="0.75">
      <c r="A1457">
        <v>1249793</v>
      </c>
      <c r="B1457">
        <v>2024</v>
      </c>
      <c r="C1457" t="s">
        <v>182</v>
      </c>
      <c r="D1457" t="s">
        <v>183</v>
      </c>
      <c r="E1457" t="s">
        <v>184</v>
      </c>
      <c r="F1457" t="s">
        <v>74</v>
      </c>
      <c r="G1457" t="s">
        <v>75</v>
      </c>
      <c r="H1457">
        <v>50</v>
      </c>
      <c r="I1457">
        <v>2</v>
      </c>
      <c r="J1457">
        <v>1</v>
      </c>
      <c r="K1457">
        <v>0</v>
      </c>
      <c r="L1457">
        <v>24793</v>
      </c>
      <c r="M1457" t="s">
        <v>88</v>
      </c>
      <c r="N1457" t="s">
        <v>89</v>
      </c>
      <c r="O1457" t="s">
        <v>90</v>
      </c>
      <c r="P1457" t="s">
        <v>91</v>
      </c>
      <c r="Q1457" t="s">
        <v>252</v>
      </c>
      <c r="R1457" t="s">
        <v>253</v>
      </c>
      <c r="S1457">
        <v>140</v>
      </c>
      <c r="X1457">
        <v>2381</v>
      </c>
      <c r="AE1457" t="s">
        <v>2176</v>
      </c>
      <c r="AL1457" t="s">
        <v>2177</v>
      </c>
      <c r="AM1457" t="s">
        <v>160</v>
      </c>
      <c r="AP1457" t="s">
        <v>135</v>
      </c>
      <c r="AQ1457">
        <v>98</v>
      </c>
      <c r="AS1457">
        <v>0</v>
      </c>
      <c r="AT1457">
        <v>0</v>
      </c>
      <c r="AU1457">
        <v>0</v>
      </c>
      <c r="AV1457">
        <v>0</v>
      </c>
      <c r="AW1457">
        <v>0</v>
      </c>
      <c r="AX1457">
        <v>0</v>
      </c>
      <c r="AY1457">
        <v>0</v>
      </c>
      <c r="AZ1457">
        <v>0</v>
      </c>
      <c r="BA1457">
        <v>0</v>
      </c>
      <c r="BB1457">
        <v>0</v>
      </c>
      <c r="BC1457">
        <v>0</v>
      </c>
      <c r="BR1457">
        <v>0</v>
      </c>
      <c r="BS1457">
        <v>0</v>
      </c>
      <c r="BT1457">
        <v>0</v>
      </c>
      <c r="BU1457">
        <v>0</v>
      </c>
      <c r="BV1457">
        <f t="shared" si="44"/>
        <v>2</v>
      </c>
      <c r="BW1457" s="1">
        <f t="shared" si="45"/>
        <v>0.5</v>
      </c>
    </row>
    <row r="1458" spans="1:75" x14ac:dyDescent="0.75">
      <c r="A1458">
        <v>1255903</v>
      </c>
      <c r="B1458">
        <v>2023</v>
      </c>
      <c r="C1458" t="s">
        <v>182</v>
      </c>
      <c r="D1458" t="s">
        <v>183</v>
      </c>
      <c r="E1458" t="s">
        <v>534</v>
      </c>
      <c r="F1458" t="s">
        <v>74</v>
      </c>
      <c r="G1458" t="s">
        <v>87</v>
      </c>
      <c r="H1458">
        <v>25</v>
      </c>
      <c r="I1458">
        <v>4</v>
      </c>
      <c r="J1458">
        <v>1</v>
      </c>
      <c r="K1458">
        <v>1</v>
      </c>
      <c r="L1458">
        <v>24793</v>
      </c>
      <c r="M1458" t="s">
        <v>88</v>
      </c>
      <c r="N1458" t="s">
        <v>89</v>
      </c>
      <c r="O1458" t="s">
        <v>375</v>
      </c>
      <c r="P1458" t="s">
        <v>376</v>
      </c>
      <c r="Q1458" t="s">
        <v>377</v>
      </c>
      <c r="R1458" t="s">
        <v>378</v>
      </c>
      <c r="S1458">
        <v>170</v>
      </c>
      <c r="T1458">
        <v>230</v>
      </c>
      <c r="X1458">
        <v>1610</v>
      </c>
      <c r="Y1458">
        <v>9205</v>
      </c>
      <c r="AE1458" t="s">
        <v>2219</v>
      </c>
      <c r="AL1458" t="s">
        <v>88</v>
      </c>
      <c r="AM1458" t="s">
        <v>134</v>
      </c>
      <c r="AP1458" t="s">
        <v>135</v>
      </c>
      <c r="AQ1458">
        <v>224</v>
      </c>
      <c r="AR1458">
        <v>15.38</v>
      </c>
      <c r="AS1458">
        <v>0</v>
      </c>
      <c r="AT1458">
        <v>0</v>
      </c>
      <c r="AU1458">
        <v>0</v>
      </c>
      <c r="AV1458">
        <v>0</v>
      </c>
      <c r="AW1458">
        <v>0</v>
      </c>
      <c r="AX1458">
        <v>0</v>
      </c>
      <c r="AY1458">
        <v>0</v>
      </c>
      <c r="AZ1458">
        <v>0</v>
      </c>
      <c r="BA1458">
        <v>0</v>
      </c>
      <c r="BB1458">
        <v>0</v>
      </c>
      <c r="BC1458">
        <v>0</v>
      </c>
      <c r="BR1458">
        <v>0</v>
      </c>
      <c r="BS1458">
        <v>0</v>
      </c>
      <c r="BT1458">
        <v>0</v>
      </c>
      <c r="BU1458">
        <v>0</v>
      </c>
      <c r="BV1458">
        <f t="shared" si="44"/>
        <v>3</v>
      </c>
      <c r="BW1458" s="1">
        <f t="shared" si="45"/>
        <v>0.33333333333333331</v>
      </c>
    </row>
    <row r="1459" spans="1:75" x14ac:dyDescent="0.75">
      <c r="A1459">
        <v>1258680</v>
      </c>
      <c r="B1459">
        <v>2023</v>
      </c>
      <c r="C1459" t="s">
        <v>182</v>
      </c>
      <c r="D1459" t="s">
        <v>183</v>
      </c>
      <c r="E1459" t="s">
        <v>184</v>
      </c>
      <c r="F1459" t="s">
        <v>74</v>
      </c>
      <c r="G1459" t="s">
        <v>75</v>
      </c>
      <c r="H1459">
        <v>85</v>
      </c>
      <c r="I1459">
        <v>4</v>
      </c>
      <c r="J1459">
        <v>3</v>
      </c>
      <c r="K1459">
        <v>0</v>
      </c>
      <c r="L1459">
        <v>24793</v>
      </c>
      <c r="M1459" t="s">
        <v>88</v>
      </c>
      <c r="N1459" t="s">
        <v>89</v>
      </c>
      <c r="O1459" t="s">
        <v>375</v>
      </c>
      <c r="P1459" t="s">
        <v>376</v>
      </c>
      <c r="Q1459" t="s">
        <v>575</v>
      </c>
      <c r="R1459" t="s">
        <v>576</v>
      </c>
      <c r="S1459">
        <v>230</v>
      </c>
      <c r="X1459">
        <v>9205</v>
      </c>
      <c r="AE1459" t="s">
        <v>2242</v>
      </c>
      <c r="AL1459" t="s">
        <v>88</v>
      </c>
      <c r="AM1459" t="s">
        <v>134</v>
      </c>
      <c r="AP1459" t="s">
        <v>135</v>
      </c>
      <c r="AQ1459">
        <v>187</v>
      </c>
      <c r="AR1459">
        <v>9.33</v>
      </c>
      <c r="AS1459">
        <v>0</v>
      </c>
      <c r="AT1459">
        <v>0</v>
      </c>
      <c r="AU1459">
        <v>0</v>
      </c>
      <c r="AV1459">
        <v>0</v>
      </c>
      <c r="AW1459">
        <v>0</v>
      </c>
      <c r="AX1459">
        <v>0</v>
      </c>
      <c r="AY1459">
        <v>0</v>
      </c>
      <c r="AZ1459">
        <v>0</v>
      </c>
      <c r="BA1459">
        <v>0</v>
      </c>
      <c r="BB1459">
        <v>0</v>
      </c>
      <c r="BC1459">
        <v>0</v>
      </c>
      <c r="BR1459">
        <v>0</v>
      </c>
      <c r="BS1459">
        <v>0</v>
      </c>
      <c r="BT1459">
        <v>1</v>
      </c>
      <c r="BU1459">
        <v>0</v>
      </c>
      <c r="BV1459">
        <f t="shared" si="44"/>
        <v>1</v>
      </c>
      <c r="BW1459" s="1">
        <f t="shared" si="45"/>
        <v>1</v>
      </c>
    </row>
    <row r="1460" spans="1:75" x14ac:dyDescent="0.75">
      <c r="A1460">
        <v>1259254</v>
      </c>
      <c r="B1460">
        <v>2024</v>
      </c>
      <c r="C1460" t="s">
        <v>182</v>
      </c>
      <c r="D1460" t="s">
        <v>183</v>
      </c>
      <c r="E1460" t="s">
        <v>184</v>
      </c>
      <c r="F1460" t="s">
        <v>74</v>
      </c>
      <c r="G1460" t="s">
        <v>75</v>
      </c>
      <c r="H1460">
        <v>100</v>
      </c>
      <c r="I1460">
        <v>1</v>
      </c>
      <c r="J1460">
        <v>1</v>
      </c>
      <c r="K1460">
        <v>0</v>
      </c>
      <c r="L1460">
        <v>24793</v>
      </c>
      <c r="M1460" t="s">
        <v>88</v>
      </c>
      <c r="N1460" t="s">
        <v>89</v>
      </c>
      <c r="O1460" t="s">
        <v>126</v>
      </c>
      <c r="P1460" t="s">
        <v>127</v>
      </c>
      <c r="Q1460" t="s">
        <v>128</v>
      </c>
      <c r="R1460" t="s">
        <v>129</v>
      </c>
      <c r="S1460">
        <v>240</v>
      </c>
      <c r="X1460">
        <v>2508</v>
      </c>
      <c r="AE1460" t="s">
        <v>2248</v>
      </c>
      <c r="AL1460" t="s">
        <v>88</v>
      </c>
      <c r="AM1460" t="s">
        <v>134</v>
      </c>
      <c r="AP1460" t="s">
        <v>135</v>
      </c>
      <c r="AQ1460">
        <v>187</v>
      </c>
      <c r="AR1460">
        <v>10.34</v>
      </c>
      <c r="AS1460">
        <v>0</v>
      </c>
      <c r="AT1460">
        <v>0</v>
      </c>
      <c r="AU1460">
        <v>0</v>
      </c>
      <c r="AV1460">
        <v>0</v>
      </c>
      <c r="AW1460">
        <v>0</v>
      </c>
      <c r="AX1460">
        <v>0</v>
      </c>
      <c r="AY1460">
        <v>0</v>
      </c>
      <c r="AZ1460">
        <v>0</v>
      </c>
      <c r="BA1460">
        <v>0</v>
      </c>
      <c r="BB1460">
        <v>0</v>
      </c>
      <c r="BC1460">
        <v>0</v>
      </c>
      <c r="BR1460">
        <v>0</v>
      </c>
      <c r="BS1460">
        <v>0</v>
      </c>
      <c r="BT1460">
        <v>0</v>
      </c>
      <c r="BU1460">
        <v>0</v>
      </c>
      <c r="BV1460">
        <f t="shared" si="44"/>
        <v>1</v>
      </c>
      <c r="BW1460" s="1">
        <f t="shared" si="45"/>
        <v>1</v>
      </c>
    </row>
    <row r="1461" spans="1:75" x14ac:dyDescent="0.75">
      <c r="A1461">
        <v>1261693</v>
      </c>
      <c r="B1461">
        <v>2024</v>
      </c>
      <c r="C1461" t="s">
        <v>182</v>
      </c>
      <c r="D1461" t="s">
        <v>183</v>
      </c>
      <c r="E1461" t="s">
        <v>965</v>
      </c>
      <c r="F1461" t="s">
        <v>74</v>
      </c>
      <c r="G1461" t="s">
        <v>75</v>
      </c>
      <c r="H1461">
        <v>100</v>
      </c>
      <c r="I1461">
        <v>2</v>
      </c>
      <c r="J1461">
        <v>2</v>
      </c>
      <c r="K1461">
        <v>0</v>
      </c>
      <c r="L1461">
        <v>24793</v>
      </c>
      <c r="M1461" t="s">
        <v>88</v>
      </c>
      <c r="N1461" t="s">
        <v>89</v>
      </c>
      <c r="O1461" t="s">
        <v>99</v>
      </c>
      <c r="P1461" t="s">
        <v>238</v>
      </c>
      <c r="Q1461" t="s">
        <v>1278</v>
      </c>
      <c r="R1461" t="s">
        <v>1279</v>
      </c>
      <c r="S1461">
        <v>50</v>
      </c>
      <c r="X1461">
        <v>3659</v>
      </c>
      <c r="AE1461" t="s">
        <v>2272</v>
      </c>
      <c r="AL1461" t="s">
        <v>88</v>
      </c>
      <c r="AM1461" t="s">
        <v>134</v>
      </c>
      <c r="AP1461" t="s">
        <v>135</v>
      </c>
      <c r="AQ1461">
        <v>71</v>
      </c>
      <c r="AR1461">
        <v>11.6</v>
      </c>
      <c r="AS1461">
        <v>0</v>
      </c>
      <c r="AT1461">
        <v>0</v>
      </c>
      <c r="AU1461">
        <v>0</v>
      </c>
      <c r="AV1461">
        <v>0</v>
      </c>
      <c r="AW1461">
        <v>0</v>
      </c>
      <c r="AX1461">
        <v>0</v>
      </c>
      <c r="AY1461">
        <v>0</v>
      </c>
      <c r="AZ1461">
        <v>0</v>
      </c>
      <c r="BA1461">
        <v>0</v>
      </c>
      <c r="BB1461">
        <v>0</v>
      </c>
      <c r="BC1461">
        <v>0</v>
      </c>
      <c r="BR1461">
        <v>0</v>
      </c>
      <c r="BS1461">
        <v>0</v>
      </c>
      <c r="BT1461">
        <v>0</v>
      </c>
      <c r="BU1461">
        <v>0</v>
      </c>
      <c r="BV1461">
        <f t="shared" si="44"/>
        <v>1</v>
      </c>
      <c r="BW1461" s="1">
        <f t="shared" si="45"/>
        <v>1</v>
      </c>
    </row>
    <row r="1462" spans="1:75" x14ac:dyDescent="0.75">
      <c r="A1462">
        <v>1265969</v>
      </c>
      <c r="B1462">
        <v>2024</v>
      </c>
      <c r="C1462" t="s">
        <v>182</v>
      </c>
      <c r="D1462" t="s">
        <v>183</v>
      </c>
      <c r="E1462" t="s">
        <v>965</v>
      </c>
      <c r="F1462" t="s">
        <v>74</v>
      </c>
      <c r="G1462" t="s">
        <v>75</v>
      </c>
      <c r="H1462">
        <v>100</v>
      </c>
      <c r="I1462">
        <v>1</v>
      </c>
      <c r="J1462">
        <v>1</v>
      </c>
      <c r="K1462">
        <v>0</v>
      </c>
      <c r="L1462">
        <v>24793</v>
      </c>
      <c r="M1462" t="s">
        <v>88</v>
      </c>
      <c r="N1462" t="s">
        <v>89</v>
      </c>
      <c r="O1462" t="s">
        <v>564</v>
      </c>
      <c r="P1462" t="s">
        <v>565</v>
      </c>
      <c r="Q1462" t="s">
        <v>689</v>
      </c>
      <c r="R1462" t="s">
        <v>711</v>
      </c>
      <c r="S1462">
        <v>80</v>
      </c>
      <c r="X1462">
        <v>6213</v>
      </c>
      <c r="AE1462" t="s">
        <v>2314</v>
      </c>
      <c r="AL1462" t="s">
        <v>689</v>
      </c>
      <c r="AM1462" t="s">
        <v>134</v>
      </c>
      <c r="AP1462" t="s">
        <v>135</v>
      </c>
      <c r="AQ1462">
        <v>208</v>
      </c>
      <c r="AS1462">
        <v>0</v>
      </c>
      <c r="AT1462">
        <v>0</v>
      </c>
      <c r="AU1462">
        <v>0</v>
      </c>
      <c r="AV1462">
        <v>0</v>
      </c>
      <c r="AW1462">
        <v>0</v>
      </c>
      <c r="AX1462">
        <v>0</v>
      </c>
      <c r="AY1462">
        <v>0</v>
      </c>
      <c r="AZ1462">
        <v>0</v>
      </c>
      <c r="BA1462">
        <v>0</v>
      </c>
      <c r="BB1462">
        <v>0</v>
      </c>
      <c r="BC1462">
        <v>0</v>
      </c>
      <c r="BR1462">
        <v>0</v>
      </c>
      <c r="BS1462">
        <v>0</v>
      </c>
      <c r="BT1462">
        <v>0</v>
      </c>
      <c r="BU1462">
        <v>0</v>
      </c>
      <c r="BV1462">
        <f t="shared" si="44"/>
        <v>1</v>
      </c>
      <c r="BW1462" s="1">
        <f t="shared" si="45"/>
        <v>1</v>
      </c>
    </row>
    <row r="1463" spans="1:75" x14ac:dyDescent="0.75">
      <c r="A1463">
        <v>1268315</v>
      </c>
      <c r="B1463">
        <v>2024</v>
      </c>
      <c r="C1463" t="s">
        <v>182</v>
      </c>
      <c r="D1463" t="s">
        <v>183</v>
      </c>
      <c r="E1463" t="s">
        <v>184</v>
      </c>
      <c r="F1463" t="s">
        <v>74</v>
      </c>
      <c r="G1463" t="s">
        <v>75</v>
      </c>
      <c r="H1463">
        <v>100</v>
      </c>
      <c r="I1463">
        <v>2</v>
      </c>
      <c r="J1463">
        <v>2</v>
      </c>
      <c r="K1463">
        <v>0</v>
      </c>
      <c r="L1463">
        <v>24793</v>
      </c>
      <c r="M1463" t="s">
        <v>88</v>
      </c>
      <c r="N1463" t="s">
        <v>89</v>
      </c>
      <c r="O1463" t="s">
        <v>126</v>
      </c>
      <c r="P1463" t="s">
        <v>127</v>
      </c>
      <c r="Q1463" t="s">
        <v>130</v>
      </c>
      <c r="R1463" t="s">
        <v>131</v>
      </c>
      <c r="S1463">
        <v>80</v>
      </c>
      <c r="X1463">
        <v>6213</v>
      </c>
      <c r="AE1463" t="s">
        <v>2354</v>
      </c>
      <c r="AL1463" t="s">
        <v>88</v>
      </c>
      <c r="AM1463" t="s">
        <v>134</v>
      </c>
      <c r="AP1463" t="s">
        <v>135</v>
      </c>
      <c r="AQ1463">
        <v>213</v>
      </c>
      <c r="AR1463">
        <v>10.66</v>
      </c>
      <c r="AS1463">
        <v>0</v>
      </c>
      <c r="AT1463">
        <v>0</v>
      </c>
      <c r="AU1463">
        <v>0</v>
      </c>
      <c r="AV1463">
        <v>0</v>
      </c>
      <c r="AW1463">
        <v>0</v>
      </c>
      <c r="AX1463">
        <v>0</v>
      </c>
      <c r="AY1463">
        <v>0</v>
      </c>
      <c r="AZ1463">
        <v>0</v>
      </c>
      <c r="BA1463">
        <v>0</v>
      </c>
      <c r="BB1463">
        <v>0</v>
      </c>
      <c r="BC1463">
        <v>0</v>
      </c>
      <c r="BR1463">
        <v>0</v>
      </c>
      <c r="BS1463">
        <v>0</v>
      </c>
      <c r="BT1463">
        <v>0</v>
      </c>
      <c r="BU1463">
        <v>0</v>
      </c>
      <c r="BV1463">
        <f t="shared" si="44"/>
        <v>1</v>
      </c>
      <c r="BW1463" s="1">
        <f t="shared" si="45"/>
        <v>1</v>
      </c>
    </row>
    <row r="1464" spans="1:75" x14ac:dyDescent="0.75">
      <c r="A1464">
        <v>1271044</v>
      </c>
      <c r="B1464">
        <v>2024</v>
      </c>
      <c r="C1464" t="s">
        <v>182</v>
      </c>
      <c r="D1464" t="s">
        <v>183</v>
      </c>
      <c r="E1464" t="s">
        <v>534</v>
      </c>
      <c r="F1464" t="s">
        <v>74</v>
      </c>
      <c r="G1464" t="s">
        <v>87</v>
      </c>
      <c r="H1464">
        <v>100</v>
      </c>
      <c r="I1464">
        <v>2</v>
      </c>
      <c r="J1464">
        <v>2</v>
      </c>
      <c r="K1464">
        <v>0</v>
      </c>
      <c r="L1464">
        <v>24793</v>
      </c>
      <c r="M1464" t="s">
        <v>88</v>
      </c>
      <c r="N1464" t="s">
        <v>89</v>
      </c>
      <c r="O1464" t="s">
        <v>90</v>
      </c>
      <c r="P1464" t="s">
        <v>91</v>
      </c>
      <c r="Q1464" t="s">
        <v>106</v>
      </c>
      <c r="R1464" t="s">
        <v>107</v>
      </c>
      <c r="S1464">
        <v>140</v>
      </c>
      <c r="X1464">
        <v>2381</v>
      </c>
      <c r="AE1464" t="s">
        <v>2402</v>
      </c>
      <c r="AL1464" t="s">
        <v>88</v>
      </c>
      <c r="AM1464" t="s">
        <v>134</v>
      </c>
      <c r="AP1464" t="s">
        <v>135</v>
      </c>
      <c r="AQ1464">
        <v>190</v>
      </c>
      <c r="AR1464">
        <v>12</v>
      </c>
      <c r="AS1464">
        <v>0</v>
      </c>
      <c r="AT1464">
        <v>0</v>
      </c>
      <c r="AU1464">
        <v>0</v>
      </c>
      <c r="AV1464">
        <v>0</v>
      </c>
      <c r="AW1464">
        <v>0</v>
      </c>
      <c r="AX1464">
        <v>0</v>
      </c>
      <c r="AY1464">
        <v>0</v>
      </c>
      <c r="AZ1464">
        <v>0</v>
      </c>
      <c r="BA1464">
        <v>0</v>
      </c>
      <c r="BB1464">
        <v>0</v>
      </c>
      <c r="BC1464">
        <v>0</v>
      </c>
      <c r="BR1464">
        <v>0</v>
      </c>
      <c r="BS1464">
        <v>0</v>
      </c>
      <c r="BT1464">
        <v>0</v>
      </c>
      <c r="BU1464">
        <v>0</v>
      </c>
      <c r="BV1464">
        <f t="shared" si="44"/>
        <v>1</v>
      </c>
      <c r="BW1464" s="1">
        <f t="shared" si="45"/>
        <v>1</v>
      </c>
    </row>
    <row r="1465" spans="1:75" x14ac:dyDescent="0.75">
      <c r="A1465">
        <v>1276594</v>
      </c>
      <c r="B1465">
        <v>2024</v>
      </c>
      <c r="C1465" t="s">
        <v>182</v>
      </c>
      <c r="D1465" t="s">
        <v>183</v>
      </c>
      <c r="E1465" t="s">
        <v>534</v>
      </c>
      <c r="F1465" t="s">
        <v>74</v>
      </c>
      <c r="G1465" t="s">
        <v>75</v>
      </c>
      <c r="H1465">
        <v>100</v>
      </c>
      <c r="I1465">
        <v>2</v>
      </c>
      <c r="J1465">
        <v>2</v>
      </c>
      <c r="K1465">
        <v>0</v>
      </c>
      <c r="L1465">
        <v>24793</v>
      </c>
      <c r="M1465" t="s">
        <v>88</v>
      </c>
      <c r="N1465" t="s">
        <v>89</v>
      </c>
      <c r="O1465" t="s">
        <v>126</v>
      </c>
      <c r="P1465" t="s">
        <v>127</v>
      </c>
      <c r="Q1465" t="s">
        <v>246</v>
      </c>
      <c r="R1465" t="s">
        <v>247</v>
      </c>
      <c r="S1465">
        <v>80</v>
      </c>
      <c r="X1465">
        <v>6213</v>
      </c>
      <c r="AE1465" t="s">
        <v>2470</v>
      </c>
      <c r="AL1465" t="s">
        <v>88</v>
      </c>
      <c r="AM1465" t="s">
        <v>134</v>
      </c>
      <c r="AP1465" t="s">
        <v>135</v>
      </c>
      <c r="AQ1465">
        <v>89</v>
      </c>
      <c r="AR1465">
        <v>7.66</v>
      </c>
      <c r="AS1465">
        <v>0</v>
      </c>
      <c r="AT1465">
        <v>0</v>
      </c>
      <c r="AU1465">
        <v>0</v>
      </c>
      <c r="AV1465">
        <v>0</v>
      </c>
      <c r="AW1465">
        <v>0</v>
      </c>
      <c r="AX1465">
        <v>0</v>
      </c>
      <c r="AY1465">
        <v>0</v>
      </c>
      <c r="AZ1465">
        <v>0</v>
      </c>
      <c r="BA1465">
        <v>0</v>
      </c>
      <c r="BB1465">
        <v>0</v>
      </c>
      <c r="BC1465">
        <v>0</v>
      </c>
      <c r="BR1465">
        <v>0</v>
      </c>
      <c r="BS1465">
        <v>0</v>
      </c>
      <c r="BT1465">
        <v>0</v>
      </c>
      <c r="BU1465">
        <v>0</v>
      </c>
      <c r="BV1465">
        <f t="shared" si="44"/>
        <v>1</v>
      </c>
      <c r="BW1465" s="1">
        <f t="shared" si="45"/>
        <v>1</v>
      </c>
    </row>
    <row r="1466" spans="1:75" x14ac:dyDescent="0.75">
      <c r="A1466">
        <v>1280099</v>
      </c>
      <c r="B1466">
        <v>2024</v>
      </c>
      <c r="C1466" t="s">
        <v>182</v>
      </c>
      <c r="D1466" t="s">
        <v>183</v>
      </c>
      <c r="E1466" t="s">
        <v>534</v>
      </c>
      <c r="F1466" t="s">
        <v>74</v>
      </c>
      <c r="G1466" t="s">
        <v>75</v>
      </c>
      <c r="H1466">
        <v>25</v>
      </c>
      <c r="I1466">
        <v>3</v>
      </c>
      <c r="J1466">
        <v>1</v>
      </c>
      <c r="K1466">
        <v>0</v>
      </c>
      <c r="L1466">
        <v>24793</v>
      </c>
      <c r="M1466" t="s">
        <v>88</v>
      </c>
      <c r="N1466" t="s">
        <v>89</v>
      </c>
      <c r="O1466" t="s">
        <v>261</v>
      </c>
      <c r="P1466" t="s">
        <v>262</v>
      </c>
      <c r="Q1466" t="s">
        <v>1105</v>
      </c>
      <c r="R1466" t="s">
        <v>1106</v>
      </c>
      <c r="S1466">
        <v>150</v>
      </c>
      <c r="X1466">
        <v>2675</v>
      </c>
      <c r="AE1466" t="s">
        <v>2529</v>
      </c>
      <c r="AL1466" t="s">
        <v>88</v>
      </c>
      <c r="AM1466" t="s">
        <v>134</v>
      </c>
      <c r="AP1466" t="s">
        <v>83</v>
      </c>
      <c r="AQ1466">
        <v>88</v>
      </c>
      <c r="AS1466">
        <v>0</v>
      </c>
      <c r="AT1466">
        <v>0</v>
      </c>
      <c r="AU1466">
        <v>0</v>
      </c>
      <c r="AV1466">
        <v>0</v>
      </c>
      <c r="AW1466">
        <v>0</v>
      </c>
      <c r="AX1466">
        <v>0</v>
      </c>
      <c r="AY1466">
        <v>0</v>
      </c>
      <c r="AZ1466">
        <v>0</v>
      </c>
      <c r="BA1466">
        <v>0</v>
      </c>
      <c r="BB1466">
        <v>0</v>
      </c>
      <c r="BC1466">
        <v>0</v>
      </c>
      <c r="BR1466">
        <v>0</v>
      </c>
      <c r="BS1466">
        <v>0</v>
      </c>
      <c r="BT1466">
        <v>0</v>
      </c>
      <c r="BU1466">
        <v>0</v>
      </c>
      <c r="BV1466">
        <f t="shared" si="44"/>
        <v>2</v>
      </c>
      <c r="BW1466" s="1">
        <f t="shared" si="45"/>
        <v>0.5</v>
      </c>
    </row>
    <row r="1467" spans="1:75" x14ac:dyDescent="0.75">
      <c r="A1467">
        <v>1280099</v>
      </c>
      <c r="B1467">
        <v>2024</v>
      </c>
      <c r="C1467" t="s">
        <v>182</v>
      </c>
      <c r="D1467" t="s">
        <v>183</v>
      </c>
      <c r="E1467" t="s">
        <v>534</v>
      </c>
      <c r="F1467" t="s">
        <v>74</v>
      </c>
      <c r="G1467" t="s">
        <v>75</v>
      </c>
      <c r="H1467">
        <v>75</v>
      </c>
      <c r="I1467">
        <v>3</v>
      </c>
      <c r="J1467">
        <v>2</v>
      </c>
      <c r="K1467">
        <v>0</v>
      </c>
      <c r="L1467">
        <v>24793</v>
      </c>
      <c r="M1467" t="s">
        <v>88</v>
      </c>
      <c r="N1467" t="s">
        <v>89</v>
      </c>
      <c r="O1467" t="s">
        <v>261</v>
      </c>
      <c r="P1467" t="s">
        <v>262</v>
      </c>
      <c r="Q1467" t="s">
        <v>1078</v>
      </c>
      <c r="R1467" t="s">
        <v>1079</v>
      </c>
      <c r="S1467">
        <v>150</v>
      </c>
      <c r="X1467">
        <v>2675</v>
      </c>
      <c r="AE1467" t="s">
        <v>2529</v>
      </c>
      <c r="AL1467" t="s">
        <v>88</v>
      </c>
      <c r="AM1467" t="s">
        <v>134</v>
      </c>
      <c r="AP1467" t="s">
        <v>83</v>
      </c>
      <c r="AQ1467">
        <v>88</v>
      </c>
      <c r="AS1467">
        <v>0</v>
      </c>
      <c r="AT1467">
        <v>0</v>
      </c>
      <c r="AU1467">
        <v>0</v>
      </c>
      <c r="AV1467">
        <v>0</v>
      </c>
      <c r="AW1467">
        <v>0</v>
      </c>
      <c r="AX1467">
        <v>0</v>
      </c>
      <c r="AY1467">
        <v>0</v>
      </c>
      <c r="AZ1467">
        <v>0</v>
      </c>
      <c r="BA1467">
        <v>0</v>
      </c>
      <c r="BB1467">
        <v>0</v>
      </c>
      <c r="BC1467">
        <v>0</v>
      </c>
      <c r="BR1467">
        <v>1</v>
      </c>
      <c r="BS1467">
        <v>0</v>
      </c>
      <c r="BT1467">
        <v>0</v>
      </c>
      <c r="BU1467">
        <v>0</v>
      </c>
      <c r="BV1467">
        <f t="shared" si="44"/>
        <v>2</v>
      </c>
      <c r="BW1467" s="1">
        <f t="shared" si="45"/>
        <v>0.5</v>
      </c>
    </row>
    <row r="1468" spans="1:75" x14ac:dyDescent="0.75">
      <c r="A1468">
        <v>1283901</v>
      </c>
      <c r="B1468">
        <v>2023</v>
      </c>
      <c r="C1468" t="s">
        <v>182</v>
      </c>
      <c r="D1468" t="s">
        <v>183</v>
      </c>
      <c r="E1468" t="s">
        <v>184</v>
      </c>
      <c r="F1468" t="s">
        <v>74</v>
      </c>
      <c r="G1468" t="s">
        <v>87</v>
      </c>
      <c r="H1468">
        <v>100</v>
      </c>
      <c r="I1468">
        <v>5</v>
      </c>
      <c r="J1468">
        <v>5</v>
      </c>
      <c r="K1468">
        <v>0</v>
      </c>
      <c r="L1468">
        <v>24793</v>
      </c>
      <c r="M1468" t="s">
        <v>88</v>
      </c>
      <c r="N1468" t="s">
        <v>89</v>
      </c>
      <c r="O1468" t="s">
        <v>90</v>
      </c>
      <c r="P1468" t="s">
        <v>91</v>
      </c>
      <c r="Q1468" t="s">
        <v>252</v>
      </c>
      <c r="R1468" t="s">
        <v>253</v>
      </c>
      <c r="S1468">
        <v>140</v>
      </c>
      <c r="X1468">
        <v>2381</v>
      </c>
      <c r="AE1468" t="s">
        <v>2592</v>
      </c>
      <c r="AL1468" t="s">
        <v>88</v>
      </c>
      <c r="AM1468" t="s">
        <v>134</v>
      </c>
      <c r="AP1468" t="s">
        <v>135</v>
      </c>
      <c r="AQ1468">
        <v>362</v>
      </c>
      <c r="AR1468">
        <v>22.47</v>
      </c>
      <c r="AS1468">
        <v>0</v>
      </c>
      <c r="AT1468">
        <v>0</v>
      </c>
      <c r="AU1468">
        <v>0</v>
      </c>
      <c r="AV1468">
        <v>0</v>
      </c>
      <c r="AW1468">
        <v>0</v>
      </c>
      <c r="AX1468">
        <v>0</v>
      </c>
      <c r="AY1468">
        <v>0</v>
      </c>
      <c r="AZ1468">
        <v>0</v>
      </c>
      <c r="BA1468">
        <v>0</v>
      </c>
      <c r="BB1468">
        <v>0</v>
      </c>
      <c r="BC1468">
        <v>0</v>
      </c>
      <c r="BR1468">
        <v>0</v>
      </c>
      <c r="BS1468">
        <v>0</v>
      </c>
      <c r="BT1468">
        <v>0</v>
      </c>
      <c r="BU1468">
        <v>0</v>
      </c>
      <c r="BV1468">
        <f t="shared" si="44"/>
        <v>1</v>
      </c>
      <c r="BW1468" s="1">
        <f t="shared" si="45"/>
        <v>1</v>
      </c>
    </row>
    <row r="1469" spans="1:75" x14ac:dyDescent="0.75">
      <c r="A1469">
        <v>1283932</v>
      </c>
      <c r="B1469">
        <v>2023</v>
      </c>
      <c r="C1469" t="s">
        <v>182</v>
      </c>
      <c r="D1469" t="s">
        <v>183</v>
      </c>
      <c r="E1469" t="s">
        <v>184</v>
      </c>
      <c r="F1469" t="s">
        <v>74</v>
      </c>
      <c r="G1469" t="s">
        <v>87</v>
      </c>
      <c r="H1469">
        <v>100</v>
      </c>
      <c r="I1469">
        <v>2</v>
      </c>
      <c r="J1469">
        <v>2</v>
      </c>
      <c r="K1469">
        <v>0</v>
      </c>
      <c r="L1469">
        <v>24793</v>
      </c>
      <c r="M1469" t="s">
        <v>88</v>
      </c>
      <c r="N1469" t="s">
        <v>89</v>
      </c>
      <c r="O1469" t="s">
        <v>112</v>
      </c>
      <c r="P1469" t="s">
        <v>113</v>
      </c>
      <c r="Q1469" t="s">
        <v>743</v>
      </c>
      <c r="R1469" t="s">
        <v>744</v>
      </c>
      <c r="S1469">
        <v>80</v>
      </c>
      <c r="X1469">
        <v>6213</v>
      </c>
      <c r="AE1469" t="s">
        <v>2593</v>
      </c>
      <c r="AL1469" t="s">
        <v>88</v>
      </c>
      <c r="AM1469" t="s">
        <v>134</v>
      </c>
      <c r="AP1469" t="s">
        <v>135</v>
      </c>
      <c r="AQ1469">
        <v>235</v>
      </c>
      <c r="AR1469">
        <v>13.81</v>
      </c>
      <c r="AS1469">
        <v>0</v>
      </c>
      <c r="AT1469">
        <v>0</v>
      </c>
      <c r="AU1469">
        <v>0</v>
      </c>
      <c r="AV1469">
        <v>0</v>
      </c>
      <c r="AW1469">
        <v>0</v>
      </c>
      <c r="AX1469">
        <v>0</v>
      </c>
      <c r="AY1469">
        <v>0</v>
      </c>
      <c r="AZ1469">
        <v>0</v>
      </c>
      <c r="BA1469">
        <v>0</v>
      </c>
      <c r="BB1469">
        <v>0</v>
      </c>
      <c r="BC1469">
        <v>0</v>
      </c>
      <c r="BR1469">
        <v>0</v>
      </c>
      <c r="BS1469">
        <v>0</v>
      </c>
      <c r="BT1469">
        <v>0</v>
      </c>
      <c r="BU1469">
        <v>0</v>
      </c>
      <c r="BV1469">
        <f t="shared" si="44"/>
        <v>1</v>
      </c>
      <c r="BW1469" s="1">
        <f t="shared" si="45"/>
        <v>1</v>
      </c>
    </row>
    <row r="1470" spans="1:75" x14ac:dyDescent="0.75">
      <c r="A1470">
        <v>1287449</v>
      </c>
      <c r="B1470">
        <v>2024</v>
      </c>
      <c r="C1470" t="s">
        <v>182</v>
      </c>
      <c r="D1470" t="s">
        <v>183</v>
      </c>
      <c r="E1470" t="s">
        <v>184</v>
      </c>
      <c r="F1470" t="s">
        <v>74</v>
      </c>
      <c r="G1470" t="s">
        <v>87</v>
      </c>
      <c r="H1470">
        <v>100</v>
      </c>
      <c r="I1470">
        <v>2</v>
      </c>
      <c r="J1470">
        <v>2</v>
      </c>
      <c r="K1470">
        <v>0</v>
      </c>
      <c r="L1470">
        <v>24793</v>
      </c>
      <c r="M1470" t="s">
        <v>88</v>
      </c>
      <c r="N1470" t="s">
        <v>89</v>
      </c>
      <c r="O1470" t="s">
        <v>112</v>
      </c>
      <c r="P1470" t="s">
        <v>113</v>
      </c>
      <c r="Q1470" t="s">
        <v>743</v>
      </c>
      <c r="R1470" t="s">
        <v>744</v>
      </c>
      <c r="S1470">
        <v>160</v>
      </c>
      <c r="X1470">
        <v>2508</v>
      </c>
      <c r="AE1470" t="s">
        <v>2641</v>
      </c>
      <c r="AL1470" t="s">
        <v>88</v>
      </c>
      <c r="AM1470" t="s">
        <v>134</v>
      </c>
      <c r="AP1470" t="s">
        <v>489</v>
      </c>
      <c r="AQ1470">
        <v>147</v>
      </c>
      <c r="AR1470">
        <v>10.14</v>
      </c>
      <c r="AS1470">
        <v>0</v>
      </c>
      <c r="AT1470">
        <v>0</v>
      </c>
      <c r="AU1470">
        <v>0</v>
      </c>
      <c r="AV1470">
        <v>0</v>
      </c>
      <c r="AW1470">
        <v>0</v>
      </c>
      <c r="AX1470">
        <v>0</v>
      </c>
      <c r="AY1470">
        <v>0</v>
      </c>
      <c r="AZ1470">
        <v>0</v>
      </c>
      <c r="BA1470">
        <v>0</v>
      </c>
      <c r="BB1470">
        <v>0</v>
      </c>
      <c r="BC1470">
        <v>0</v>
      </c>
      <c r="BR1470">
        <v>0</v>
      </c>
      <c r="BS1470">
        <v>0</v>
      </c>
      <c r="BT1470">
        <v>0</v>
      </c>
      <c r="BU1470">
        <v>0</v>
      </c>
      <c r="BV1470">
        <f t="shared" si="44"/>
        <v>1</v>
      </c>
      <c r="BW1470" s="1">
        <f t="shared" si="45"/>
        <v>1</v>
      </c>
    </row>
    <row r="1471" spans="1:75" x14ac:dyDescent="0.75">
      <c r="A1471">
        <v>1288907</v>
      </c>
      <c r="B1471">
        <v>2024</v>
      </c>
      <c r="C1471" t="s">
        <v>182</v>
      </c>
      <c r="D1471" t="s">
        <v>183</v>
      </c>
      <c r="E1471" t="s">
        <v>184</v>
      </c>
      <c r="F1471" t="s">
        <v>74</v>
      </c>
      <c r="G1471" t="s">
        <v>87</v>
      </c>
      <c r="H1471">
        <v>100</v>
      </c>
      <c r="I1471">
        <v>1</v>
      </c>
      <c r="J1471">
        <v>1</v>
      </c>
      <c r="K1471">
        <v>0</v>
      </c>
      <c r="L1471">
        <v>24793</v>
      </c>
      <c r="M1471" t="s">
        <v>88</v>
      </c>
      <c r="N1471" t="s">
        <v>89</v>
      </c>
      <c r="O1471" t="s">
        <v>126</v>
      </c>
      <c r="P1471" t="s">
        <v>127</v>
      </c>
      <c r="Q1471" t="s">
        <v>156</v>
      </c>
      <c r="R1471" t="s">
        <v>157</v>
      </c>
      <c r="S1471">
        <v>160</v>
      </c>
      <c r="X1471">
        <v>2508</v>
      </c>
      <c r="AE1471" t="s">
        <v>2655</v>
      </c>
      <c r="AL1471" t="s">
        <v>88</v>
      </c>
      <c r="AM1471" t="s">
        <v>134</v>
      </c>
      <c r="AP1471" t="s">
        <v>83</v>
      </c>
      <c r="AQ1471">
        <v>569</v>
      </c>
      <c r="AR1471">
        <v>36.57</v>
      </c>
      <c r="AS1471">
        <v>0</v>
      </c>
      <c r="AT1471">
        <v>0</v>
      </c>
      <c r="AU1471">
        <v>0</v>
      </c>
      <c r="AV1471">
        <v>0</v>
      </c>
      <c r="AW1471">
        <v>0</v>
      </c>
      <c r="AX1471">
        <v>0</v>
      </c>
      <c r="AY1471">
        <v>0</v>
      </c>
      <c r="AZ1471">
        <v>0</v>
      </c>
      <c r="BA1471">
        <v>0</v>
      </c>
      <c r="BB1471">
        <v>0</v>
      </c>
      <c r="BC1471">
        <v>0</v>
      </c>
      <c r="BR1471">
        <v>0</v>
      </c>
      <c r="BS1471">
        <v>0</v>
      </c>
      <c r="BT1471">
        <v>0</v>
      </c>
      <c r="BU1471">
        <v>0</v>
      </c>
      <c r="BV1471">
        <f t="shared" si="44"/>
        <v>1</v>
      </c>
      <c r="BW1471" s="1">
        <f t="shared" si="45"/>
        <v>1</v>
      </c>
    </row>
  </sheetData>
  <autoFilter ref="A1:BW1471" xr:uid="{00000000-0001-0000-0000-000000000000}">
    <sortState xmlns:xlrd2="http://schemas.microsoft.com/office/spreadsheetml/2017/richdata2" ref="A2:BW1471">
      <sortCondition ref="D1:D1471"/>
    </sortState>
  </autoFilter>
  <sortState xmlns:xlrd2="http://schemas.microsoft.com/office/spreadsheetml/2017/richdata2" ref="A2:BW28936">
    <sortCondition ref="M1:M289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kanovsky1</dc:creator>
  <cp:lastModifiedBy>Kanovský Martin</cp:lastModifiedBy>
  <dcterms:created xsi:type="dcterms:W3CDTF">2025-10-29T19:02:27Z</dcterms:created>
  <dcterms:modified xsi:type="dcterms:W3CDTF">2025-11-01T16:54:22Z</dcterms:modified>
</cp:coreProperties>
</file>