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a.svagerkova\AppData\Local\Microsoft\Windows\INetCache\Content.Outlook\FPVFWWKB\"/>
    </mc:Choice>
  </mc:AlternateContent>
  <xr:revisionPtr revIDLastSave="0" documentId="13_ncr:1_{0199F9E1-A437-408B-A610-AC164F5366F8}" xr6:coauthVersionLast="47" xr6:coauthVersionMax="47" xr10:uidLastSave="{00000000-0000-0000-0000-000000000000}"/>
  <bookViews>
    <workbookView xWindow="5280" yWindow="5280" windowWidth="28800" windowHeight="15345" xr2:uid="{0F3E336F-A817-4741-8BBD-F92440131575}"/>
  </bookViews>
  <sheets>
    <sheet name="Sumár" sheetId="1" r:id="rId1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<sst xmlns="http://schemas.openxmlformats.org/spreadsheetml/2006/main" count="360" uniqueCount="247">
  <si>
    <t>Por. č.</t>
  </si>
  <si>
    <t>Stav ITMS</t>
  </si>
  <si>
    <t>Názov ŽoNFP</t>
  </si>
  <si>
    <t>Žiadateľ</t>
  </si>
  <si>
    <t>Body spolu</t>
  </si>
  <si>
    <t>Poradie ŽoNFP</t>
  </si>
  <si>
    <t>NFP401101C603</t>
  </si>
  <si>
    <t>Zmluva uzavretá</t>
  </si>
  <si>
    <t>Integrácia genomických dátových zdrojov pre národnú bezpečnosť v humánnej, potravinovej a environmentálnej oblasti</t>
  </si>
  <si>
    <t>Univerzita Komenského v Bratislave</t>
  </si>
  <si>
    <t>NFP401101C597</t>
  </si>
  <si>
    <t>Inovatívne postupy pre prediktívnu údržbu, kvalitu  a logistiku s využitím progresívnych nástrojov umelej inteligencie</t>
  </si>
  <si>
    <t>PredictiveDataScience, s. r . o.</t>
  </si>
  <si>
    <t>NFP401101C667</t>
  </si>
  <si>
    <t>Návrh a vytvorenie digitálneho dvojčaťa výrobnej linky na spracovanie  zeleniny</t>
  </si>
  <si>
    <t>Liptovská potravinárska spoločnosť, s. r. o</t>
  </si>
  <si>
    <t>NFP401101C721</t>
  </si>
  <si>
    <t>Komplexný výskum inovatívnych kompozitných materiálov pre široké spektrum aplikovateľnosti v inteligentnom priemysle</t>
  </si>
  <si>
    <t>Žilinská univerzita v Žiline</t>
  </si>
  <si>
    <t>NFP401101C504</t>
  </si>
  <si>
    <t>Výskum pokročilých technológií zvyšovania efektívnosti viacvalentných energetických systémov  pre trvalo udržateľný rozvoj priemyslu</t>
  </si>
  <si>
    <t>Technická univerzita v Košiciach</t>
  </si>
  <si>
    <t>NFP401101C360</t>
  </si>
  <si>
    <t>Výskum a vývoj pokročilých riešení umelej inteligencie na detekciu kybernetických hrozieb a obranu proti sofistikovaným útokom</t>
  </si>
  <si>
    <t>NFP401101C547</t>
  </si>
  <si>
    <t>Výskum integrácie senzorických IKT v inteligentných systémoch SmartData.</t>
  </si>
  <si>
    <t>IS - Industry Solutions, a.s.</t>
  </si>
  <si>
    <t>NFP401101C229</t>
  </si>
  <si>
    <t>Spoločnosť v zrkadle vody – dlhodobý strategický výskum v oblasti analýzy odpadových vôd ako nástroja pre monitorovanie verejného zdravia a environmentálnej bezpečnosti</t>
  </si>
  <si>
    <t>Univerzita sv. Cyrila a Metoda v Trnave vysoká škola</t>
  </si>
  <si>
    <t>NFP401101B855</t>
  </si>
  <si>
    <t>Výskum eliminácie inžiniersko – geologických bariér atakovaných termodynamickými zmenami v simulovaných podmienkach podzemného úložiska s využitím domácich nerastných surovín</t>
  </si>
  <si>
    <t>NFP401101C526</t>
  </si>
  <si>
    <t>Inovatívny personalizovaný Artificial Intelligence asistent pedagóga  pre interaktívne vzdelávanie, efektívnu výučbu a komplexnú podporu vzdelávania</t>
  </si>
  <si>
    <t>NFP401101C711</t>
  </si>
  <si>
    <t>Strategický priemyselný výskum v rámci partnerstva pre zhodnotenie odpadových materiálov z 3D tlače pre priemyselné aplikácie</t>
  </si>
  <si>
    <t>i2 - industrial innovations, s.r.o.</t>
  </si>
  <si>
    <t>NFP401101C528</t>
  </si>
  <si>
    <t>Výskum výkonových polovodičových prvkov na báze WBG polovodičov pre posilnenie inovacii v priemysel pre 21. storočie</t>
  </si>
  <si>
    <t>Slovenská technická univerzita v Bratislave</t>
  </si>
  <si>
    <t>NFP401101C689</t>
  </si>
  <si>
    <t>Výskum, vývoj, testovanie a validácia integrácie AI-driven 5G/6G s edge computing pre ultra nízkolatenčné, spoľahlivé a bezpečné komunikačné systémy s potenciálom využitia v priemysle, doprave a zdravotníctve</t>
  </si>
  <si>
    <t>O2 Business Services, a. s.</t>
  </si>
  <si>
    <t>NFP401101C640</t>
  </si>
  <si>
    <t>Autonómny systém pre rýchle riadenie a optimalizáciu procesov v bioreaktore</t>
  </si>
  <si>
    <t>Asseco Central Europe, a. s.</t>
  </si>
  <si>
    <t>NFP401101C567</t>
  </si>
  <si>
    <t>Strategické partnerstvo pre výskum  zelenej a udržateľnej energetiky s využitím umelej inteligencie pre významné vodné diela</t>
  </si>
  <si>
    <t>VODOHOSPODÁRSKA VÝSTAVBA, ŠTÁTNY PODNIK</t>
  </si>
  <si>
    <t>NFP401101C613</t>
  </si>
  <si>
    <t>Zmluva neakceptovaná</t>
  </si>
  <si>
    <t>Výskum nových metód rozrušovania hornín bez použitia priemyselných trhavín aplikáciou elektrických impulzov</t>
  </si>
  <si>
    <t>NFP401101C183</t>
  </si>
  <si>
    <t>V zásobníku projektov</t>
  </si>
  <si>
    <t>Nová generácia potravín: strategický výskum pre transformáciu potravinového systému smerom k cirkularite, zdraviu a odolnosti</t>
  </si>
  <si>
    <t>Slovenská poľnohospodárska univerzita v Nitre</t>
  </si>
  <si>
    <t>NFP401101C630</t>
  </si>
  <si>
    <t>Metodika a pokročilé nástroje na využitie multidisciplinárneho modelovacieho procesu na zmiernenie možných kybernetických hrozieb pre priemyselné systémy v rámci kritickej infraštruktúry</t>
  </si>
  <si>
    <t>NFP401101C506</t>
  </si>
  <si>
    <t>Trecie zváranie s premiešaním ako súčasť udržateľnej a vysokoefektívnej hybridnej výroby komplexných súčiastok pri využití existujúcej CNC infraštruktúry na ekologickú a priemyselne škálovateľnú výrobu za účelom zvýšenia konkurencie schopnosti podnikov</t>
  </si>
  <si>
    <t>MASAM, s.r.o.</t>
  </si>
  <si>
    <t>NFP401101C522</t>
  </si>
  <si>
    <t>Strategický výskum a vývoj v oblasti progresívnych materiálov  a technológií pre udržateľnú priemyselnú produkciu</t>
  </si>
  <si>
    <t>Trenčianska univerzita Alexandra Dubčeka v Trenčíne</t>
  </si>
  <si>
    <t>NFP401101C143</t>
  </si>
  <si>
    <t>Servisná robotika Slovensko</t>
  </si>
  <si>
    <t>Novo s.r.o.</t>
  </si>
  <si>
    <t>NFP401101C534</t>
  </si>
  <si>
    <t>Internet vecí v službách životného prostredia a kvality života</t>
  </si>
  <si>
    <t>Technická univerzita vo Zvolene</t>
  </si>
  <si>
    <t>NFP401101C258</t>
  </si>
  <si>
    <t>Inovatívne biokompozitné 3D tlačové štruktúry pre strategický rozvoj Industry 4.0</t>
  </si>
  <si>
    <t>NFP401101C651</t>
  </si>
  <si>
    <t>Výskum možností transformácie softvérových riešení s využitím nástrojov umelej inteligencie</t>
  </si>
  <si>
    <t>Ekonomická univerzita v Bratislave</t>
  </si>
  <si>
    <t>NFP401101C267</t>
  </si>
  <si>
    <t>Rekombinantná technológia založená na inteligentných nano- a mikro-senzoroch a umelej inteligencii pre pokročilé priemyselné aplikácie</t>
  </si>
  <si>
    <t>Nemocnica AGEL Košice-Šaca a.s.</t>
  </si>
  <si>
    <t>NFP401101C185</t>
  </si>
  <si>
    <t>Inovácie pre udržateľný rozvoj v oblasti výskumu a vývoja surovín z odpadu, mechanochémie a tvorby nových materiálov</t>
  </si>
  <si>
    <t>NFP401101C098</t>
  </si>
  <si>
    <t>Výskum a vývoj materiálov na báze monokryštálov pre  laserové aplikácie</t>
  </si>
  <si>
    <t>Ústav anorganickej chémie Slovenskej akadémie vied, verejná výskumná inštitúcia</t>
  </si>
  <si>
    <t>NFP401101C664</t>
  </si>
  <si>
    <t>GENOMED - GENOmic Medicine for EDucation</t>
  </si>
  <si>
    <t>NEOXX a. s.</t>
  </si>
  <si>
    <t>NFP401101C512</t>
  </si>
  <si>
    <t>Výskum inteligentných senzorových systémov pre automatizované triedenie odpadu</t>
  </si>
  <si>
    <t>EDICO SK, a.s.</t>
  </si>
  <si>
    <t>NFP401101C559</t>
  </si>
  <si>
    <t>Strategický výskum v oblasti návrhu inteligentného výrobného systému laserového rezania strojárskych dielov s využitím prvkov umelej inteligencie</t>
  </si>
  <si>
    <t>INFINITY Investment, s.r.o.</t>
  </si>
  <si>
    <t>NFP401101C578</t>
  </si>
  <si>
    <t>Nové technológie inteligentných dopravných prostriedkov</t>
  </si>
  <si>
    <t>WINDOW GLASS, s.r.o.</t>
  </si>
  <si>
    <t>NFP401101C165</t>
  </si>
  <si>
    <t>Výskum interakcií LES-VODA-UHLÍK pre zvýšenie klimatickej odolnosti krajiny</t>
  </si>
  <si>
    <t>ESPRIT spol. s r.o.</t>
  </si>
  <si>
    <t>NFP401101C538</t>
  </si>
  <si>
    <t>Inovatívna transformácia energetického sektora pomocou AI a ML technológií na zlepšenie predikcie spotreby, riadenia a distribúcie energie</t>
  </si>
  <si>
    <t>NFP401101C376</t>
  </si>
  <si>
    <t>Kybernetická bezpečnosť a AI v riadení pilotovaných a nepilotovaných letov</t>
  </si>
  <si>
    <t>Decent Cybersecurity s. r. o.</t>
  </si>
  <si>
    <t>NFP401101C299</t>
  </si>
  <si>
    <t>Nákladná železničná preprava - od inovatívnej k inteligentnej</t>
  </si>
  <si>
    <t>TATRAVAGÓNKA a.s.</t>
  </si>
  <si>
    <t>NFP401101C490</t>
  </si>
  <si>
    <t>Ochrana pôdneho fondu a návrhy na zlepšenie stavu automatizáciou monitoringu vlastností a odolnosti pôdy s využitím nástrojov AI</t>
  </si>
  <si>
    <t>Ústredný kontrolný a skúšobný ústav poľnohospodársky v Bratislave</t>
  </si>
  <si>
    <t>NFP401101C321</t>
  </si>
  <si>
    <t>M4E - Materiály pre efektívnu výrobu, konverziu, transport, uskladnenie a bezpečné využívanie energie</t>
  </si>
  <si>
    <t>Univerzita Pavla Jozefa Šafárika v Košiciach</t>
  </si>
  <si>
    <t>NFP401101C633</t>
  </si>
  <si>
    <t>Inovatívne Detekčné Technológie: Inteligentné Systémy pre Radiačné Zobrazovanie</t>
  </si>
  <si>
    <t>Bizzcom s.r.o.</t>
  </si>
  <si>
    <t>NFP401101C418</t>
  </si>
  <si>
    <t>Voda pre budúcnosť – výskum vodného cyklu pre zabezpečenie strategických potrieb urbanizovaných spoločenstiev</t>
  </si>
  <si>
    <t>Bratislavská vodárenská spoločnosť, a.s.</t>
  </si>
  <si>
    <t>NFP401101C500</t>
  </si>
  <si>
    <t>AUDITFOOD</t>
  </si>
  <si>
    <t>InterWay, a. s.</t>
  </si>
  <si>
    <t>NFP401101C532</t>
  </si>
  <si>
    <t>Výskum úpravy dreva impregnáciou ako cesta k inovatívnemu spracovaniu drevnej suroviny s vyššou pridanou hodnotou</t>
  </si>
  <si>
    <t>NFP401101C628</t>
  </si>
  <si>
    <t>Strategický výskum digitálnych dvojčiat pre ekonomickú rezilienciu a digitálnu transformáciu zdravotníctva</t>
  </si>
  <si>
    <t>NFP401101C675</t>
  </si>
  <si>
    <t>Partnerstvo pre strategický výskum a vývoj riešení na dlhodobú udržateľnosť dôchodkového systému v SR s dôrazom na zodpovednosť voči budúcim generáciám</t>
  </si>
  <si>
    <t>Inštitút pre výskum práce a rodiny</t>
  </si>
  <si>
    <t>NFP401101C524</t>
  </si>
  <si>
    <t>bESČ - Vývoj technológie spaľovania čpavku</t>
  </si>
  <si>
    <t>ROEZ R&amp;D s.r.o.</t>
  </si>
  <si>
    <t>NFP401101C244</t>
  </si>
  <si>
    <t>Expertný modul elektronického zdravotníckeho systému pre klinickú farmáciu</t>
  </si>
  <si>
    <t>Nemocnica AGEL Komárno s. r. o.</t>
  </si>
  <si>
    <t>NFP401101C511</t>
  </si>
  <si>
    <t>Vývoj a aplikácia metód molekulárneho testovania významných patogénov v komunálnych odpadových vodách na Slovensku</t>
  </si>
  <si>
    <t>Regionálny úrad verejného zdravotníctva so sídlom v Trenčíne</t>
  </si>
  <si>
    <t>NFP401101C241</t>
  </si>
  <si>
    <t>Národný digitálny ekosystém pre výskum dejín knižnej kultúry a písomného dedičstva</t>
  </si>
  <si>
    <t>Slovenská národná knižnica</t>
  </si>
  <si>
    <t>NFP401101C381</t>
  </si>
  <si>
    <t>Výskum využitia druhotného spracovania kompozitných materiálov na báze uhlíkových vlákien pre druhovýrobu</t>
  </si>
  <si>
    <t>R&amp;D Composite, s.r.o.</t>
  </si>
  <si>
    <t>NFP401101C621</t>
  </si>
  <si>
    <t>Biologická detekcia toxických priemyselných látok na diaľku a AI spracovanie signálov</t>
  </si>
  <si>
    <t>SEC Technologies, s.r.o.</t>
  </si>
  <si>
    <t>NFP401101C400</t>
  </si>
  <si>
    <t>Vývoj a implementácia moderných „zelených“ reakčných a purifikačných metód a ich využitie pri priemyselnej produkcii prírodných vonných látok</t>
  </si>
  <si>
    <t>Axxence Slovakia s.r.o.</t>
  </si>
  <si>
    <t>NFP401101C378</t>
  </si>
  <si>
    <t>Výskum pokročilých nástrojov automatizovaného bezkontaktného monitorovania stavu lesných porastov za účelom hodnotenia ich kvality a vitality</t>
  </si>
  <si>
    <t>Národné lesnícke centrum</t>
  </si>
  <si>
    <t>NFP401101C128</t>
  </si>
  <si>
    <t>Výskum univerzálnej inteligentnej inšpekčnej robotickej bunky</t>
  </si>
  <si>
    <t>Trifid Automation, s. r. o.</t>
  </si>
  <si>
    <t>NFP401101C623</t>
  </si>
  <si>
    <t>Strategické inovácie priemyslu na báze disruptívnych technológií umelej inteligencie</t>
  </si>
  <si>
    <t>NFP401101C184</t>
  </si>
  <si>
    <t>Biotechnológie a cirkulárna ekonomika pre zlepšenie genetickej kvality a environmentálnej udržateľnosti v tvorbe a chove nukleových stád dojníc</t>
  </si>
  <si>
    <t>NFP401101C336</t>
  </si>
  <si>
    <t>Výskum, vývoj a využitie lokálnych expertných LLM agentov vo firemnom prostredí</t>
  </si>
  <si>
    <t>GLOBESY, s.r.o.</t>
  </si>
  <si>
    <t>NFP401101C296</t>
  </si>
  <si>
    <t>ProteoDataMining – zmiešané konzorcium UPJŠ &amp; Aricoma &amp; InterWay</t>
  </si>
  <si>
    <t>NFP401101C482</t>
  </si>
  <si>
    <t>BlackBox EcoLaser: Strategické partnerstvo pre vývoj pokročilých ekologických laserových technológií</t>
  </si>
  <si>
    <t>AURORA R&amp;D s.r.o.</t>
  </si>
  <si>
    <t>NFP401101C535</t>
  </si>
  <si>
    <t>Transportation Research, Analytics, Novel Sensors and Modeling</t>
  </si>
  <si>
    <t>BETAMONT s.r.o.</t>
  </si>
  <si>
    <t>NFP401101C334</t>
  </si>
  <si>
    <t>Kvalitatívne hodnotenie materiálov a zvarových spojov s cieľom zvýšenia bezpečnosti a spoľahlivosti jadrových zariadení</t>
  </si>
  <si>
    <t>Centrum pre vedu a výskum, s. r. o.</t>
  </si>
  <si>
    <t>NFP401101C785</t>
  </si>
  <si>
    <t>Strategický výskum inovatívneho filtra</t>
  </si>
  <si>
    <t>COMPRO Trade Consulting, s.r.o.</t>
  </si>
  <si>
    <t>NFP401101C724</t>
  </si>
  <si>
    <t>Výskumno-inovačné konzorcium pre tvorbu inteligentných riešení v doméne Zdravé potraviny a životné prostredie</t>
  </si>
  <si>
    <t>NFP401101C133</t>
  </si>
  <si>
    <t>Zhodnocovanie vedľajších produktov pri spracovaní vajec na produkciu inovatívnych výrobkov na výživu zvierat, v potravinárskom a gumárenskom priemysle</t>
  </si>
  <si>
    <t>Vector Invest, s.r.o.</t>
  </si>
  <si>
    <t>NFP401101C695</t>
  </si>
  <si>
    <t>Dlhodobý strategický výskum zvyšovania kvality a bezpečnosti koncentrátov prírodných látok</t>
  </si>
  <si>
    <t>Chemický ústav Slovenskej akadémie vied, v.v.i.</t>
  </si>
  <si>
    <t>NFP401101C115</t>
  </si>
  <si>
    <t>Progresívne elektrotechnické a energetické riešenia pre dopravné procesy s inteligentným riadením</t>
  </si>
  <si>
    <t>NFP401101B881</t>
  </si>
  <si>
    <t>Koncepcia udržateľného rozvoja siete nabíjacích staníc na trasách TEN-T v podmienkach SR</t>
  </si>
  <si>
    <t>VUJE, a. s.</t>
  </si>
  <si>
    <t>NFP401101C167</t>
  </si>
  <si>
    <t>Vývoj inteligentnej platformy pre integrované a adaptívne modelovanie a manažment vodných zdrojov v urbánnom a prirodzenom prostredí povodia</t>
  </si>
  <si>
    <t>NFP401101C650</t>
  </si>
  <si>
    <t>Odolný autonómny systém nákladnej dopravy pre rôzne meteorologické podmienky</t>
  </si>
  <si>
    <t>TLM Trans, s.r.o.</t>
  </si>
  <si>
    <t>NFP401101C577</t>
  </si>
  <si>
    <t>Dopady globálnych zmien na environmentálnu bezpečnosť Slovenska</t>
  </si>
  <si>
    <t>Ústav krajinnej ekológie Slovenskej akadémie vied, verejná výskumná inštitúcia</t>
  </si>
  <si>
    <t>NFP401101C487</t>
  </si>
  <si>
    <t>Biodiverzita a cirkulárna ekonomika: Nástroje pre potravinovú a environmentálnu udržateľnosť</t>
  </si>
  <si>
    <t>Národné poľnohospodárske a potravinárske centrum</t>
  </si>
  <si>
    <t>NFP401101C208</t>
  </si>
  <si>
    <t>Vývoj nových funkčných geopolymérov a ich aplikácia pri ochrane životného prostredia</t>
  </si>
  <si>
    <t>NFP401101C595</t>
  </si>
  <si>
    <t>Diagnostika novej generácie pre veterinárnu medicínu a v prevencii verejného zdravia</t>
  </si>
  <si>
    <t>Univerzita veterinárskeho lekárstva a farmácie v Košiciach</t>
  </si>
  <si>
    <t>NFP401101C678</t>
  </si>
  <si>
    <t>Strategické konzorcium pre výskum v oblasti inteligentnej bezposádkovej mobility</t>
  </si>
  <si>
    <t>R-DAS, s. r. o.</t>
  </si>
  <si>
    <t>NFP401101C333</t>
  </si>
  <si>
    <t>Nechemický prístup v ochrane rastlinných ekosystémov realizovaný v automatizovanom aplikačnom systéme</t>
  </si>
  <si>
    <t>Bavaria Motors s. r. o.</t>
  </si>
  <si>
    <t>NFP401101C764</t>
  </si>
  <si>
    <t>Automatizácia procesov pomocou spojenia IoT a AI</t>
  </si>
  <si>
    <t>AMCEF s.r.o.</t>
  </si>
  <si>
    <t>NFP401101C226</t>
  </si>
  <si>
    <t>Neschválená (K)</t>
  </si>
  <si>
    <t>Využitie vodíkových technológií v procese dekarbonizácie letectva</t>
  </si>
  <si>
    <t>NFP401101C484</t>
  </si>
  <si>
    <t>Inteligentná optimalizácia robotických buniek pre energeticky efektívnu priemyselnú automatizáciu</t>
  </si>
  <si>
    <t>ELSYS PRO, s.r.o.</t>
  </si>
  <si>
    <t>NFP401101C599</t>
  </si>
  <si>
    <t>PROQESS</t>
  </si>
  <si>
    <t>ActivIT, s.r.o.</t>
  </si>
  <si>
    <t>X</t>
  </si>
  <si>
    <t>Zastavené konanie (K)</t>
  </si>
  <si>
    <t>NFP401101C370</t>
  </si>
  <si>
    <t>NFP401101C692</t>
  </si>
  <si>
    <t>NFP401101C680</t>
  </si>
  <si>
    <t>NFP401101C225</t>
  </si>
  <si>
    <t>NFP401101C158</t>
  </si>
  <si>
    <t>NFP401101C739</t>
  </si>
  <si>
    <t>MET 4.0 Slovensko: Inteligentná digitalizácia meteorologických služieb v letectve</t>
  </si>
  <si>
    <t>AQ Hub: Centralizovaná správa zberu, vyhodnocovania a interpretácie dát o kvalite ovzdušia na Slovensku</t>
  </si>
  <si>
    <t>Výskum a aplikácia videodiagnostického systému pre železničné trate s využitím inovatívnych inteligentných technológií</t>
  </si>
  <si>
    <t>Inovatívne riešenie produkčného zariadenia pre alternatívne zdroje potravín</t>
  </si>
  <si>
    <t>Výskum, vývoj a tvorba kurikúl pomoci ohrozeným deťom s aplikačnou praxou prostredníctvom digitalizácie case-manažmentu</t>
  </si>
  <si>
    <t>Rootie</t>
  </si>
  <si>
    <t>MicroStep-MIS, spol. s r.o.</t>
  </si>
  <si>
    <t>SMARTRONIC s.r.o.</t>
  </si>
  <si>
    <t>Incus s. r. o.</t>
  </si>
  <si>
    <t>Trnavská univerzita v Trnave</t>
  </si>
  <si>
    <t>SLOVŠKROB a.s.</t>
  </si>
  <si>
    <t>-</t>
  </si>
  <si>
    <t>Alokácia 
(EÚ zdroj)</t>
  </si>
  <si>
    <t>Žiadosti o NFP_PSK-MSVVM-020-2024-DV-EFRR</t>
  </si>
  <si>
    <t>Kód ŽoNFP</t>
  </si>
  <si>
    <t xml:space="preserve">*zdroj ITMS21+: https://portal.itms21.sk/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</si>
</sst>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€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6"/>
      <color theme="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2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3952006</xdr:colOff>
      <xdr:row>2</xdr:row>
      <xdr:rowOff>177482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D57F5FC-3116-4CBF-97AE-BDB99637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4506" cy="566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0C8B-E50D-4BAC-BCF4-B82B2E0D9BEE}">
  <dimension ref="A4:G91"/>
  <sheetViews>
    <sheetView showGridLines="0" tabSelected="1" zoomScale="93" zoomScaleNormal="93" workbookViewId="0">
      <pane ySplit="7" topLeftCell="A8" activePane="bottomLeft" state="frozen"/>
      <selection pane="bottomLeft" activeCell="D99" sqref="D99"/>
    </sheetView>
  </sheetViews>
  <sheetFormatPr defaultRowHeight="15" x14ac:dyDescent="0.25"/>
  <cols>
    <col min="1" max="1" width="8.85546875" bestFit="1" customWidth="1"/>
    <col min="2" max="2" width="18" bestFit="1" customWidth="1"/>
    <col min="3" max="3" width="25.42578125" customWidth="1"/>
    <col min="4" max="4" width="67.28515625" customWidth="1"/>
    <col min="5" max="5" width="58.85546875" bestFit="1" customWidth="1"/>
    <col min="6" max="6" width="18" bestFit="1" customWidth="1"/>
    <col min="7" max="7" width="19.85546875" customWidth="1"/>
  </cols>
  <sheetData>
    <row r="4" spans="1:7" ht="28.5" x14ac:dyDescent="0.45">
      <c r="A4" s="12" t="s">
        <v>244</v>
      </c>
      <c r="B4" s="12"/>
      <c r="C4" s="12"/>
      <c r="D4" s="12"/>
    </row>
    <row r="5" spans="1:7" ht="15" customHeight="1" x14ac:dyDescent="0.25">
      <c r="A5" s="13" t="s">
        <v>0</v>
      </c>
      <c r="B5" s="14" t="s">
        <v>245</v>
      </c>
      <c r="C5" s="14" t="s">
        <v>1</v>
      </c>
      <c r="D5" s="13" t="s">
        <v>2</v>
      </c>
      <c r="E5" s="13" t="s">
        <v>3</v>
      </c>
      <c r="F5" s="6" t="s">
        <v>4</v>
      </c>
      <c r="G5" s="9" t="s">
        <v>243</v>
      </c>
    </row>
    <row r="6" spans="1:7" ht="15" customHeight="1" x14ac:dyDescent="0.25">
      <c r="A6" s="13"/>
      <c r="B6" s="15"/>
      <c r="C6" s="15"/>
      <c r="D6" s="13"/>
      <c r="E6" s="13"/>
      <c r="F6" s="7"/>
      <c r="G6" s="10"/>
    </row>
    <row r="7" spans="1:7" ht="15" customHeight="1" x14ac:dyDescent="0.25">
      <c r="A7" s="13" t="s">
        <v>5</v>
      </c>
      <c r="B7" s="16"/>
      <c r="C7" s="16"/>
      <c r="D7" s="13"/>
      <c r="E7" s="13"/>
      <c r="F7" s="8"/>
      <c r="G7" s="11"/>
    </row>
    <row r="8" spans="1:7" ht="18.75" customHeight="1" x14ac:dyDescent="0.25">
      <c r="A8" s="2">
        <v>1</v>
      </c>
      <c r="B8" s="2" t="s">
        <v>6</v>
      </c>
      <c r="C8" s="2" t="s">
        <v>7</v>
      </c>
      <c r="D8" s="3" t="s">
        <v>8</v>
      </c>
      <c r="E8" s="3" t="s">
        <v>9</v>
      </c>
      <c r="F8" s="1">
        <v>15</v>
      </c>
      <c r="G8" s="4">
        <v>4346095.12</v>
      </c>
    </row>
    <row r="9" spans="1:7" ht="18.75" customHeight="1" x14ac:dyDescent="0.25">
      <c r="A9" s="2">
        <v>2</v>
      </c>
      <c r="B9" s="2" t="s">
        <v>10</v>
      </c>
      <c r="C9" s="2" t="s">
        <v>7</v>
      </c>
      <c r="D9" s="3" t="s">
        <v>11</v>
      </c>
      <c r="E9" s="3" t="s">
        <v>12</v>
      </c>
      <c r="F9" s="1">
        <v>15</v>
      </c>
      <c r="G9" s="4">
        <v>6116762.6300000008</v>
      </c>
    </row>
    <row r="10" spans="1:7" ht="18.75" customHeight="1" x14ac:dyDescent="0.25">
      <c r="A10" s="2">
        <v>3</v>
      </c>
      <c r="B10" s="2" t="s">
        <v>13</v>
      </c>
      <c r="C10" s="2" t="s">
        <v>7</v>
      </c>
      <c r="D10" s="3" t="s">
        <v>14</v>
      </c>
      <c r="E10" s="3" t="s">
        <v>15</v>
      </c>
      <c r="F10" s="1">
        <v>15</v>
      </c>
      <c r="G10" s="4">
        <v>2606544.29</v>
      </c>
    </row>
    <row r="11" spans="1:7" ht="18.75" customHeight="1" x14ac:dyDescent="0.25">
      <c r="A11" s="2">
        <v>4</v>
      </c>
      <c r="B11" s="2" t="s">
        <v>16</v>
      </c>
      <c r="C11" s="2" t="s">
        <v>7</v>
      </c>
      <c r="D11" s="3" t="s">
        <v>17</v>
      </c>
      <c r="E11" s="3" t="s">
        <v>18</v>
      </c>
      <c r="F11" s="1">
        <v>14.5</v>
      </c>
      <c r="G11" s="4">
        <v>9306302.9299999978</v>
      </c>
    </row>
    <row r="12" spans="1:7" ht="18.75" customHeight="1" x14ac:dyDescent="0.25">
      <c r="A12" s="2">
        <v>5</v>
      </c>
      <c r="B12" s="2" t="s">
        <v>19</v>
      </c>
      <c r="C12" s="2" t="s">
        <v>7</v>
      </c>
      <c r="D12" s="3" t="s">
        <v>20</v>
      </c>
      <c r="E12" s="3" t="s">
        <v>21</v>
      </c>
      <c r="F12" s="1">
        <v>14.5</v>
      </c>
      <c r="G12" s="4">
        <v>7570745.4000000004</v>
      </c>
    </row>
    <row r="13" spans="1:7" ht="18.75" customHeight="1" x14ac:dyDescent="0.25">
      <c r="A13" s="2">
        <v>6</v>
      </c>
      <c r="B13" s="2" t="s">
        <v>22</v>
      </c>
      <c r="C13" s="2" t="s">
        <v>7</v>
      </c>
      <c r="D13" s="3" t="s">
        <v>23</v>
      </c>
      <c r="E13" s="3" t="s">
        <v>18</v>
      </c>
      <c r="F13" s="1">
        <v>14.5</v>
      </c>
      <c r="G13" s="4">
        <v>8349200.5199999996</v>
      </c>
    </row>
    <row r="14" spans="1:7" ht="18.75" customHeight="1" x14ac:dyDescent="0.25">
      <c r="A14" s="2">
        <v>7</v>
      </c>
      <c r="B14" s="2" t="s">
        <v>24</v>
      </c>
      <c r="C14" s="2" t="s">
        <v>7</v>
      </c>
      <c r="D14" s="3" t="s">
        <v>25</v>
      </c>
      <c r="E14" s="3" t="s">
        <v>26</v>
      </c>
      <c r="F14" s="1">
        <v>14.5</v>
      </c>
      <c r="G14" s="4">
        <v>5782657.6600000001</v>
      </c>
    </row>
    <row r="15" spans="1:7" ht="18.75" customHeight="1" x14ac:dyDescent="0.25">
      <c r="A15" s="2">
        <v>8</v>
      </c>
      <c r="B15" s="2" t="s">
        <v>27</v>
      </c>
      <c r="C15" s="2" t="s">
        <v>7</v>
      </c>
      <c r="D15" s="3" t="s">
        <v>28</v>
      </c>
      <c r="E15" s="3" t="s">
        <v>29</v>
      </c>
      <c r="F15" s="1">
        <v>14.5</v>
      </c>
      <c r="G15" s="4">
        <v>8340199.1100000013</v>
      </c>
    </row>
    <row r="16" spans="1:7" ht="18.75" customHeight="1" x14ac:dyDescent="0.25">
      <c r="A16" s="2">
        <v>9</v>
      </c>
      <c r="B16" s="2" t="s">
        <v>30</v>
      </c>
      <c r="C16" s="2" t="s">
        <v>7</v>
      </c>
      <c r="D16" s="3" t="s">
        <v>31</v>
      </c>
      <c r="E16" s="3" t="s">
        <v>21</v>
      </c>
      <c r="F16" s="1">
        <v>14.5</v>
      </c>
      <c r="G16" s="4">
        <v>8671004.25</v>
      </c>
    </row>
    <row r="17" spans="1:7" ht="18.75" customHeight="1" x14ac:dyDescent="0.25">
      <c r="A17" s="2">
        <v>10</v>
      </c>
      <c r="B17" s="2" t="s">
        <v>32</v>
      </c>
      <c r="C17" s="2" t="s">
        <v>7</v>
      </c>
      <c r="D17" s="3" t="s">
        <v>33</v>
      </c>
      <c r="E17" s="3" t="s">
        <v>18</v>
      </c>
      <c r="F17" s="1">
        <v>14.5</v>
      </c>
      <c r="G17" s="4">
        <v>8511718.209999999</v>
      </c>
    </row>
    <row r="18" spans="1:7" ht="18.75" customHeight="1" x14ac:dyDescent="0.25">
      <c r="A18" s="2">
        <v>11</v>
      </c>
      <c r="B18" s="2" t="s">
        <v>34</v>
      </c>
      <c r="C18" s="2" t="s">
        <v>7</v>
      </c>
      <c r="D18" s="3" t="s">
        <v>35</v>
      </c>
      <c r="E18" s="3" t="s">
        <v>36</v>
      </c>
      <c r="F18" s="1">
        <v>14</v>
      </c>
      <c r="G18" s="4">
        <v>4868387.5</v>
      </c>
    </row>
    <row r="19" spans="1:7" ht="18.75" customHeight="1" x14ac:dyDescent="0.25">
      <c r="A19" s="2">
        <v>12</v>
      </c>
      <c r="B19" s="2" t="s">
        <v>37</v>
      </c>
      <c r="C19" s="2" t="s">
        <v>7</v>
      </c>
      <c r="D19" s="3" t="s">
        <v>38</v>
      </c>
      <c r="E19" s="3" t="s">
        <v>39</v>
      </c>
      <c r="F19" s="1">
        <v>14</v>
      </c>
      <c r="G19" s="4">
        <v>5137776.93</v>
      </c>
    </row>
    <row r="20" spans="1:7" ht="18.75" customHeight="1" x14ac:dyDescent="0.25">
      <c r="A20" s="2">
        <v>13</v>
      </c>
      <c r="B20" s="2" t="s">
        <v>40</v>
      </c>
      <c r="C20" s="2" t="s">
        <v>7</v>
      </c>
      <c r="D20" s="3" t="s">
        <v>41</v>
      </c>
      <c r="E20" s="3" t="s">
        <v>42</v>
      </c>
      <c r="F20" s="1">
        <v>14</v>
      </c>
      <c r="G20" s="4">
        <v>7611478.7799999993</v>
      </c>
    </row>
    <row r="21" spans="1:7" ht="18.75" customHeight="1" x14ac:dyDescent="0.25">
      <c r="A21" s="2">
        <v>14</v>
      </c>
      <c r="B21" s="2" t="s">
        <v>43</v>
      </c>
      <c r="C21" s="2" t="s">
        <v>7</v>
      </c>
      <c r="D21" s="3" t="s">
        <v>44</v>
      </c>
      <c r="E21" s="3" t="s">
        <v>45</v>
      </c>
      <c r="F21" s="1">
        <v>14</v>
      </c>
      <c r="G21" s="4">
        <v>4464108.21</v>
      </c>
    </row>
    <row r="22" spans="1:7" ht="18.75" customHeight="1" x14ac:dyDescent="0.25">
      <c r="A22" s="2">
        <v>15</v>
      </c>
      <c r="B22" s="2" t="s">
        <v>46</v>
      </c>
      <c r="C22" s="2" t="s">
        <v>7</v>
      </c>
      <c r="D22" s="3" t="s">
        <v>47</v>
      </c>
      <c r="E22" s="3" t="s">
        <v>48</v>
      </c>
      <c r="F22" s="1">
        <v>14</v>
      </c>
      <c r="G22" s="4">
        <v>7119984.4799999986</v>
      </c>
    </row>
    <row r="23" spans="1:7" ht="18.75" customHeight="1" x14ac:dyDescent="0.25">
      <c r="A23" s="2">
        <v>16</v>
      </c>
      <c r="B23" s="2" t="s">
        <v>49</v>
      </c>
      <c r="C23" s="2" t="s">
        <v>50</v>
      </c>
      <c r="D23" s="3" t="s">
        <v>51</v>
      </c>
      <c r="E23" s="3" t="s">
        <v>39</v>
      </c>
      <c r="F23" s="1">
        <v>14</v>
      </c>
      <c r="G23" s="4">
        <v>5938706.1100000003</v>
      </c>
    </row>
    <row r="24" spans="1:7" ht="18.75" customHeight="1" x14ac:dyDescent="0.25">
      <c r="A24" s="2">
        <v>17</v>
      </c>
      <c r="B24" s="2" t="s">
        <v>52</v>
      </c>
      <c r="C24" s="2" t="s">
        <v>53</v>
      </c>
      <c r="D24" s="3" t="s">
        <v>54</v>
      </c>
      <c r="E24" s="3" t="s">
        <v>55</v>
      </c>
      <c r="F24" s="1">
        <v>14</v>
      </c>
      <c r="G24" s="4">
        <v>7086997.7400000012</v>
      </c>
    </row>
    <row r="25" spans="1:7" ht="18.75" customHeight="1" x14ac:dyDescent="0.25">
      <c r="A25" s="2">
        <v>18</v>
      </c>
      <c r="B25" s="2" t="s">
        <v>56</v>
      </c>
      <c r="C25" s="2" t="s">
        <v>53</v>
      </c>
      <c r="D25" s="3" t="s">
        <v>57</v>
      </c>
      <c r="E25" s="3" t="s">
        <v>21</v>
      </c>
      <c r="F25" s="1">
        <v>13.666666666666666</v>
      </c>
      <c r="G25" s="4">
        <v>6082652.7999999989</v>
      </c>
    </row>
    <row r="26" spans="1:7" ht="18.75" customHeight="1" x14ac:dyDescent="0.25">
      <c r="A26" s="2">
        <v>19</v>
      </c>
      <c r="B26" s="2" t="s">
        <v>58</v>
      </c>
      <c r="C26" s="2" t="s">
        <v>53</v>
      </c>
      <c r="D26" s="3" t="s">
        <v>59</v>
      </c>
      <c r="E26" s="3" t="s">
        <v>60</v>
      </c>
      <c r="F26" s="1">
        <v>13.5</v>
      </c>
      <c r="G26" s="4">
        <v>2941763</v>
      </c>
    </row>
    <row r="27" spans="1:7" ht="18.75" customHeight="1" x14ac:dyDescent="0.25">
      <c r="A27" s="2">
        <v>20</v>
      </c>
      <c r="B27" s="2" t="s">
        <v>61</v>
      </c>
      <c r="C27" s="2" t="s">
        <v>53</v>
      </c>
      <c r="D27" s="3" t="s">
        <v>62</v>
      </c>
      <c r="E27" s="3" t="s">
        <v>63</v>
      </c>
      <c r="F27" s="1">
        <v>13.5</v>
      </c>
      <c r="G27" s="4">
        <v>8068010.8900000006</v>
      </c>
    </row>
    <row r="28" spans="1:7" ht="18.75" customHeight="1" x14ac:dyDescent="0.25">
      <c r="A28" s="2">
        <v>21</v>
      </c>
      <c r="B28" s="2" t="s">
        <v>64</v>
      </c>
      <c r="C28" s="2" t="s">
        <v>53</v>
      </c>
      <c r="D28" s="3" t="s">
        <v>65</v>
      </c>
      <c r="E28" s="3" t="s">
        <v>66</v>
      </c>
      <c r="F28" s="1">
        <v>13.5</v>
      </c>
      <c r="G28" s="4">
        <v>7880883.6899999995</v>
      </c>
    </row>
    <row r="29" spans="1:7" ht="18.75" customHeight="1" x14ac:dyDescent="0.25">
      <c r="A29" s="2">
        <v>22</v>
      </c>
      <c r="B29" s="2" t="s">
        <v>67</v>
      </c>
      <c r="C29" s="2" t="s">
        <v>53</v>
      </c>
      <c r="D29" s="3" t="s">
        <v>68</v>
      </c>
      <c r="E29" s="3" t="s">
        <v>69</v>
      </c>
      <c r="F29" s="1">
        <v>13.5</v>
      </c>
      <c r="G29" s="4">
        <v>7286461.2200000007</v>
      </c>
    </row>
    <row r="30" spans="1:7" ht="18.75" customHeight="1" x14ac:dyDescent="0.25">
      <c r="A30" s="2">
        <v>23</v>
      </c>
      <c r="B30" s="2" t="s">
        <v>70</v>
      </c>
      <c r="C30" s="2" t="s">
        <v>53</v>
      </c>
      <c r="D30" s="3" t="s">
        <v>71</v>
      </c>
      <c r="E30" s="3" t="s">
        <v>69</v>
      </c>
      <c r="F30" s="1">
        <v>13.5</v>
      </c>
      <c r="G30" s="4">
        <v>5057441.97</v>
      </c>
    </row>
    <row r="31" spans="1:7" ht="18.75" customHeight="1" x14ac:dyDescent="0.25">
      <c r="A31" s="2">
        <v>24</v>
      </c>
      <c r="B31" s="2" t="s">
        <v>72</v>
      </c>
      <c r="C31" s="2" t="s">
        <v>53</v>
      </c>
      <c r="D31" s="3" t="s">
        <v>73</v>
      </c>
      <c r="E31" s="3" t="s">
        <v>74</v>
      </c>
      <c r="F31" s="1">
        <v>13.5</v>
      </c>
      <c r="G31" s="4">
        <v>7526708.8499999996</v>
      </c>
    </row>
    <row r="32" spans="1:7" ht="18.75" customHeight="1" x14ac:dyDescent="0.25">
      <c r="A32" s="2">
        <v>25</v>
      </c>
      <c r="B32" s="2" t="s">
        <v>75</v>
      </c>
      <c r="C32" s="2" t="s">
        <v>53</v>
      </c>
      <c r="D32" s="3" t="s">
        <v>76</v>
      </c>
      <c r="E32" s="3" t="s">
        <v>77</v>
      </c>
      <c r="F32" s="1">
        <v>13.5</v>
      </c>
      <c r="G32" s="4">
        <v>5655887.6699999999</v>
      </c>
    </row>
    <row r="33" spans="1:7" ht="18.75" customHeight="1" x14ac:dyDescent="0.25">
      <c r="A33" s="2">
        <v>26</v>
      </c>
      <c r="B33" s="2" t="s">
        <v>78</v>
      </c>
      <c r="C33" s="2" t="s">
        <v>53</v>
      </c>
      <c r="D33" s="3" t="s">
        <v>79</v>
      </c>
      <c r="E33" s="3" t="s">
        <v>55</v>
      </c>
      <c r="F33" s="1">
        <v>13.5</v>
      </c>
      <c r="G33" s="4">
        <v>6308711.6500000004</v>
      </c>
    </row>
    <row r="34" spans="1:7" ht="18.75" customHeight="1" x14ac:dyDescent="0.25">
      <c r="A34" s="2">
        <v>27</v>
      </c>
      <c r="B34" s="2" t="s">
        <v>80</v>
      </c>
      <c r="C34" s="2" t="s">
        <v>53</v>
      </c>
      <c r="D34" s="3" t="s">
        <v>81</v>
      </c>
      <c r="E34" s="3" t="s">
        <v>82</v>
      </c>
      <c r="F34" s="1">
        <v>13.5</v>
      </c>
      <c r="G34" s="4">
        <v>7507966.0399999991</v>
      </c>
    </row>
    <row r="35" spans="1:7" ht="18.75" customHeight="1" x14ac:dyDescent="0.25">
      <c r="A35" s="2">
        <v>28</v>
      </c>
      <c r="B35" s="2" t="s">
        <v>83</v>
      </c>
      <c r="C35" s="2" t="s">
        <v>53</v>
      </c>
      <c r="D35" s="3" t="s">
        <v>84</v>
      </c>
      <c r="E35" s="3" t="s">
        <v>85</v>
      </c>
      <c r="F35" s="1">
        <v>13.5</v>
      </c>
      <c r="G35" s="4">
        <v>4849741.87</v>
      </c>
    </row>
    <row r="36" spans="1:7" ht="18.75" customHeight="1" x14ac:dyDescent="0.25">
      <c r="A36" s="2">
        <v>29</v>
      </c>
      <c r="B36" s="2" t="s">
        <v>86</v>
      </c>
      <c r="C36" s="2" t="s">
        <v>53</v>
      </c>
      <c r="D36" s="3" t="s">
        <v>87</v>
      </c>
      <c r="E36" s="3" t="s">
        <v>88</v>
      </c>
      <c r="F36" s="1">
        <v>13.5</v>
      </c>
      <c r="G36" s="4">
        <v>3875693.2600000007</v>
      </c>
    </row>
    <row r="37" spans="1:7" ht="18.75" customHeight="1" x14ac:dyDescent="0.25">
      <c r="A37" s="2">
        <v>30</v>
      </c>
      <c r="B37" s="2" t="s">
        <v>89</v>
      </c>
      <c r="C37" s="2" t="s">
        <v>53</v>
      </c>
      <c r="D37" s="3" t="s">
        <v>90</v>
      </c>
      <c r="E37" s="3" t="s">
        <v>91</v>
      </c>
      <c r="F37" s="1">
        <v>13.5</v>
      </c>
      <c r="G37" s="4">
        <v>4395447.67</v>
      </c>
    </row>
    <row r="38" spans="1:7" ht="18.75" customHeight="1" x14ac:dyDescent="0.25">
      <c r="A38" s="2">
        <v>31</v>
      </c>
      <c r="B38" s="2" t="s">
        <v>92</v>
      </c>
      <c r="C38" s="2" t="s">
        <v>53</v>
      </c>
      <c r="D38" s="3" t="s">
        <v>93</v>
      </c>
      <c r="E38" s="3" t="s">
        <v>94</v>
      </c>
      <c r="F38" s="1">
        <v>13.166666666666666</v>
      </c>
      <c r="G38" s="4">
        <v>7249640.4900000002</v>
      </c>
    </row>
    <row r="39" spans="1:7" ht="18.75" customHeight="1" x14ac:dyDescent="0.25">
      <c r="A39" s="2">
        <v>32</v>
      </c>
      <c r="B39" s="2" t="s">
        <v>95</v>
      </c>
      <c r="C39" s="2" t="s">
        <v>53</v>
      </c>
      <c r="D39" s="3" t="s">
        <v>96</v>
      </c>
      <c r="E39" s="3" t="s">
        <v>97</v>
      </c>
      <c r="F39" s="1">
        <v>13</v>
      </c>
      <c r="G39" s="4">
        <v>8522098.0899999999</v>
      </c>
    </row>
    <row r="40" spans="1:7" ht="18.75" customHeight="1" x14ac:dyDescent="0.25">
      <c r="A40" s="2">
        <v>33</v>
      </c>
      <c r="B40" s="2" t="s">
        <v>98</v>
      </c>
      <c r="C40" s="2" t="s">
        <v>53</v>
      </c>
      <c r="D40" s="3" t="s">
        <v>99</v>
      </c>
      <c r="E40" s="3" t="s">
        <v>21</v>
      </c>
      <c r="F40" s="1">
        <v>13</v>
      </c>
      <c r="G40" s="4">
        <v>5164524.2699999996</v>
      </c>
    </row>
    <row r="41" spans="1:7" ht="18.75" customHeight="1" x14ac:dyDescent="0.25">
      <c r="A41" s="2">
        <v>34</v>
      </c>
      <c r="B41" s="2" t="s">
        <v>100</v>
      </c>
      <c r="C41" s="2" t="s">
        <v>53</v>
      </c>
      <c r="D41" s="3" t="s">
        <v>101</v>
      </c>
      <c r="E41" s="3" t="s">
        <v>102</v>
      </c>
      <c r="F41" s="1">
        <v>13</v>
      </c>
      <c r="G41" s="4">
        <v>8046192.8900000006</v>
      </c>
    </row>
    <row r="42" spans="1:7" ht="18.75" customHeight="1" x14ac:dyDescent="0.25">
      <c r="A42" s="2">
        <v>35</v>
      </c>
      <c r="B42" s="2" t="s">
        <v>103</v>
      </c>
      <c r="C42" s="2" t="s">
        <v>53</v>
      </c>
      <c r="D42" s="3" t="s">
        <v>104</v>
      </c>
      <c r="E42" s="3" t="s">
        <v>105</v>
      </c>
      <c r="F42" s="1">
        <v>13</v>
      </c>
      <c r="G42" s="4">
        <v>5045883.6400000006</v>
      </c>
    </row>
    <row r="43" spans="1:7" ht="18.75" customHeight="1" x14ac:dyDescent="0.25">
      <c r="A43" s="2">
        <v>36</v>
      </c>
      <c r="B43" s="2" t="s">
        <v>106</v>
      </c>
      <c r="C43" s="2" t="s">
        <v>53</v>
      </c>
      <c r="D43" s="3" t="s">
        <v>107</v>
      </c>
      <c r="E43" s="3" t="s">
        <v>108</v>
      </c>
      <c r="F43" s="1">
        <v>13</v>
      </c>
      <c r="G43" s="4">
        <v>7953155.9399999995</v>
      </c>
    </row>
    <row r="44" spans="1:7" ht="18.75" customHeight="1" x14ac:dyDescent="0.25">
      <c r="A44" s="2">
        <v>37</v>
      </c>
      <c r="B44" s="2" t="s">
        <v>109</v>
      </c>
      <c r="C44" s="2" t="s">
        <v>53</v>
      </c>
      <c r="D44" s="3" t="s">
        <v>110</v>
      </c>
      <c r="E44" s="3" t="s">
        <v>111</v>
      </c>
      <c r="F44" s="1">
        <v>13</v>
      </c>
      <c r="G44" s="4">
        <v>8021299.3700000001</v>
      </c>
    </row>
    <row r="45" spans="1:7" ht="18.75" customHeight="1" x14ac:dyDescent="0.25">
      <c r="A45" s="2">
        <v>38</v>
      </c>
      <c r="B45" s="2" t="s">
        <v>112</v>
      </c>
      <c r="C45" s="2" t="s">
        <v>53</v>
      </c>
      <c r="D45" s="3" t="s">
        <v>113</v>
      </c>
      <c r="E45" s="3" t="s">
        <v>114</v>
      </c>
      <c r="F45" s="1">
        <v>13</v>
      </c>
      <c r="G45" s="4">
        <v>6244707.8300000001</v>
      </c>
    </row>
    <row r="46" spans="1:7" ht="18.75" customHeight="1" x14ac:dyDescent="0.25">
      <c r="A46" s="2">
        <v>39</v>
      </c>
      <c r="B46" s="2" t="s">
        <v>115</v>
      </c>
      <c r="C46" s="2" t="s">
        <v>53</v>
      </c>
      <c r="D46" s="3" t="s">
        <v>116</v>
      </c>
      <c r="E46" s="3" t="s">
        <v>117</v>
      </c>
      <c r="F46" s="1">
        <v>12.666666666666666</v>
      </c>
      <c r="G46" s="4">
        <v>5160179.84</v>
      </c>
    </row>
    <row r="47" spans="1:7" ht="18.75" customHeight="1" x14ac:dyDescent="0.25">
      <c r="A47" s="2">
        <v>40</v>
      </c>
      <c r="B47" s="2" t="s">
        <v>118</v>
      </c>
      <c r="C47" s="2" t="s">
        <v>53</v>
      </c>
      <c r="D47" s="3" t="s">
        <v>119</v>
      </c>
      <c r="E47" s="3" t="s">
        <v>120</v>
      </c>
      <c r="F47" s="1">
        <v>12.5</v>
      </c>
      <c r="G47" s="4">
        <v>5143685.49</v>
      </c>
    </row>
    <row r="48" spans="1:7" ht="18.75" customHeight="1" x14ac:dyDescent="0.25">
      <c r="A48" s="2">
        <v>41</v>
      </c>
      <c r="B48" s="2" t="s">
        <v>121</v>
      </c>
      <c r="C48" s="2" t="s">
        <v>53</v>
      </c>
      <c r="D48" s="3" t="s">
        <v>122</v>
      </c>
      <c r="E48" s="3" t="s">
        <v>21</v>
      </c>
      <c r="F48" s="1">
        <v>12.5</v>
      </c>
      <c r="G48" s="4">
        <v>9495000.7800000012</v>
      </c>
    </row>
    <row r="49" spans="1:7" ht="18.75" customHeight="1" x14ac:dyDescent="0.25">
      <c r="A49" s="2">
        <v>42</v>
      </c>
      <c r="B49" s="2" t="s">
        <v>123</v>
      </c>
      <c r="C49" s="2" t="s">
        <v>53</v>
      </c>
      <c r="D49" s="3" t="s">
        <v>124</v>
      </c>
      <c r="E49" s="3" t="s">
        <v>9</v>
      </c>
      <c r="F49" s="1">
        <v>12.5</v>
      </c>
      <c r="G49" s="4">
        <v>5958131.5999999996</v>
      </c>
    </row>
    <row r="50" spans="1:7" ht="18.75" customHeight="1" x14ac:dyDescent="0.25">
      <c r="A50" s="2">
        <v>43</v>
      </c>
      <c r="B50" s="2" t="s">
        <v>125</v>
      </c>
      <c r="C50" s="2" t="s">
        <v>53</v>
      </c>
      <c r="D50" s="3" t="s">
        <v>126</v>
      </c>
      <c r="E50" s="3" t="s">
        <v>127</v>
      </c>
      <c r="F50" s="1">
        <v>12.5</v>
      </c>
      <c r="G50" s="4">
        <v>5555499.0600000005</v>
      </c>
    </row>
    <row r="51" spans="1:7" ht="18.75" customHeight="1" x14ac:dyDescent="0.25">
      <c r="A51" s="2">
        <v>44</v>
      </c>
      <c r="B51" s="2" t="s">
        <v>128</v>
      </c>
      <c r="C51" s="2" t="s">
        <v>53</v>
      </c>
      <c r="D51" s="3" t="s">
        <v>129</v>
      </c>
      <c r="E51" s="3" t="s">
        <v>130</v>
      </c>
      <c r="F51" s="1">
        <v>12.5</v>
      </c>
      <c r="G51" s="4">
        <v>5240839.03</v>
      </c>
    </row>
    <row r="52" spans="1:7" ht="18.75" customHeight="1" x14ac:dyDescent="0.25">
      <c r="A52" s="2">
        <v>45</v>
      </c>
      <c r="B52" s="2" t="s">
        <v>131</v>
      </c>
      <c r="C52" s="2" t="s">
        <v>53</v>
      </c>
      <c r="D52" s="3" t="s">
        <v>132</v>
      </c>
      <c r="E52" s="3" t="s">
        <v>133</v>
      </c>
      <c r="F52" s="1">
        <v>12.5</v>
      </c>
      <c r="G52" s="4">
        <v>2099618.1500000004</v>
      </c>
    </row>
    <row r="53" spans="1:7" ht="18.75" customHeight="1" x14ac:dyDescent="0.25">
      <c r="A53" s="2">
        <v>46</v>
      </c>
      <c r="B53" s="2" t="s">
        <v>134</v>
      </c>
      <c r="C53" s="2" t="s">
        <v>53</v>
      </c>
      <c r="D53" s="3" t="s">
        <v>135</v>
      </c>
      <c r="E53" s="3" t="s">
        <v>136</v>
      </c>
      <c r="F53" s="1">
        <v>12.5</v>
      </c>
      <c r="G53" s="4">
        <v>2423486.9799999995</v>
      </c>
    </row>
    <row r="54" spans="1:7" ht="18.75" customHeight="1" x14ac:dyDescent="0.25">
      <c r="A54" s="2">
        <v>47</v>
      </c>
      <c r="B54" s="2" t="s">
        <v>137</v>
      </c>
      <c r="C54" s="2" t="s">
        <v>53</v>
      </c>
      <c r="D54" s="3" t="s">
        <v>138</v>
      </c>
      <c r="E54" s="3" t="s">
        <v>139</v>
      </c>
      <c r="F54" s="1">
        <v>12.5</v>
      </c>
      <c r="G54" s="4">
        <v>2695726.07</v>
      </c>
    </row>
    <row r="55" spans="1:7" ht="18.75" customHeight="1" x14ac:dyDescent="0.25">
      <c r="A55" s="2">
        <v>48</v>
      </c>
      <c r="B55" s="2" t="s">
        <v>140</v>
      </c>
      <c r="C55" s="2" t="s">
        <v>53</v>
      </c>
      <c r="D55" s="3" t="s">
        <v>141</v>
      </c>
      <c r="E55" s="3" t="s">
        <v>142</v>
      </c>
      <c r="F55" s="1">
        <v>12.5</v>
      </c>
      <c r="G55" s="4">
        <v>3892840.95</v>
      </c>
    </row>
    <row r="56" spans="1:7" ht="18.75" customHeight="1" x14ac:dyDescent="0.25">
      <c r="A56" s="2">
        <v>49</v>
      </c>
      <c r="B56" s="2" t="s">
        <v>143</v>
      </c>
      <c r="C56" s="2" t="s">
        <v>53</v>
      </c>
      <c r="D56" s="3" t="s">
        <v>144</v>
      </c>
      <c r="E56" s="3" t="s">
        <v>145</v>
      </c>
      <c r="F56" s="1">
        <v>12</v>
      </c>
      <c r="G56" s="4">
        <v>4566109.01</v>
      </c>
    </row>
    <row r="57" spans="1:7" ht="18.75" customHeight="1" x14ac:dyDescent="0.25">
      <c r="A57" s="2">
        <v>50</v>
      </c>
      <c r="B57" s="2" t="s">
        <v>146</v>
      </c>
      <c r="C57" s="2" t="s">
        <v>53</v>
      </c>
      <c r="D57" s="3" t="s">
        <v>147</v>
      </c>
      <c r="E57" s="3" t="s">
        <v>148</v>
      </c>
      <c r="F57" s="1">
        <v>12</v>
      </c>
      <c r="G57" s="4">
        <v>2345609.46</v>
      </c>
    </row>
    <row r="58" spans="1:7" ht="18.75" customHeight="1" x14ac:dyDescent="0.25">
      <c r="A58" s="2">
        <v>51</v>
      </c>
      <c r="B58" s="2" t="s">
        <v>149</v>
      </c>
      <c r="C58" s="2" t="s">
        <v>53</v>
      </c>
      <c r="D58" s="3" t="s">
        <v>150</v>
      </c>
      <c r="E58" s="3" t="s">
        <v>151</v>
      </c>
      <c r="F58" s="1">
        <v>12</v>
      </c>
      <c r="G58" s="4">
        <v>3978644.64</v>
      </c>
    </row>
    <row r="59" spans="1:7" ht="18.75" customHeight="1" x14ac:dyDescent="0.25">
      <c r="A59" s="2">
        <v>52</v>
      </c>
      <c r="B59" s="2" t="s">
        <v>152</v>
      </c>
      <c r="C59" s="2" t="s">
        <v>53</v>
      </c>
      <c r="D59" s="3" t="s">
        <v>153</v>
      </c>
      <c r="E59" s="3" t="s">
        <v>154</v>
      </c>
      <c r="F59" s="1">
        <v>12</v>
      </c>
      <c r="G59" s="4">
        <v>3227101.51</v>
      </c>
    </row>
    <row r="60" spans="1:7" ht="18.75" customHeight="1" x14ac:dyDescent="0.25">
      <c r="A60" s="2">
        <v>53</v>
      </c>
      <c r="B60" s="2" t="s">
        <v>155</v>
      </c>
      <c r="C60" s="2" t="s">
        <v>53</v>
      </c>
      <c r="D60" s="3" t="s">
        <v>156</v>
      </c>
      <c r="E60" s="3" t="s">
        <v>18</v>
      </c>
      <c r="F60" s="1">
        <v>12</v>
      </c>
      <c r="G60" s="4">
        <v>7088836.1099999994</v>
      </c>
    </row>
    <row r="61" spans="1:7" ht="18.75" customHeight="1" x14ac:dyDescent="0.25">
      <c r="A61" s="2">
        <v>54</v>
      </c>
      <c r="B61" s="2" t="s">
        <v>157</v>
      </c>
      <c r="C61" s="2" t="s">
        <v>53</v>
      </c>
      <c r="D61" s="3" t="s">
        <v>158</v>
      </c>
      <c r="E61" s="3" t="s">
        <v>55</v>
      </c>
      <c r="F61" s="1">
        <v>12</v>
      </c>
      <c r="G61" s="4">
        <v>6130595.7800000003</v>
      </c>
    </row>
    <row r="62" spans="1:7" ht="18.75" customHeight="1" x14ac:dyDescent="0.25">
      <c r="A62" s="2">
        <v>55</v>
      </c>
      <c r="B62" s="2" t="s">
        <v>159</v>
      </c>
      <c r="C62" s="2" t="s">
        <v>53</v>
      </c>
      <c r="D62" s="3" t="s">
        <v>160</v>
      </c>
      <c r="E62" s="3" t="s">
        <v>161</v>
      </c>
      <c r="F62" s="1">
        <v>12</v>
      </c>
      <c r="G62" s="4">
        <v>6460719.0299999984</v>
      </c>
    </row>
    <row r="63" spans="1:7" ht="18.75" customHeight="1" x14ac:dyDescent="0.25">
      <c r="A63" s="2">
        <v>56</v>
      </c>
      <c r="B63" s="2" t="s">
        <v>162</v>
      </c>
      <c r="C63" s="2" t="s">
        <v>53</v>
      </c>
      <c r="D63" s="3" t="s">
        <v>163</v>
      </c>
      <c r="E63" s="3" t="s">
        <v>111</v>
      </c>
      <c r="F63" s="1">
        <v>12</v>
      </c>
      <c r="G63" s="4">
        <v>8586095.5899999999</v>
      </c>
    </row>
    <row r="64" spans="1:7" ht="18.75" customHeight="1" x14ac:dyDescent="0.25">
      <c r="A64" s="2">
        <v>57</v>
      </c>
      <c r="B64" s="2" t="s">
        <v>164</v>
      </c>
      <c r="C64" s="2" t="s">
        <v>53</v>
      </c>
      <c r="D64" s="3" t="s">
        <v>165</v>
      </c>
      <c r="E64" s="3" t="s">
        <v>166</v>
      </c>
      <c r="F64" s="1">
        <v>12</v>
      </c>
      <c r="G64" s="4">
        <v>6711602.5999999996</v>
      </c>
    </row>
    <row r="65" spans="1:7" ht="18.75" customHeight="1" x14ac:dyDescent="0.25">
      <c r="A65" s="2">
        <v>58</v>
      </c>
      <c r="B65" s="2" t="s">
        <v>167</v>
      </c>
      <c r="C65" s="2" t="s">
        <v>53</v>
      </c>
      <c r="D65" s="3" t="s">
        <v>168</v>
      </c>
      <c r="E65" s="3" t="s">
        <v>169</v>
      </c>
      <c r="F65" s="1">
        <v>12</v>
      </c>
      <c r="G65" s="4">
        <v>7990977.0299999993</v>
      </c>
    </row>
    <row r="66" spans="1:7" ht="18.75" customHeight="1" x14ac:dyDescent="0.25">
      <c r="A66" s="2">
        <v>59</v>
      </c>
      <c r="B66" s="2" t="s">
        <v>170</v>
      </c>
      <c r="C66" s="2" t="s">
        <v>53</v>
      </c>
      <c r="D66" s="3" t="s">
        <v>171</v>
      </c>
      <c r="E66" s="3" t="s">
        <v>172</v>
      </c>
      <c r="F66" s="1">
        <v>12</v>
      </c>
      <c r="G66" s="4">
        <v>3533225.23</v>
      </c>
    </row>
    <row r="67" spans="1:7" ht="18.75" customHeight="1" x14ac:dyDescent="0.25">
      <c r="A67" s="2">
        <v>60</v>
      </c>
      <c r="B67" s="2" t="s">
        <v>173</v>
      </c>
      <c r="C67" s="2" t="s">
        <v>53</v>
      </c>
      <c r="D67" s="3" t="s">
        <v>174</v>
      </c>
      <c r="E67" s="3" t="s">
        <v>175</v>
      </c>
      <c r="F67" s="1">
        <v>11.5</v>
      </c>
      <c r="G67" s="4">
        <v>4258371.92</v>
      </c>
    </row>
    <row r="68" spans="1:7" ht="18.75" customHeight="1" x14ac:dyDescent="0.25">
      <c r="A68" s="2">
        <v>61</v>
      </c>
      <c r="B68" s="2" t="s">
        <v>176</v>
      </c>
      <c r="C68" s="2" t="s">
        <v>53</v>
      </c>
      <c r="D68" s="3" t="s">
        <v>177</v>
      </c>
      <c r="E68" s="3" t="s">
        <v>9</v>
      </c>
      <c r="F68" s="1">
        <v>11.5</v>
      </c>
      <c r="G68" s="4">
        <v>9124897.5899999999</v>
      </c>
    </row>
    <row r="69" spans="1:7" ht="18.75" customHeight="1" x14ac:dyDescent="0.25">
      <c r="A69" s="2">
        <v>62</v>
      </c>
      <c r="B69" s="2" t="s">
        <v>178</v>
      </c>
      <c r="C69" s="2" t="s">
        <v>53</v>
      </c>
      <c r="D69" s="3" t="s">
        <v>179</v>
      </c>
      <c r="E69" s="3" t="s">
        <v>180</v>
      </c>
      <c r="F69" s="1">
        <v>11.5</v>
      </c>
      <c r="G69" s="4">
        <v>4972469.1599999992</v>
      </c>
    </row>
    <row r="70" spans="1:7" ht="18.75" customHeight="1" x14ac:dyDescent="0.25">
      <c r="A70" s="2">
        <v>63</v>
      </c>
      <c r="B70" s="2" t="s">
        <v>181</v>
      </c>
      <c r="C70" s="2" t="s">
        <v>53</v>
      </c>
      <c r="D70" s="3" t="s">
        <v>182</v>
      </c>
      <c r="E70" s="3" t="s">
        <v>183</v>
      </c>
      <c r="F70" s="1">
        <v>11.5</v>
      </c>
      <c r="G70" s="4">
        <v>8822279.0300000012</v>
      </c>
    </row>
    <row r="71" spans="1:7" ht="18.75" customHeight="1" x14ac:dyDescent="0.25">
      <c r="A71" s="2">
        <v>64</v>
      </c>
      <c r="B71" s="2" t="s">
        <v>184</v>
      </c>
      <c r="C71" s="2" t="s">
        <v>53</v>
      </c>
      <c r="D71" s="3" t="s">
        <v>185</v>
      </c>
      <c r="E71" s="3" t="s">
        <v>18</v>
      </c>
      <c r="F71" s="1">
        <v>11</v>
      </c>
      <c r="G71" s="4">
        <v>8384116.2499999991</v>
      </c>
    </row>
    <row r="72" spans="1:7" ht="18.75" customHeight="1" x14ac:dyDescent="0.25">
      <c r="A72" s="2">
        <v>65</v>
      </c>
      <c r="B72" s="2" t="s">
        <v>186</v>
      </c>
      <c r="C72" s="2" t="s">
        <v>53</v>
      </c>
      <c r="D72" s="3" t="s">
        <v>187</v>
      </c>
      <c r="E72" s="3" t="s">
        <v>188</v>
      </c>
      <c r="F72" s="1">
        <v>11</v>
      </c>
      <c r="G72" s="4">
        <v>6658717.2999999989</v>
      </c>
    </row>
    <row r="73" spans="1:7" ht="18.75" customHeight="1" x14ac:dyDescent="0.25">
      <c r="A73" s="2">
        <v>66</v>
      </c>
      <c r="B73" s="2" t="s">
        <v>189</v>
      </c>
      <c r="C73" s="2" t="s">
        <v>53</v>
      </c>
      <c r="D73" s="3" t="s">
        <v>190</v>
      </c>
      <c r="E73" s="3" t="s">
        <v>55</v>
      </c>
      <c r="F73" s="1">
        <v>11</v>
      </c>
      <c r="G73" s="4">
        <v>5810639.5199999996</v>
      </c>
    </row>
    <row r="74" spans="1:7" ht="18.75" customHeight="1" x14ac:dyDescent="0.25">
      <c r="A74" s="2">
        <v>67</v>
      </c>
      <c r="B74" s="2" t="s">
        <v>191</v>
      </c>
      <c r="C74" s="2" t="s">
        <v>53</v>
      </c>
      <c r="D74" s="3" t="s">
        <v>192</v>
      </c>
      <c r="E74" s="3" t="s">
        <v>193</v>
      </c>
      <c r="F74" s="1">
        <v>11</v>
      </c>
      <c r="G74" s="4">
        <v>9222604.7300000004</v>
      </c>
    </row>
    <row r="75" spans="1:7" ht="18.75" customHeight="1" x14ac:dyDescent="0.25">
      <c r="A75" s="2">
        <v>68</v>
      </c>
      <c r="B75" s="2" t="s">
        <v>194</v>
      </c>
      <c r="C75" s="2" t="s">
        <v>53</v>
      </c>
      <c r="D75" s="3" t="s">
        <v>195</v>
      </c>
      <c r="E75" s="3" t="s">
        <v>196</v>
      </c>
      <c r="F75" s="1">
        <v>11</v>
      </c>
      <c r="G75" s="4">
        <v>6642659.129999999</v>
      </c>
    </row>
    <row r="76" spans="1:7" ht="18.75" customHeight="1" x14ac:dyDescent="0.25">
      <c r="A76" s="2">
        <v>69</v>
      </c>
      <c r="B76" s="2" t="s">
        <v>197</v>
      </c>
      <c r="C76" s="2" t="s">
        <v>53</v>
      </c>
      <c r="D76" s="3" t="s">
        <v>198</v>
      </c>
      <c r="E76" s="3" t="s">
        <v>199</v>
      </c>
      <c r="F76" s="1">
        <v>11</v>
      </c>
      <c r="G76" s="4">
        <v>7603453.0099999998</v>
      </c>
    </row>
    <row r="77" spans="1:7" ht="18.75" customHeight="1" x14ac:dyDescent="0.25">
      <c r="A77" s="2">
        <v>70</v>
      </c>
      <c r="B77" s="2" t="s">
        <v>200</v>
      </c>
      <c r="C77" s="2" t="s">
        <v>53</v>
      </c>
      <c r="D77" s="3" t="s">
        <v>201</v>
      </c>
      <c r="E77" s="3" t="s">
        <v>39</v>
      </c>
      <c r="F77" s="1">
        <v>10.5</v>
      </c>
      <c r="G77" s="4">
        <v>7286607.1600000001</v>
      </c>
    </row>
    <row r="78" spans="1:7" ht="18.75" customHeight="1" x14ac:dyDescent="0.25">
      <c r="A78" s="2">
        <v>71</v>
      </c>
      <c r="B78" s="2" t="s">
        <v>202</v>
      </c>
      <c r="C78" s="2" t="s">
        <v>53</v>
      </c>
      <c r="D78" s="3" t="s">
        <v>203</v>
      </c>
      <c r="E78" s="3" t="s">
        <v>204</v>
      </c>
      <c r="F78" s="1">
        <v>10.5</v>
      </c>
      <c r="G78" s="4">
        <v>7266970.5899999999</v>
      </c>
    </row>
    <row r="79" spans="1:7" ht="18.75" customHeight="1" x14ac:dyDescent="0.25">
      <c r="A79" s="2">
        <v>72</v>
      </c>
      <c r="B79" s="2" t="s">
        <v>205</v>
      </c>
      <c r="C79" s="2" t="s">
        <v>53</v>
      </c>
      <c r="D79" s="3" t="s">
        <v>206</v>
      </c>
      <c r="E79" s="3" t="s">
        <v>207</v>
      </c>
      <c r="F79" s="1">
        <v>10.5</v>
      </c>
      <c r="G79" s="4">
        <v>9488001.3500000015</v>
      </c>
    </row>
    <row r="80" spans="1:7" ht="18.75" customHeight="1" x14ac:dyDescent="0.25">
      <c r="A80" s="2">
        <v>73</v>
      </c>
      <c r="B80" s="2" t="s">
        <v>208</v>
      </c>
      <c r="C80" s="2" t="s">
        <v>53</v>
      </c>
      <c r="D80" s="3" t="s">
        <v>209</v>
      </c>
      <c r="E80" s="3" t="s">
        <v>210</v>
      </c>
      <c r="F80" s="1">
        <v>10.5</v>
      </c>
      <c r="G80" s="4">
        <v>8695515.1100000013</v>
      </c>
    </row>
    <row r="81" spans="1:7" ht="18.75" customHeight="1" x14ac:dyDescent="0.25">
      <c r="A81" s="2">
        <v>74</v>
      </c>
      <c r="B81" s="2" t="s">
        <v>211</v>
      </c>
      <c r="C81" s="2" t="s">
        <v>53</v>
      </c>
      <c r="D81" s="3" t="s">
        <v>212</v>
      </c>
      <c r="E81" s="3" t="s">
        <v>213</v>
      </c>
      <c r="F81" s="1">
        <v>10</v>
      </c>
      <c r="G81" s="4">
        <v>3038490.84</v>
      </c>
    </row>
    <row r="82" spans="1:7" ht="18.75" customHeight="1" x14ac:dyDescent="0.25">
      <c r="A82" s="2">
        <v>75</v>
      </c>
      <c r="B82" s="2" t="s">
        <v>214</v>
      </c>
      <c r="C82" s="2" t="s">
        <v>215</v>
      </c>
      <c r="D82" s="3" t="s">
        <v>216</v>
      </c>
      <c r="E82" s="3" t="s">
        <v>21</v>
      </c>
      <c r="F82" s="1" t="s">
        <v>223</v>
      </c>
      <c r="G82" s="4" t="s">
        <v>242</v>
      </c>
    </row>
    <row r="83" spans="1:7" ht="18.75" customHeight="1" x14ac:dyDescent="0.25">
      <c r="A83" s="2">
        <v>76</v>
      </c>
      <c r="B83" s="2" t="s">
        <v>217</v>
      </c>
      <c r="C83" s="2" t="s">
        <v>215</v>
      </c>
      <c r="D83" s="3" t="s">
        <v>218</v>
      </c>
      <c r="E83" s="3" t="s">
        <v>219</v>
      </c>
      <c r="F83" s="1" t="s">
        <v>223</v>
      </c>
      <c r="G83" s="4" t="s">
        <v>242</v>
      </c>
    </row>
    <row r="84" spans="1:7" ht="18.75" customHeight="1" x14ac:dyDescent="0.25">
      <c r="A84" s="2">
        <v>77</v>
      </c>
      <c r="B84" s="2" t="s">
        <v>220</v>
      </c>
      <c r="C84" s="2" t="s">
        <v>215</v>
      </c>
      <c r="D84" s="3" t="s">
        <v>221</v>
      </c>
      <c r="E84" s="3" t="s">
        <v>222</v>
      </c>
      <c r="F84" s="1" t="s">
        <v>223</v>
      </c>
      <c r="G84" s="4" t="s">
        <v>242</v>
      </c>
    </row>
    <row r="85" spans="1:7" ht="18.75" customHeight="1" x14ac:dyDescent="0.25">
      <c r="A85" s="2">
        <v>78</v>
      </c>
      <c r="B85" s="2" t="s">
        <v>225</v>
      </c>
      <c r="C85" s="2" t="s">
        <v>224</v>
      </c>
      <c r="D85" s="3" t="s">
        <v>231</v>
      </c>
      <c r="E85" s="3" t="s">
        <v>237</v>
      </c>
      <c r="F85" s="1" t="s">
        <v>223</v>
      </c>
      <c r="G85" s="4" t="s">
        <v>242</v>
      </c>
    </row>
    <row r="86" spans="1:7" ht="18.75" customHeight="1" x14ac:dyDescent="0.25">
      <c r="A86" s="2">
        <v>79</v>
      </c>
      <c r="B86" s="2" t="s">
        <v>226</v>
      </c>
      <c r="C86" s="2" t="s">
        <v>224</v>
      </c>
      <c r="D86" s="3" t="s">
        <v>232</v>
      </c>
      <c r="E86" s="3" t="s">
        <v>39</v>
      </c>
      <c r="F86" s="1" t="s">
        <v>223</v>
      </c>
      <c r="G86" s="4" t="s">
        <v>242</v>
      </c>
    </row>
    <row r="87" spans="1:7" ht="18.75" customHeight="1" x14ac:dyDescent="0.25">
      <c r="A87" s="2">
        <v>80</v>
      </c>
      <c r="B87" s="2" t="s">
        <v>227</v>
      </c>
      <c r="C87" s="2" t="s">
        <v>215</v>
      </c>
      <c r="D87" s="3" t="s">
        <v>233</v>
      </c>
      <c r="E87" s="3" t="s">
        <v>238</v>
      </c>
      <c r="F87" s="1" t="s">
        <v>223</v>
      </c>
      <c r="G87" s="4" t="s">
        <v>242</v>
      </c>
    </row>
    <row r="88" spans="1:7" ht="18.75" customHeight="1" x14ac:dyDescent="0.25">
      <c r="A88" s="2">
        <v>81</v>
      </c>
      <c r="B88" s="2" t="s">
        <v>228</v>
      </c>
      <c r="C88" s="2" t="s">
        <v>224</v>
      </c>
      <c r="D88" s="3" t="s">
        <v>234</v>
      </c>
      <c r="E88" s="3" t="s">
        <v>239</v>
      </c>
      <c r="F88" s="1" t="s">
        <v>223</v>
      </c>
      <c r="G88" s="4" t="s">
        <v>242</v>
      </c>
    </row>
    <row r="89" spans="1:7" ht="18.75" customHeight="1" x14ac:dyDescent="0.25">
      <c r="A89" s="2">
        <v>82</v>
      </c>
      <c r="B89" s="2" t="s">
        <v>229</v>
      </c>
      <c r="C89" s="2" t="s">
        <v>215</v>
      </c>
      <c r="D89" s="3" t="s">
        <v>235</v>
      </c>
      <c r="E89" s="3" t="s">
        <v>240</v>
      </c>
      <c r="F89" s="1" t="s">
        <v>223</v>
      </c>
      <c r="G89" s="4" t="s">
        <v>242</v>
      </c>
    </row>
    <row r="90" spans="1:7" ht="18.75" customHeight="1" x14ac:dyDescent="0.25">
      <c r="A90" s="2">
        <v>83</v>
      </c>
      <c r="B90" s="2" t="s">
        <v>230</v>
      </c>
      <c r="C90" s="2" t="s">
        <v>224</v>
      </c>
      <c r="D90" s="3" t="s">
        <v>236</v>
      </c>
      <c r="E90" s="3" t="s">
        <v>241</v>
      </c>
      <c r="F90" s="1" t="s">
        <v>223</v>
      </c>
      <c r="G90" s="4" t="s">
        <v>242</v>
      </c>
    </row>
    <row r="91" spans="1:7" ht="18.75" x14ac:dyDescent="0.3">
      <c r="A91" s="5" t="s">
        <v>246</v>
      </c>
    </row>
  </sheetData>
  <mergeCells count="8">
    <mergeCell ref="F5:F7"/>
    <mergeCell ref="G5:G7"/>
    <mergeCell ref="A4:D4"/>
    <mergeCell ref="A5:A7"/>
    <mergeCell ref="C5:C7"/>
    <mergeCell ref="D5:D7"/>
    <mergeCell ref="E5:E7"/>
    <mergeCell ref="B5:B7"/>
  </mergeCells>
  <conditionalFormatting sqref="A8:A90">
    <cfRule type="expression" dxfId="3" priority="10">
      <formula>AND(SUM(#REF!)&lt;#REF!,SUM(#REF!)&lt;#REF!)</formula>
    </cfRule>
    <cfRule type="expression" dxfId="2" priority="11">
      <formula>AND(SUM(#REF!)&lt;#REF!,SUM(#REF!)&lt;#REF!)</formula>
    </cfRule>
  </conditionalFormatting>
  <conditionalFormatting sqref="B8:B90">
    <cfRule type="expression" dxfId="1" priority="1">
      <formula>AND(SUM($X$8:$X9)&lt;#REF!,SUM($Y$8:$Y9)&lt;#REF!)</formula>
    </cfRule>
    <cfRule type="expression" dxfId="0" priority="2">
      <formula>AND(SUM($X$8:$X9)&lt;#REF!,SUM($Y$8:$Y9)&lt;#REF!)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Gallovič Pavla Mária</dc:creator>
  <cp:lastModifiedBy>Gallovič Pavla Mária</cp:lastModifiedBy>
  <dcterms:created xsi:type="dcterms:W3CDTF">2026-06-05T08:45:54Z</dcterms:created>
  <dcterms:modified xsi:type="dcterms:W3CDTF">2026-06-05T11:08:35Z</dcterms:modified>
</cp:coreProperties>
</file>