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11835"/>
  </bookViews>
  <sheets>
    <sheet name="BB" sheetId="23" r:id="rId1"/>
    <sheet name="BA" sheetId="25" r:id="rId2"/>
    <sheet name="KE" sheetId="26" r:id="rId3"/>
    <sheet name="ZA" sheetId="29" r:id="rId4"/>
    <sheet name="TT" sheetId="31" r:id="rId5"/>
    <sheet name="TN" sheetId="33" r:id="rId6"/>
    <sheet name="PO" sheetId="35" r:id="rId7"/>
    <sheet name="NR" sheetId="37" r:id="rId8"/>
    <sheet name="Spolu SR" sheetId="39" r:id="rId9"/>
  </sheets>
  <definedNames>
    <definedName name="_xlnm.Print_Titles" localSheetId="1">BA!$3:$3</definedName>
    <definedName name="_xlnm.Print_Titles" localSheetId="0">BB!$3:$3</definedName>
    <definedName name="_xlnm.Print_Titles" localSheetId="2">KE!$3:$3</definedName>
    <definedName name="_xlnm.Print_Titles" localSheetId="7">NR!$3:$3</definedName>
    <definedName name="_xlnm.Print_Titles" localSheetId="6">PO!$3:$3</definedName>
    <definedName name="_xlnm.Print_Titles" localSheetId="5">TN!$3:$3</definedName>
    <definedName name="_xlnm.Print_Titles" localSheetId="4">TT!$3:$3</definedName>
    <definedName name="_xlnm.Print_Titles" localSheetId="3">ZA!$3:$3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39" l="1"/>
  <c r="C13" i="39"/>
  <c r="C12" i="39"/>
  <c r="C10" i="39"/>
  <c r="C9" i="39"/>
  <c r="C7" i="39"/>
  <c r="F205" i="37"/>
  <c r="F270" i="35"/>
  <c r="F155" i="33"/>
  <c r="F178" i="31" l="1"/>
  <c r="C11" i="39" s="1"/>
  <c r="F214" i="26"/>
  <c r="F235" i="29"/>
  <c r="F210" i="23" l="1"/>
  <c r="F139" i="25"/>
  <c r="C8" i="39" s="1"/>
  <c r="C15" i="39" s="1"/>
</calcChain>
</file>

<file path=xl/sharedStrings.xml><?xml version="1.0" encoding="utf-8"?>
<sst xmlns="http://schemas.openxmlformats.org/spreadsheetml/2006/main" count="6367" uniqueCount="3742">
  <si>
    <t>Názov zriaďovateľa</t>
  </si>
  <si>
    <t>PSČ</t>
  </si>
  <si>
    <t>Názov obce, v ktorej škola sídli</t>
  </si>
  <si>
    <t>Ulica</t>
  </si>
  <si>
    <t>Okresný úrad Banská Bystrica</t>
  </si>
  <si>
    <t>Spojená škola</t>
  </si>
  <si>
    <t>Žarnovica</t>
  </si>
  <si>
    <t>Nová Baňa</t>
  </si>
  <si>
    <t>Školská 5</t>
  </si>
  <si>
    <t>Okresný úrad Košice</t>
  </si>
  <si>
    <t>Košice-Vyšné Opátske</t>
  </si>
  <si>
    <t>Opatovská cesta 101</t>
  </si>
  <si>
    <t>Košický samosprávny kraj</t>
  </si>
  <si>
    <t>Škola úžitkového výtvarníctva</t>
  </si>
  <si>
    <t>Košice-Staré Mesto</t>
  </si>
  <si>
    <t>Jakobyho 15</t>
  </si>
  <si>
    <t>Okresný úrad Trnava</t>
  </si>
  <si>
    <t>Hlohovec</t>
  </si>
  <si>
    <t>Palárikova 1/A</t>
  </si>
  <si>
    <t>Trnavský samosprávny kraj</t>
  </si>
  <si>
    <t>Stredná odborná škola</t>
  </si>
  <si>
    <t>Piešťany</t>
  </si>
  <si>
    <t>Rakovice</t>
  </si>
  <si>
    <t>Rakovice 25</t>
  </si>
  <si>
    <t>Trenčiansky samosprávny kraj</t>
  </si>
  <si>
    <t>Ilava</t>
  </si>
  <si>
    <t>Pruské</t>
  </si>
  <si>
    <t>Pruské 294</t>
  </si>
  <si>
    <t>Stredná odborná škola poľnohospodárstva a služieb na vidieku</t>
  </si>
  <si>
    <t>Košice-Juh</t>
  </si>
  <si>
    <t>Kukučínova 23</t>
  </si>
  <si>
    <t>Prešovský samosprávny kraj</t>
  </si>
  <si>
    <t>Stará Ľubovňa</t>
  </si>
  <si>
    <t>Jarmočná 108</t>
  </si>
  <si>
    <t>Gymnázium Zoltána Kodálya s vyučovacím jazykom maďarským - Kodály Zoltán Gimnázium</t>
  </si>
  <si>
    <t>Galanta</t>
  </si>
  <si>
    <t>Štvrť SNP 1004/34</t>
  </si>
  <si>
    <t>Banskobystrický samosprávny kraj</t>
  </si>
  <si>
    <t>Gymnázium Jána Chalupku</t>
  </si>
  <si>
    <t>Brezno</t>
  </si>
  <si>
    <t>Štúrova 13</t>
  </si>
  <si>
    <t>Žilinský samosprávny kraj</t>
  </si>
  <si>
    <t>Gymnázium Antona Bernoláka</t>
  </si>
  <si>
    <t>Námestovo</t>
  </si>
  <si>
    <t>Mieru 307/23</t>
  </si>
  <si>
    <t>Gymnázium</t>
  </si>
  <si>
    <t>Spišská Nová Ves</t>
  </si>
  <si>
    <t>Krompachy</t>
  </si>
  <si>
    <t>Lorencova 46</t>
  </si>
  <si>
    <t>Snina</t>
  </si>
  <si>
    <t>Študentská 4</t>
  </si>
  <si>
    <t>Gymnázium Terézie Vansovej</t>
  </si>
  <si>
    <t>17. novembra 6</t>
  </si>
  <si>
    <t>Stredná priemyselná škola</t>
  </si>
  <si>
    <t>Myjava</t>
  </si>
  <si>
    <t>SNP 413/8</t>
  </si>
  <si>
    <t>Ružomberok</t>
  </si>
  <si>
    <t>Scota Viatora 6</t>
  </si>
  <si>
    <t>Považská Bystrica</t>
  </si>
  <si>
    <t>Slov. partizánov 1132/52</t>
  </si>
  <si>
    <t>Stredná odborná škola Jozefa Szakkayho - Szakkay József Szakközépiskola</t>
  </si>
  <si>
    <t>Grešákova 1</t>
  </si>
  <si>
    <t>Obchodná akadémia</t>
  </si>
  <si>
    <t>Dolný Kubín</t>
  </si>
  <si>
    <t>Radlinského 1725/55</t>
  </si>
  <si>
    <t>Košice-Sever</t>
  </si>
  <si>
    <t>Watsonova 61</t>
  </si>
  <si>
    <t>Stredná odborná škola pedagogická - Pedagógiai Szakközépiskola</t>
  </si>
  <si>
    <t>Lučenec</t>
  </si>
  <si>
    <t>Komenského 12</t>
  </si>
  <si>
    <t>Okresný úrad Nitra</t>
  </si>
  <si>
    <t>Spojená škola internátna</t>
  </si>
  <si>
    <t>Nitra</t>
  </si>
  <si>
    <t>Červeňova 42</t>
  </si>
  <si>
    <t>Okresný úrad Žilina</t>
  </si>
  <si>
    <t>Základná škola internátna pre žiakov s narušenou komunikačnou schopnosťou</t>
  </si>
  <si>
    <t>Liptovský Mikuláš</t>
  </si>
  <si>
    <t>Jamník</t>
  </si>
  <si>
    <t>Jamník 42</t>
  </si>
  <si>
    <t>Reedukačné centrum</t>
  </si>
  <si>
    <t>Rimavská Sobota</t>
  </si>
  <si>
    <t>Čerenčany</t>
  </si>
  <si>
    <t>S. Kollára 51</t>
  </si>
  <si>
    <t>Bankov 15</t>
  </si>
  <si>
    <t>Mlynky</t>
  </si>
  <si>
    <t>Biele Vody 267</t>
  </si>
  <si>
    <t>Špeciálna základná škola s vyučovacím jazykom maďarským - Speciális Alapiskola</t>
  </si>
  <si>
    <t>Tomášikovo</t>
  </si>
  <si>
    <t>Tomášikovo 3</t>
  </si>
  <si>
    <t>Senica</t>
  </si>
  <si>
    <t>Brezová 1</t>
  </si>
  <si>
    <t>Topoľčany</t>
  </si>
  <si>
    <t>Tovarnícka 1632</t>
  </si>
  <si>
    <t>Pod Kalváriou 941</t>
  </si>
  <si>
    <t>Okresný úrad Trenčín</t>
  </si>
  <si>
    <t>Trenčín</t>
  </si>
  <si>
    <t>Ľudovíta Stárka 12</t>
  </si>
  <si>
    <t>Spojená škola internátna s org.zložkami Špeciálna základná škola int.-Bentlakásos Speciális Alapiskola, Odborné učilište</t>
  </si>
  <si>
    <t>Rožňava</t>
  </si>
  <si>
    <t>Zeleného stromu 8</t>
  </si>
  <si>
    <t>Spišské Vlachy</t>
  </si>
  <si>
    <t>Partizánska 13</t>
  </si>
  <si>
    <t>Michalovce</t>
  </si>
  <si>
    <t>Veľké Kapušany</t>
  </si>
  <si>
    <t>J. Dózsu 32</t>
  </si>
  <si>
    <t>Trebišov</t>
  </si>
  <si>
    <t>Bačkov</t>
  </si>
  <si>
    <t>Školská 158</t>
  </si>
  <si>
    <t>Spojená škola - Egyesített Iskola</t>
  </si>
  <si>
    <t>Dunajská Streda</t>
  </si>
  <si>
    <t>Okoč</t>
  </si>
  <si>
    <t>Gorkého 4/90</t>
  </si>
  <si>
    <t>Levice</t>
  </si>
  <si>
    <t>Z. Nejedlého 41</t>
  </si>
  <si>
    <t>Stredná odborná škola obchodu a služieb</t>
  </si>
  <si>
    <t>Jilemnického 24</t>
  </si>
  <si>
    <t>Špeciálna základná škola</t>
  </si>
  <si>
    <t>Banská Bystrica</t>
  </si>
  <si>
    <t>Ďumbierska 15</t>
  </si>
  <si>
    <t>Nitriansky samosprávny kraj</t>
  </si>
  <si>
    <t>Gymnázium Juraja Fándlyho</t>
  </si>
  <si>
    <t>Šaľa</t>
  </si>
  <si>
    <t>Školská 3</t>
  </si>
  <si>
    <t>Liečebno - výchovné sanatórium</t>
  </si>
  <si>
    <t>Poľný Kesov</t>
  </si>
  <si>
    <t>Mojmírovská 70</t>
  </si>
  <si>
    <t>Žiar nad Hronom</t>
  </si>
  <si>
    <t>Kremnica</t>
  </si>
  <si>
    <t>Ul. S. Chalupku 315/16</t>
  </si>
  <si>
    <t>Trenčianska Teplá</t>
  </si>
  <si>
    <t>M. R. Štefánika 323/1</t>
  </si>
  <si>
    <t>Odborné učilište internátne</t>
  </si>
  <si>
    <t>Janka Alexyho 1942</t>
  </si>
  <si>
    <t>Školská 12</t>
  </si>
  <si>
    <t>Mojmírovce</t>
  </si>
  <si>
    <t>Nám. sv.Ladislava 1791/14</t>
  </si>
  <si>
    <t>Stredná športová škola</t>
  </si>
  <si>
    <t>Trieda SNP 54</t>
  </si>
  <si>
    <t>Stredná odborná škola lesnícka</t>
  </si>
  <si>
    <t>Tvrdošín</t>
  </si>
  <si>
    <t>Medvedzie 135</t>
  </si>
  <si>
    <t>Gelnica</t>
  </si>
  <si>
    <t>Prakovce</t>
  </si>
  <si>
    <t>Breziny 256</t>
  </si>
  <si>
    <t>Rímskokatolícka cirkev, Farnosť Nitra - Chrenová</t>
  </si>
  <si>
    <t>Základná škola s materskou školou svätého Gorazda</t>
  </si>
  <si>
    <t>Dlhá 78</t>
  </si>
  <si>
    <t>Kysucké Nové Mesto</t>
  </si>
  <si>
    <t>Murgašova 580</t>
  </si>
  <si>
    <t>Mesto Ružomberok</t>
  </si>
  <si>
    <t>Základná škola</t>
  </si>
  <si>
    <t>Zarevúca 18</t>
  </si>
  <si>
    <t>Rímskokatolícka cirkev, Žilinská diecéza</t>
  </si>
  <si>
    <t>Základná škola Žofie Bosniakovej</t>
  </si>
  <si>
    <t>Žilina</t>
  </si>
  <si>
    <t>Teplička nad Váhom</t>
  </si>
  <si>
    <t>Školská 18</t>
  </si>
  <si>
    <t>Kongregácia Milosrdných sestier sv. Vincenta - Satmárok</t>
  </si>
  <si>
    <t>Základná škola Sv. Vincenta</t>
  </si>
  <si>
    <t>Námestie A. Hlinku 22</t>
  </si>
  <si>
    <t>Alejová 6</t>
  </si>
  <si>
    <t>Rímskokatolícka cirkev Biskupstvo Banská Bystrica</t>
  </si>
  <si>
    <t>Základná škola s materskou školou Štefana Moysesa</t>
  </si>
  <si>
    <t>A. Kmeťa 1</t>
  </si>
  <si>
    <t>Mesto Žilina</t>
  </si>
  <si>
    <t>Martinská 20</t>
  </si>
  <si>
    <t>Katolícka základná škola s materskou školou Antona Bernoláka</t>
  </si>
  <si>
    <t>Martin</t>
  </si>
  <si>
    <t>Ul. S. Tomášika 1</t>
  </si>
  <si>
    <t>Nám.Štefana Moysesa 23</t>
  </si>
  <si>
    <t>Gymnázium Ladislava Dúbravu</t>
  </si>
  <si>
    <t>Smetanov háj 285/8</t>
  </si>
  <si>
    <t>Spojená škola s vyučovacím jazykom maďarským - Egyesített Iskola</t>
  </si>
  <si>
    <t>Gyulu Szabóa 1</t>
  </si>
  <si>
    <t>Stredná odborná škola technická</t>
  </si>
  <si>
    <t>Hviezdoslavova 5</t>
  </si>
  <si>
    <t>Základná škola sv. Augustína</t>
  </si>
  <si>
    <t>Moyzesova 1</t>
  </si>
  <si>
    <t>Rímskokatolícka cirkev Biskupstvo Nitra</t>
  </si>
  <si>
    <t>Spojená katolícka škola</t>
  </si>
  <si>
    <t>Farská 19</t>
  </si>
  <si>
    <t>Stredná odborná škola elektrotechnická</t>
  </si>
  <si>
    <t>Trnava</t>
  </si>
  <si>
    <t>Sibírska 1</t>
  </si>
  <si>
    <t>Rímskokatolícka cirkev Biskupstvo Spišské Podhradie</t>
  </si>
  <si>
    <t>Cirkevná základná škola Štefana Šmálika</t>
  </si>
  <si>
    <t>Školská 166</t>
  </si>
  <si>
    <t>Základná škola Apoštola Pavla</t>
  </si>
  <si>
    <t>Jura Janošku 11</t>
  </si>
  <si>
    <t>Základná škola sv. Dominika Savia</t>
  </si>
  <si>
    <t>Zvolen</t>
  </si>
  <si>
    <t>M. M. Hodžu 1732/9</t>
  </si>
  <si>
    <t>Základná škola Andreja Kmeťa</t>
  </si>
  <si>
    <t>Ul. A. Sládkoviča 823/24</t>
  </si>
  <si>
    <t>Gymnázium sv. Andreja</t>
  </si>
  <si>
    <t>Námestie A. Hlinku 5</t>
  </si>
  <si>
    <t>Obec Raková</t>
  </si>
  <si>
    <t>Základná škola Milana Mravca</t>
  </si>
  <si>
    <t>Čadca</t>
  </si>
  <si>
    <t>Raková</t>
  </si>
  <si>
    <t>Raková 950</t>
  </si>
  <si>
    <t>Mesto Banská Bystrica</t>
  </si>
  <si>
    <t>Golianova 8</t>
  </si>
  <si>
    <t>Obec Selce</t>
  </si>
  <si>
    <t>Selce</t>
  </si>
  <si>
    <t>Školská 4</t>
  </si>
  <si>
    <t>Špeciálna základná škola internátna Bentlakásos Speciális Alapiskola</t>
  </si>
  <si>
    <t>Fiľakovo</t>
  </si>
  <si>
    <t>Viničná 12</t>
  </si>
  <si>
    <t>Mesto Poprad</t>
  </si>
  <si>
    <t>Základná škola s materskou školou</t>
  </si>
  <si>
    <t>Poprad</t>
  </si>
  <si>
    <t>Koperníkova ulica 1707/21</t>
  </si>
  <si>
    <t>Dostojevského ul. 2616/25</t>
  </si>
  <si>
    <t>Tajovského ulica 2764/17</t>
  </si>
  <si>
    <t>Vagonárska ulica 1600/4</t>
  </si>
  <si>
    <t>Moldava nad Bodvou</t>
  </si>
  <si>
    <t>Hlavná 53</t>
  </si>
  <si>
    <t>Okresný úrad Prešov</t>
  </si>
  <si>
    <t>Spišský Štiavnik</t>
  </si>
  <si>
    <t>Slnečná 421</t>
  </si>
  <si>
    <t>Svit</t>
  </si>
  <si>
    <t>Mierová 166/171</t>
  </si>
  <si>
    <t>Sabinov</t>
  </si>
  <si>
    <t>Ostrovany</t>
  </si>
  <si>
    <t>Kostolná 11/10</t>
  </si>
  <si>
    <t>Jarovnice</t>
  </si>
  <si>
    <t>Jarovnice 96</t>
  </si>
  <si>
    <t>Levoča</t>
  </si>
  <si>
    <t>Fraňa Kráľa 3</t>
  </si>
  <si>
    <t>Kežmarok</t>
  </si>
  <si>
    <t>Toporec</t>
  </si>
  <si>
    <t>Kostolná 303/18</t>
  </si>
  <si>
    <t>Spišská Belá</t>
  </si>
  <si>
    <t>Zimná 21</t>
  </si>
  <si>
    <t>Kostolné námestie 28</t>
  </si>
  <si>
    <t>Bardejov</t>
  </si>
  <si>
    <t>Zborov</t>
  </si>
  <si>
    <t>Školská 478</t>
  </si>
  <si>
    <t>Obec Slanec</t>
  </si>
  <si>
    <t>Slanec</t>
  </si>
  <si>
    <t>Hlavná 320/79</t>
  </si>
  <si>
    <t>Obec Kuzmice</t>
  </si>
  <si>
    <t>Kuzmice</t>
  </si>
  <si>
    <t>Hlavná 267</t>
  </si>
  <si>
    <t>Poľná 1</t>
  </si>
  <si>
    <t>Košická arcidiecéza</t>
  </si>
  <si>
    <t>Základná škola sv. Cyrila a Metoda</t>
  </si>
  <si>
    <t>Košice-Západ</t>
  </si>
  <si>
    <t>Bernolákova 18</t>
  </si>
  <si>
    <t>Katolícka spojená škola</t>
  </si>
  <si>
    <t>Prešov</t>
  </si>
  <si>
    <t>Duklianska 16</t>
  </si>
  <si>
    <t>Markušovská cesta 8</t>
  </si>
  <si>
    <t>Mesto Michalovce</t>
  </si>
  <si>
    <t>Základná škola Teodora Jozefa Moussona</t>
  </si>
  <si>
    <t>T. J. Moussona 4</t>
  </si>
  <si>
    <t>Školská 2</t>
  </si>
  <si>
    <t>Okružná 17</t>
  </si>
  <si>
    <t>Krymská 5</t>
  </si>
  <si>
    <t>Základná škola Pavla Horova</t>
  </si>
  <si>
    <t>Kpt. Nálepku 16</t>
  </si>
  <si>
    <t>Školská 10</t>
  </si>
  <si>
    <t>Košice-Barca</t>
  </si>
  <si>
    <t>Tešedíkova 3</t>
  </si>
  <si>
    <t>Jarmočná 132</t>
  </si>
  <si>
    <t>Cirkevná spojená škola</t>
  </si>
  <si>
    <t>Vranov nad Topľou</t>
  </si>
  <si>
    <t>Školská 650</t>
  </si>
  <si>
    <t>Kanonisky sv. Augustína rehole Notre Dame</t>
  </si>
  <si>
    <t>Základná škola Matky Alexie</t>
  </si>
  <si>
    <t>Bratislava-Staré Mesto</t>
  </si>
  <si>
    <t>Palackého 1</t>
  </si>
  <si>
    <t>Okresný úrad Bratislava</t>
  </si>
  <si>
    <t>Spojená škola internátna pre deti a žiakov so sluchovým postihnutím</t>
  </si>
  <si>
    <t>Bratislava-Nové Mesto</t>
  </si>
  <si>
    <t>Hrdličkova 17</t>
  </si>
  <si>
    <t>Bratislavský samosprávny kraj</t>
  </si>
  <si>
    <t>Základná škola a GYMNÁZIUM s vyučovacím jazykom maďarským - Magyar Tannyelvű Alapiskola és Gimnázium</t>
  </si>
  <si>
    <t>Dunajská 13</t>
  </si>
  <si>
    <t>Mestská časť Bratislava - Ružinov</t>
  </si>
  <si>
    <t>Základná škola Pavla Marcelyho</t>
  </si>
  <si>
    <t>Bratislava-Ružinov</t>
  </si>
  <si>
    <t>Drieňová 16</t>
  </si>
  <si>
    <t>Kongregácia Školských sestier de Notre Dame</t>
  </si>
  <si>
    <t>Spojená škola sv. Jozefa</t>
  </si>
  <si>
    <t>Nové Mesto nad Váhom</t>
  </si>
  <si>
    <t>Klčové 87</t>
  </si>
  <si>
    <t>Rímska únia Rádu sv. Uršule, Slovenská provincia, Provincialát Uršulínok</t>
  </si>
  <si>
    <t>Základná škola s Materskou školou Angely Merici</t>
  </si>
  <si>
    <t>Halenárska 45</t>
  </si>
  <si>
    <t>Slovenský vikariát Kongregácie sestier sv. Cyrila a Metoda</t>
  </si>
  <si>
    <t>Turzovka</t>
  </si>
  <si>
    <t>Jašíkova 219</t>
  </si>
  <si>
    <t>Základná škola sv. Andreja Svorada a Benedikta</t>
  </si>
  <si>
    <t>Skalité</t>
  </si>
  <si>
    <t>Skalité č.729</t>
  </si>
  <si>
    <t>Základná škola sv. Alžbety</t>
  </si>
  <si>
    <t>Školská 15</t>
  </si>
  <si>
    <t>Scota Viatora 4</t>
  </si>
  <si>
    <t>Mesto Martin</t>
  </si>
  <si>
    <t>Hurbanova 27</t>
  </si>
  <si>
    <t>Spojená škola sv. Jána Bosca</t>
  </si>
  <si>
    <t>Nová Dubnica</t>
  </si>
  <si>
    <t>Trenčianska 66/28</t>
  </si>
  <si>
    <t>Reformovaná kresťanská cirkev na Slovensku, Cirkevný zbor Rožňava</t>
  </si>
  <si>
    <t>Základná škola Reformovanej kresťanskej cirkvi s VJM - Rozsnyói Református Egyházkozség Alapiskolája</t>
  </si>
  <si>
    <t>Kozmonautov 2</t>
  </si>
  <si>
    <t>Bratislava-Petržalka</t>
  </si>
  <si>
    <t>Švabinského 7</t>
  </si>
  <si>
    <t>Bratislava-Karlova Ves</t>
  </si>
  <si>
    <t>Mokrohájska cesta 3</t>
  </si>
  <si>
    <t>Mestská časť Bratislava - Staré Mesto</t>
  </si>
  <si>
    <t>Základná škola Dr. Ivana Dérera</t>
  </si>
  <si>
    <t>Jelenia 16</t>
  </si>
  <si>
    <t>Nevädzová 2</t>
  </si>
  <si>
    <t>Mestská časť Bratislava - Vrakuňa</t>
  </si>
  <si>
    <t>Bratislava-Vrakuňa</t>
  </si>
  <si>
    <t>Železničná 14</t>
  </si>
  <si>
    <t>Odborné učilište</t>
  </si>
  <si>
    <t>Dúbravská cesta 1</t>
  </si>
  <si>
    <t>Rímskokatolícka cirkev, Bratislavská arcidiecéza</t>
  </si>
  <si>
    <t>Spojená škola sv. Vincenta de Paul</t>
  </si>
  <si>
    <t>Bachova 4</t>
  </si>
  <si>
    <t>S.E.I.N. sollertia s.r.o.</t>
  </si>
  <si>
    <t>Súkromná základná škola pre intelektovo nadaných žiakov</t>
  </si>
  <si>
    <t>Znievska 2</t>
  </si>
  <si>
    <t>Základná škola svätého Ladislava</t>
  </si>
  <si>
    <t>Lipová 3868/10</t>
  </si>
  <si>
    <t>Sídl. SNP 1653/152</t>
  </si>
  <si>
    <t>Prievidza</t>
  </si>
  <si>
    <t>Úzka 2</t>
  </si>
  <si>
    <t>Mesto Trenčín</t>
  </si>
  <si>
    <t>Kubranská 80</t>
  </si>
  <si>
    <t>Obec Trenčianske Stankovce</t>
  </si>
  <si>
    <t>Základná škola Jána Lipského s materskou školou</t>
  </si>
  <si>
    <t>Trenčianske Stankovce</t>
  </si>
  <si>
    <t>Trenčianske Stankovce 405</t>
  </si>
  <si>
    <t>Obec Trenčianska Turná</t>
  </si>
  <si>
    <t>Základná škola s materskou školou Samuela Timona</t>
  </si>
  <si>
    <t>Trenčianska Turná</t>
  </si>
  <si>
    <t>Trenčianska Turná 30</t>
  </si>
  <si>
    <t>Mesto Bojnice</t>
  </si>
  <si>
    <t>Bojnice</t>
  </si>
  <si>
    <t>Školská 292/7</t>
  </si>
  <si>
    <t>Obec Kanianka</t>
  </si>
  <si>
    <t>Kanianka</t>
  </si>
  <si>
    <t>SNP 587/4</t>
  </si>
  <si>
    <t>Mesto Prievidza</t>
  </si>
  <si>
    <t>Ulica S. Chalupku 313/14</t>
  </si>
  <si>
    <t>Ulica P. J. Šafárika 3</t>
  </si>
  <si>
    <t>Obec Valaská Belá</t>
  </si>
  <si>
    <t>Valaská Belá</t>
  </si>
  <si>
    <t>Valaská Belá 242</t>
  </si>
  <si>
    <t>Obec Oslany</t>
  </si>
  <si>
    <t>Oslany</t>
  </si>
  <si>
    <t>Školská 56/9</t>
  </si>
  <si>
    <t>Mesto Handlová</t>
  </si>
  <si>
    <t>Handlová</t>
  </si>
  <si>
    <t>Školská 526/53</t>
  </si>
  <si>
    <t>Mesto Dubnica nad Váhom</t>
  </si>
  <si>
    <t>Základná škola s materskou školou Pavla Demitru</t>
  </si>
  <si>
    <t>Dubnica nad Váhom</t>
  </si>
  <si>
    <t>Centrum II 87</t>
  </si>
  <si>
    <t>Mesto Považská Bystrica</t>
  </si>
  <si>
    <t>Slov. partizánov 1133/53</t>
  </si>
  <si>
    <t>Obec Záriečie</t>
  </si>
  <si>
    <t>Púchov</t>
  </si>
  <si>
    <t>Záriečie</t>
  </si>
  <si>
    <t>Záriečie 136</t>
  </si>
  <si>
    <t>Mesto Púchov</t>
  </si>
  <si>
    <t>Mládežnícka 1434/16</t>
  </si>
  <si>
    <t>Obec Lednické Rovne</t>
  </si>
  <si>
    <t>Základná škola Eduarda Schreibera</t>
  </si>
  <si>
    <t>Lednické Rovne</t>
  </si>
  <si>
    <t>Schreiberova 372</t>
  </si>
  <si>
    <t>Obec Lysá pod Makytou</t>
  </si>
  <si>
    <t>Lysá pod Makytou</t>
  </si>
  <si>
    <t>Lysá pod Makytou 44</t>
  </si>
  <si>
    <t>Obec Slatina nad Bebravou</t>
  </si>
  <si>
    <t>Bánovce nad Bebravou</t>
  </si>
  <si>
    <t>Slatina nad Bebravou</t>
  </si>
  <si>
    <t>Slatina nad Bebravou 154</t>
  </si>
  <si>
    <t>Mesto Bánovce nad Bebravou</t>
  </si>
  <si>
    <t>Školská 1123/29</t>
  </si>
  <si>
    <t>Mesto Nové Mesto nad Váhom</t>
  </si>
  <si>
    <t>Kpt. Nálepku 855</t>
  </si>
  <si>
    <t>Tematínska 2092</t>
  </si>
  <si>
    <t>Mesto Myjava</t>
  </si>
  <si>
    <t>Štúrova 18</t>
  </si>
  <si>
    <t>Mesto Košice</t>
  </si>
  <si>
    <t>Užhorodská 39</t>
  </si>
  <si>
    <t>Staničná 13</t>
  </si>
  <si>
    <t>Požiarnická 3</t>
  </si>
  <si>
    <t>Základná škola Jozefa Urbana</t>
  </si>
  <si>
    <t>Košice-Nad jazerom</t>
  </si>
  <si>
    <t>Jenisejská 22</t>
  </si>
  <si>
    <t>Gemerská 2</t>
  </si>
  <si>
    <t>Bukovecká 17</t>
  </si>
  <si>
    <t>Rovníková 11</t>
  </si>
  <si>
    <t>Mária Krištanová</t>
  </si>
  <si>
    <t>Súkromná stredná odborná škola</t>
  </si>
  <si>
    <t>Vojenská 13</t>
  </si>
  <si>
    <t>Mesto Moldava nad Bodvou</t>
  </si>
  <si>
    <t>Československej armády 15</t>
  </si>
  <si>
    <t>Trhovište</t>
  </si>
  <si>
    <t>Tichá 50</t>
  </si>
  <si>
    <t>Rudňany</t>
  </si>
  <si>
    <t>Zimné 465</t>
  </si>
  <si>
    <t>Markušovce</t>
  </si>
  <si>
    <t>Michalská 55/77</t>
  </si>
  <si>
    <t>J. Fabiniho 3</t>
  </si>
  <si>
    <t>Ul. SNP 49</t>
  </si>
  <si>
    <t>Letanovce</t>
  </si>
  <si>
    <t>Slovenského raja 16</t>
  </si>
  <si>
    <t>Dobšiná</t>
  </si>
  <si>
    <t>Nová 803</t>
  </si>
  <si>
    <t>M. R. Štefánika 83</t>
  </si>
  <si>
    <t>Pavlovce nad Uhom</t>
  </si>
  <si>
    <t>Kapušianska 2</t>
  </si>
  <si>
    <t>Sobrance</t>
  </si>
  <si>
    <t>Tyršova 1</t>
  </si>
  <si>
    <t>Sečovce</t>
  </si>
  <si>
    <t>SNP 827/53</t>
  </si>
  <si>
    <t>Mestská časť Bratislava - Podunajské Biskupice</t>
  </si>
  <si>
    <t>Bratislava-Podunaj.Biskupice</t>
  </si>
  <si>
    <t>Podzáhradná 51</t>
  </si>
  <si>
    <t>Základná škola s materskou školou pre deti a žiakov so sluchovým postihnutím internátna</t>
  </si>
  <si>
    <t>Drotárska cesta 48</t>
  </si>
  <si>
    <t>Svrčia 6</t>
  </si>
  <si>
    <t>Ružová dolina 29</t>
  </si>
  <si>
    <t>Základná škola s materskou školou s vyučovacím jazykom maďarským - Alapiskola és óvoda</t>
  </si>
  <si>
    <t>Vetvárska 7</t>
  </si>
  <si>
    <t>Biskupická 21</t>
  </si>
  <si>
    <t>Mestská časť Bratislava - Karlova Ves</t>
  </si>
  <si>
    <t>Tilgnerova 14</t>
  </si>
  <si>
    <t>Mestská časť Bratislava - Petržalka</t>
  </si>
  <si>
    <t>Prokofievova 5</t>
  </si>
  <si>
    <t>Základná škola Anatolija Karpova</t>
  </si>
  <si>
    <t>Černyševského 8</t>
  </si>
  <si>
    <t>Mestská časť Bratislava - Jarovce</t>
  </si>
  <si>
    <t>Bratislava-Jarovce</t>
  </si>
  <si>
    <t>Trnková 1</t>
  </si>
  <si>
    <t>Nobelovo námestie 6</t>
  </si>
  <si>
    <t>Mestská časť Bratislava - Rača</t>
  </si>
  <si>
    <t>Bratislava-Rača</t>
  </si>
  <si>
    <t>Tbiliská 4</t>
  </si>
  <si>
    <t>Mestská časť Bratislava - Nové Mesto</t>
  </si>
  <si>
    <t>Riazanská 75</t>
  </si>
  <si>
    <t>Za kasárňou 2</t>
  </si>
  <si>
    <t>Turnianska 10</t>
  </si>
  <si>
    <t>Gessayova 2</t>
  </si>
  <si>
    <t>Obec Lozorno</t>
  </si>
  <si>
    <t>Malacky</t>
  </si>
  <si>
    <t>Lozorno</t>
  </si>
  <si>
    <t>Staničná 631</t>
  </si>
  <si>
    <t>Mesto Stupava</t>
  </si>
  <si>
    <t>Základná škola kpt. Jána Nálepku</t>
  </si>
  <si>
    <t>Stupava</t>
  </si>
  <si>
    <t>Mesto Malacky</t>
  </si>
  <si>
    <t>Záhorácka 95</t>
  </si>
  <si>
    <t>Bratislava-Dúbravka</t>
  </si>
  <si>
    <t>J. Valašťana Dolinského 1</t>
  </si>
  <si>
    <t>Lachova 1</t>
  </si>
  <si>
    <t>Holíčska 50</t>
  </si>
  <si>
    <t>Základná škola Alexandra Dubčeka</t>
  </si>
  <si>
    <t>Majerníkova 62</t>
  </si>
  <si>
    <t>Dudova 2</t>
  </si>
  <si>
    <t>Pribinova 16/1</t>
  </si>
  <si>
    <t>Rajčianska 3</t>
  </si>
  <si>
    <t>Bieloruská 1</t>
  </si>
  <si>
    <t>Mierová 46</t>
  </si>
  <si>
    <t>Špeciálna základná škola s materskou školou</t>
  </si>
  <si>
    <t>Žehrianska 9</t>
  </si>
  <si>
    <t>Medzilaborecká 11</t>
  </si>
  <si>
    <t>Borodáčova 2</t>
  </si>
  <si>
    <t>Kulíškova 8</t>
  </si>
  <si>
    <t>Žitavská 1</t>
  </si>
  <si>
    <t>Základná škola Slovenského národného povstania</t>
  </si>
  <si>
    <t>Ostredková 14</t>
  </si>
  <si>
    <t>Vrútocká 58</t>
  </si>
  <si>
    <t>Mestská časť Bratislava - Devínska Nová Ves</t>
  </si>
  <si>
    <t>Bratislava-Devínska Nová Ves</t>
  </si>
  <si>
    <t>Ivana Bukovčana 3</t>
  </si>
  <si>
    <t>Karpatská 1</t>
  </si>
  <si>
    <t>Mestská časť Bratislava - Rusovce</t>
  </si>
  <si>
    <t>Bratislava-Rusovce</t>
  </si>
  <si>
    <t>Vývojová 228</t>
  </si>
  <si>
    <t>Pankúchova 4</t>
  </si>
  <si>
    <t>Budatínska 61</t>
  </si>
  <si>
    <t>Odborárska 2</t>
  </si>
  <si>
    <t>Cádrova 23</t>
  </si>
  <si>
    <t>Sibírska 39</t>
  </si>
  <si>
    <t>PhDr. Veronika Bisaki</t>
  </si>
  <si>
    <t>Súkromná základná škola</t>
  </si>
  <si>
    <t>Obec Jakubov</t>
  </si>
  <si>
    <t>Jakubov</t>
  </si>
  <si>
    <t>Jakubov 276</t>
  </si>
  <si>
    <t>Obec Kuchyňa</t>
  </si>
  <si>
    <t>Kuchyňa</t>
  </si>
  <si>
    <t>Kuchyňa 551</t>
  </si>
  <si>
    <t>Obec Plavecký Štvrtok</t>
  </si>
  <si>
    <t>Plavecký Štvrtok</t>
  </si>
  <si>
    <t>Plavecký Štvrtok 351</t>
  </si>
  <si>
    <t>Obec Rohožník</t>
  </si>
  <si>
    <t>Rohožník</t>
  </si>
  <si>
    <t>Rohožník 399</t>
  </si>
  <si>
    <t>Obec Sološnica</t>
  </si>
  <si>
    <t>Sološnica</t>
  </si>
  <si>
    <t>Sološnica 7</t>
  </si>
  <si>
    <t>Obec Blatné</t>
  </si>
  <si>
    <t>Senec</t>
  </si>
  <si>
    <t>Blatné</t>
  </si>
  <si>
    <t>Šarfická 301</t>
  </si>
  <si>
    <t>Obec Most pri Bratislave</t>
  </si>
  <si>
    <t>Most pri Bratislave</t>
  </si>
  <si>
    <t>Športová 470</t>
  </si>
  <si>
    <t>Základná škola s materskou školou Jána Amosa Komenského</t>
  </si>
  <si>
    <t>Hubeného 25</t>
  </si>
  <si>
    <t>Jeséniova 54</t>
  </si>
  <si>
    <t>Obec Budmerice</t>
  </si>
  <si>
    <t>Pezinok</t>
  </si>
  <si>
    <t>Budmerice</t>
  </si>
  <si>
    <t>Budmerice 430</t>
  </si>
  <si>
    <t>Dubová 1</t>
  </si>
  <si>
    <t>Hlboká cesta 4</t>
  </si>
  <si>
    <t>Základná škola s materskou školou Milana Hodžu</t>
  </si>
  <si>
    <t>Škarniclova 1</t>
  </si>
  <si>
    <t>Základná škola s materskou školou M. R. Štefánika</t>
  </si>
  <si>
    <t>Grösslingová 48</t>
  </si>
  <si>
    <t>Základná škola Dr. Jozefa Dérera</t>
  </si>
  <si>
    <t>Gen. M. R. Štefánika 7</t>
  </si>
  <si>
    <t>Obec Gajary</t>
  </si>
  <si>
    <t>Gajary</t>
  </si>
  <si>
    <t>Skuteckého 438</t>
  </si>
  <si>
    <t>Mesto Modra</t>
  </si>
  <si>
    <t>Základná škola Ľudovíta Štúra</t>
  </si>
  <si>
    <t>Modra</t>
  </si>
  <si>
    <t>Komenského 1/A</t>
  </si>
  <si>
    <t>Obec Slovenský Grob</t>
  </si>
  <si>
    <t>Slovenský Grob</t>
  </si>
  <si>
    <t>Školská 11</t>
  </si>
  <si>
    <t>Obec Báhoň</t>
  </si>
  <si>
    <t>Báhoň</t>
  </si>
  <si>
    <t>Ul. 1. mája 3</t>
  </si>
  <si>
    <t>Obec Studienka</t>
  </si>
  <si>
    <t>Studienka</t>
  </si>
  <si>
    <t>Studienka 222</t>
  </si>
  <si>
    <t>Obec Šenkvice</t>
  </si>
  <si>
    <t>Šenkvice</t>
  </si>
  <si>
    <t>Vinohradská 62</t>
  </si>
  <si>
    <t>Obec Vištuk</t>
  </si>
  <si>
    <t>Vištuk</t>
  </si>
  <si>
    <t>Vištuk 44</t>
  </si>
  <si>
    <t>Obec Záhorská Ves</t>
  </si>
  <si>
    <t>Záhorská Ves</t>
  </si>
  <si>
    <t>Hlavná 31</t>
  </si>
  <si>
    <t>Rehoľa piaristov na Slovensku</t>
  </si>
  <si>
    <t>Piaristická spojená škola sv. Jozefa Kalazanského</t>
  </si>
  <si>
    <t>Piaristická 6</t>
  </si>
  <si>
    <t>Rímskokatolícka cirkev, Trnavská arcidiecéza</t>
  </si>
  <si>
    <t>Základná škola sv. Jozefa</t>
  </si>
  <si>
    <t>Pribinova 35</t>
  </si>
  <si>
    <t>Základná škola svätého Don Bosca</t>
  </si>
  <si>
    <t>Ľ. Fullu 2805/6</t>
  </si>
  <si>
    <t>Tehelná 4</t>
  </si>
  <si>
    <t>Základná škola svätého Vojtecha</t>
  </si>
  <si>
    <t>Vráble</t>
  </si>
  <si>
    <t>Levická 903</t>
  </si>
  <si>
    <t>Stredná odborná škola pedagogická bl. Laury</t>
  </si>
  <si>
    <t>Jána Hollého 9</t>
  </si>
  <si>
    <t>Cirkevná základná škola Žofie Bosniakovej</t>
  </si>
  <si>
    <t>Nové Zámky</t>
  </si>
  <si>
    <t>Šurany</t>
  </si>
  <si>
    <t>Nám. hrdinov 6</t>
  </si>
  <si>
    <t>Základná škola svätého Marka</t>
  </si>
  <si>
    <t>Petzwalova 1</t>
  </si>
  <si>
    <t>Viestova 1</t>
  </si>
  <si>
    <t>Mesto Senica</t>
  </si>
  <si>
    <t>Sadová 620</t>
  </si>
  <si>
    <t>Obec Kúty</t>
  </si>
  <si>
    <t>Základná škola Andreja Radlinského</t>
  </si>
  <si>
    <t>Kúty</t>
  </si>
  <si>
    <t>Školská 694</t>
  </si>
  <si>
    <t>Bezručova 66</t>
  </si>
  <si>
    <t>Mesto Trnava</t>
  </si>
  <si>
    <t>Vančurova 38</t>
  </si>
  <si>
    <t>Obec Hrnčiarovce nad Parnou</t>
  </si>
  <si>
    <t>Hrnčiarovce nad Parnou</t>
  </si>
  <si>
    <t>Kostolná 28</t>
  </si>
  <si>
    <t>EDUCO NO, s.r.o.</t>
  </si>
  <si>
    <t>Súkromná Spojená škola EDUCO</t>
  </si>
  <si>
    <t>Slanická osada 2178</t>
  </si>
  <si>
    <t>Obec Oravská Lesná</t>
  </si>
  <si>
    <t>Oravská Lesná</t>
  </si>
  <si>
    <t>Oravská Lesná 299</t>
  </si>
  <si>
    <t>Nábrežie K.Petroviča 1571</t>
  </si>
  <si>
    <t>Sládkovičova 10</t>
  </si>
  <si>
    <t>Základná škola sv. Michala</t>
  </si>
  <si>
    <t>Spišské Tomášovce</t>
  </si>
  <si>
    <t>Školská 1</t>
  </si>
  <si>
    <t>Základná škola s materskou školou sv. Marka Križina</t>
  </si>
  <si>
    <t>Košice-Krásna</t>
  </si>
  <si>
    <t>Rehoľná 2</t>
  </si>
  <si>
    <t>Cirkevná základná škola sv. Jána Krstiteľa</t>
  </si>
  <si>
    <t>9. mája 7</t>
  </si>
  <si>
    <t>Cirkevná základná škola sv. Petra a Pavla</t>
  </si>
  <si>
    <t>Stropkov</t>
  </si>
  <si>
    <t>Hrnčiarska 795/61</t>
  </si>
  <si>
    <t>Jiráskova 5</t>
  </si>
  <si>
    <t>Gréckokatolícke arcibiskupstvo Prešov</t>
  </si>
  <si>
    <t>Cirkevná základná škola sv. Juraja</t>
  </si>
  <si>
    <t>Svidník</t>
  </si>
  <si>
    <t>Soviet. hrdinov 819/111</t>
  </si>
  <si>
    <t>Ždaňa</t>
  </si>
  <si>
    <t>Abovská 244/18</t>
  </si>
  <si>
    <t>Obec Čaňa</t>
  </si>
  <si>
    <t>Čaňa</t>
  </si>
  <si>
    <t>Pionierska 33</t>
  </si>
  <si>
    <t>Obec Budimír</t>
  </si>
  <si>
    <t>Základná škola s materskou školou Milana Rastislava Štefánika</t>
  </si>
  <si>
    <t>Budimír</t>
  </si>
  <si>
    <t>Budimír 11</t>
  </si>
  <si>
    <t>Mesto Podolínec</t>
  </si>
  <si>
    <t>Podolínec</t>
  </si>
  <si>
    <t>Košice-Sídlisko KVP</t>
  </si>
  <si>
    <t>Starozagorská 8</t>
  </si>
  <si>
    <t>Inžinierska 24</t>
  </si>
  <si>
    <t>Cirkevná základná škola sv. Cyrila a Metoda</t>
  </si>
  <si>
    <t>Sereď</t>
  </si>
  <si>
    <t>Komenského 3064/41</t>
  </si>
  <si>
    <t>Zlaté Moravce</t>
  </si>
  <si>
    <t>Bernolákova 26</t>
  </si>
  <si>
    <t>Veľkomoravská 12</t>
  </si>
  <si>
    <t>Obec Trenčianska Teplá</t>
  </si>
  <si>
    <t>J. Braneckého 130/15</t>
  </si>
  <si>
    <t>Mesto Partizánske</t>
  </si>
  <si>
    <t>Partizánske</t>
  </si>
  <si>
    <t>Veľká Okružná 1089/19</t>
  </si>
  <si>
    <t>Obec Zavar</t>
  </si>
  <si>
    <t>Zavar</t>
  </si>
  <si>
    <t>Športová 33</t>
  </si>
  <si>
    <t>V. Paulínyho-Tótha 32</t>
  </si>
  <si>
    <t>Komenského 959</t>
  </si>
  <si>
    <t>Obec Borský Mikuláš</t>
  </si>
  <si>
    <t>Borský Mikuláš</t>
  </si>
  <si>
    <t>Záhorácka 919</t>
  </si>
  <si>
    <t>Špeciálna základná škola - Speciális Alapiskola</t>
  </si>
  <si>
    <t>Komárno</t>
  </si>
  <si>
    <t>Kolárovo</t>
  </si>
  <si>
    <t>Lesná 9</t>
  </si>
  <si>
    <t>Hradná 7</t>
  </si>
  <si>
    <t>Košická 8</t>
  </si>
  <si>
    <t>Štúrovo</t>
  </si>
  <si>
    <t>Lipová 6</t>
  </si>
  <si>
    <t>Mesto Nová Dubnica</t>
  </si>
  <si>
    <t>Janka Kráľa 1</t>
  </si>
  <si>
    <t>Radlinského 1605/16</t>
  </si>
  <si>
    <t>Gen. Svobodu 1273/73</t>
  </si>
  <si>
    <t>Nám. baníkov 20</t>
  </si>
  <si>
    <t>Pivovarská 455/62</t>
  </si>
  <si>
    <t>Športovcov 1461/17</t>
  </si>
  <si>
    <t>F. Rákocziho 5</t>
  </si>
  <si>
    <t>Krátka 11</t>
  </si>
  <si>
    <t>J. Kráľa 39</t>
  </si>
  <si>
    <t>Želiezovce</t>
  </si>
  <si>
    <t>Úzka 4</t>
  </si>
  <si>
    <t>Mudroňova 1</t>
  </si>
  <si>
    <t>Mesto Svidník</t>
  </si>
  <si>
    <t>Karpatská 803/11</t>
  </si>
  <si>
    <t>Obec Seňa</t>
  </si>
  <si>
    <t>Seňa</t>
  </si>
  <si>
    <t>Seňa 507</t>
  </si>
  <si>
    <t>Mesto Humenné</t>
  </si>
  <si>
    <t>Humenné</t>
  </si>
  <si>
    <t>Hrnčiarska 13</t>
  </si>
  <si>
    <t>Dargovských hrdinov 19</t>
  </si>
  <si>
    <t>Obec Lomnička</t>
  </si>
  <si>
    <t>Lomnička</t>
  </si>
  <si>
    <t>Lomnička 29</t>
  </si>
  <si>
    <t>Obec Nová Ľubovňa</t>
  </si>
  <si>
    <t>Nová Ľubovňa</t>
  </si>
  <si>
    <t>Nová Ľubovňa 493</t>
  </si>
  <si>
    <t>Obec Jakubany</t>
  </si>
  <si>
    <t>Jakubany</t>
  </si>
  <si>
    <t>Jakubany 151</t>
  </si>
  <si>
    <t>Mesto Stará Ľubovňa</t>
  </si>
  <si>
    <t>Komenského 6</t>
  </si>
  <si>
    <t>Levočská 6</t>
  </si>
  <si>
    <t>Polianska 1</t>
  </si>
  <si>
    <t>Košice-Sídlisko Ťahanovce</t>
  </si>
  <si>
    <t>Belehradská 21</t>
  </si>
  <si>
    <t>Hroncova 23</t>
  </si>
  <si>
    <t>Tomášikova 31</t>
  </si>
  <si>
    <t>Nám. L. Novomeského 2</t>
  </si>
  <si>
    <t>Hrabušice</t>
  </si>
  <si>
    <t>Hviezdoslavova 164</t>
  </si>
  <si>
    <t>Mesto Čierna nad Tisou</t>
  </si>
  <si>
    <t>Základná škola s vyučovacím jazykom maďarským - Alapiskola</t>
  </si>
  <si>
    <t>Čierna nad Tisou</t>
  </si>
  <si>
    <t>Zimná 6</t>
  </si>
  <si>
    <t>Mesto Kráľovský Chlmec</t>
  </si>
  <si>
    <t>Kráľovský Chlmec</t>
  </si>
  <si>
    <t>L. Kossutha 56</t>
  </si>
  <si>
    <t>Obec Streda nad Bodrogom</t>
  </si>
  <si>
    <t>Streda nad Bodrogom</t>
  </si>
  <si>
    <t>Obec Somotor</t>
  </si>
  <si>
    <t>Somotor</t>
  </si>
  <si>
    <t>Hlavná 41</t>
  </si>
  <si>
    <t>Obec Novosad</t>
  </si>
  <si>
    <t>Novosad</t>
  </si>
  <si>
    <t>Letná 90</t>
  </si>
  <si>
    <t>Obec Nižný Žipov</t>
  </si>
  <si>
    <t>Nižný Žipov</t>
  </si>
  <si>
    <t>Školská 58</t>
  </si>
  <si>
    <t>Obec Borša</t>
  </si>
  <si>
    <t>Borša</t>
  </si>
  <si>
    <t>Ružová 304</t>
  </si>
  <si>
    <t>Obec Čerhov</t>
  </si>
  <si>
    <t>Čerhov</t>
  </si>
  <si>
    <t>Hlavná 1</t>
  </si>
  <si>
    <t>Somotor 40</t>
  </si>
  <si>
    <t>Obec Veľké Trakany</t>
  </si>
  <si>
    <t>Základná škola s vyučovacím jazykom maďarským</t>
  </si>
  <si>
    <t>Veľké Trakany</t>
  </si>
  <si>
    <t>Školská 278</t>
  </si>
  <si>
    <t>Obec Leles</t>
  </si>
  <si>
    <t>Základná škola - Alapiskola</t>
  </si>
  <si>
    <t>Leles</t>
  </si>
  <si>
    <t>Leles 211</t>
  </si>
  <si>
    <t>Obec Smižany</t>
  </si>
  <si>
    <t>Smižany</t>
  </si>
  <si>
    <t>Komenského 3</t>
  </si>
  <si>
    <t>Richnava</t>
  </si>
  <si>
    <t>Richnava 189</t>
  </si>
  <si>
    <t>Obec Budkovce</t>
  </si>
  <si>
    <t>Základná škola Júlie Bilčíkovej</t>
  </si>
  <si>
    <t>Budkovce</t>
  </si>
  <si>
    <t>Budkovce 355</t>
  </si>
  <si>
    <t>Obec Nacina Ves</t>
  </si>
  <si>
    <t>Nacina Ves</t>
  </si>
  <si>
    <t>Nacina Ves 63</t>
  </si>
  <si>
    <t>Obec Palín</t>
  </si>
  <si>
    <t>Základná škola s materskou školou Štefana Ďurovčíka</t>
  </si>
  <si>
    <t>Palín</t>
  </si>
  <si>
    <t>Palín 104</t>
  </si>
  <si>
    <t>Mesto Strážske</t>
  </si>
  <si>
    <t>Strážske</t>
  </si>
  <si>
    <t>Mierová 1</t>
  </si>
  <si>
    <t>Obec Trhovište</t>
  </si>
  <si>
    <t>Trhovište 50</t>
  </si>
  <si>
    <t>Obec Tušická Nová Ves</t>
  </si>
  <si>
    <t>Tušická Nová Ves</t>
  </si>
  <si>
    <t>Tušická Nová Ves 64</t>
  </si>
  <si>
    <t>Mesto Veľké Kapušany</t>
  </si>
  <si>
    <t>Základná škola Pavla Országha Hviezdoslava</t>
  </si>
  <si>
    <t>Síd.P.O.Hviezdoslava 43</t>
  </si>
  <si>
    <t>Základná škola Jánosa Erdélyiho s vyučovacím jazykom maďarským - Erdélyi János Alapiskola</t>
  </si>
  <si>
    <t>Fábryho 36</t>
  </si>
  <si>
    <t>Základná škola Mateja Lechkého</t>
  </si>
  <si>
    <t>Jána Pavla II. 1</t>
  </si>
  <si>
    <t>Kežmarská 30</t>
  </si>
  <si>
    <t>Janigova 2</t>
  </si>
  <si>
    <t>Drábova 3</t>
  </si>
  <si>
    <t>Rímskokatolícka cirkev Biskupstvo Rožňava</t>
  </si>
  <si>
    <t>Katolícka základná škola sv. Jána Nepomuckého</t>
  </si>
  <si>
    <t>Kósu-Schoppera 22</t>
  </si>
  <si>
    <t>Bernolákova 16</t>
  </si>
  <si>
    <t>Obec Rudňany</t>
  </si>
  <si>
    <t>Zimné 96</t>
  </si>
  <si>
    <t>Obec Štítnik</t>
  </si>
  <si>
    <t>Štítnik</t>
  </si>
  <si>
    <t>Školská 295</t>
  </si>
  <si>
    <t>Obec Slavošovce</t>
  </si>
  <si>
    <t>Základná škola Pavla Emanuela Dobšinského</t>
  </si>
  <si>
    <t>Slavošovce</t>
  </si>
  <si>
    <t>Slavošovce 125</t>
  </si>
  <si>
    <t>Mesto Rožňava</t>
  </si>
  <si>
    <t>Zlatá 2</t>
  </si>
  <si>
    <t>Pionierov 1</t>
  </si>
  <si>
    <t>Základná škola akademika Jura Hronca</t>
  </si>
  <si>
    <t>Zakarpatská 12</t>
  </si>
  <si>
    <t>Obec Rejdová</t>
  </si>
  <si>
    <t>Rejdová</t>
  </si>
  <si>
    <t>Rejdová 43</t>
  </si>
  <si>
    <t>Obec Plešivec</t>
  </si>
  <si>
    <t>Základná škola Györgya Dénesa s vyučovacím jazykom maďarským - Dénes György  Alapiskola</t>
  </si>
  <si>
    <t>Plešivec</t>
  </si>
  <si>
    <t>Čsl. armády 31</t>
  </si>
  <si>
    <t>Gemerská 1</t>
  </si>
  <si>
    <t>Obec Nižná Slaná</t>
  </si>
  <si>
    <t>Nižná Slaná</t>
  </si>
  <si>
    <t>Letná 14</t>
  </si>
  <si>
    <t>Obec Krásnohorské Podhradie</t>
  </si>
  <si>
    <t>Krásnohorské Podhradie</t>
  </si>
  <si>
    <t>Pokroková 199</t>
  </si>
  <si>
    <t>Obec Gemerská Poloma</t>
  </si>
  <si>
    <t>Gemerská Poloma</t>
  </si>
  <si>
    <t>Sládkovičova 487</t>
  </si>
  <si>
    <t>Mesto Dobšiná</t>
  </si>
  <si>
    <t>Základná škola Eugena Ruffinyho</t>
  </si>
  <si>
    <t>Zimná 190/144</t>
  </si>
  <si>
    <t>Obec Pavlovce nad Uhom</t>
  </si>
  <si>
    <t>Mesto Gelnica</t>
  </si>
  <si>
    <t>Hlavná 121</t>
  </si>
  <si>
    <t>Mesto Spišská Nová Ves</t>
  </si>
  <si>
    <t>Lipová 13</t>
  </si>
  <si>
    <t>Hutnícka 16</t>
  </si>
  <si>
    <t>Mesto Spišské Vlachy</t>
  </si>
  <si>
    <t>Obec Hrabušice</t>
  </si>
  <si>
    <t>Hlavná 369</t>
  </si>
  <si>
    <t>Mesto Krompachy</t>
  </si>
  <si>
    <t>Zemanská 2</t>
  </si>
  <si>
    <t>Obec Poproč</t>
  </si>
  <si>
    <t>Poproč</t>
  </si>
  <si>
    <t>Obec Haniska</t>
  </si>
  <si>
    <t>Haniska</t>
  </si>
  <si>
    <t>Haniska 290</t>
  </si>
  <si>
    <t>Obec Družstevná pri Hornáde</t>
  </si>
  <si>
    <t>Družstevná pri Hornáde</t>
  </si>
  <si>
    <t>Hlavná 5</t>
  </si>
  <si>
    <t>Obec Čečejovce</t>
  </si>
  <si>
    <t>Čečejovce</t>
  </si>
  <si>
    <t>Školská 7</t>
  </si>
  <si>
    <t>Mesto Medzev</t>
  </si>
  <si>
    <t>Základná škola - Grundschule</t>
  </si>
  <si>
    <t>Medzev</t>
  </si>
  <si>
    <t>Štóska 183</t>
  </si>
  <si>
    <t>Obec Kysak</t>
  </si>
  <si>
    <t>Kysak</t>
  </si>
  <si>
    <t>Kysak 210</t>
  </si>
  <si>
    <t>Obec Ždaňa</t>
  </si>
  <si>
    <t>Jarmočná 96</t>
  </si>
  <si>
    <t>Severná 21</t>
  </si>
  <si>
    <t>Obec Jasov</t>
  </si>
  <si>
    <t>Jasov</t>
  </si>
  <si>
    <t>Obec Trstené pri Hornáde</t>
  </si>
  <si>
    <t>Trstené pri Hornáde</t>
  </si>
  <si>
    <t>Školská 94</t>
  </si>
  <si>
    <t>Obec Veľká Ida</t>
  </si>
  <si>
    <t>Veľká Ida</t>
  </si>
  <si>
    <t>Veľká Ida 1</t>
  </si>
  <si>
    <t>Obec Boľ</t>
  </si>
  <si>
    <t>Základná škola s materskou školou s vyučovacím jazykom maďarským - Alapiskola és Óvoda</t>
  </si>
  <si>
    <t>Boľ</t>
  </si>
  <si>
    <t>Školská 233</t>
  </si>
  <si>
    <t>Obec Cejkov</t>
  </si>
  <si>
    <t>Cejkov</t>
  </si>
  <si>
    <t>Školská 2/333</t>
  </si>
  <si>
    <t>Obec Turňa nad Bodvou</t>
  </si>
  <si>
    <t>Turňa nad Bodvou</t>
  </si>
  <si>
    <t>Školská ulica 301/12</t>
  </si>
  <si>
    <t>Obec Bežovce</t>
  </si>
  <si>
    <t>Bežovce</t>
  </si>
  <si>
    <t>Bežovce 417</t>
  </si>
  <si>
    <t>Obec Blatné Remety</t>
  </si>
  <si>
    <t>Blatné Remety</t>
  </si>
  <si>
    <t>Blatné Remety 98</t>
  </si>
  <si>
    <t>Obec Krčava</t>
  </si>
  <si>
    <t>Krčava</t>
  </si>
  <si>
    <t>Krčava 184</t>
  </si>
  <si>
    <t>Obec Porúbka</t>
  </si>
  <si>
    <t>Porúbka</t>
  </si>
  <si>
    <t>Porúbka 20</t>
  </si>
  <si>
    <t>Mesto Sobrance</t>
  </si>
  <si>
    <t>Obec Úbrež</t>
  </si>
  <si>
    <t>Úbrež</t>
  </si>
  <si>
    <t>Úbrež 141</t>
  </si>
  <si>
    <t>Obec Bracovce</t>
  </si>
  <si>
    <t>Bracovce</t>
  </si>
  <si>
    <t>Bracovce 26</t>
  </si>
  <si>
    <t>Obec Veľké Slemence</t>
  </si>
  <si>
    <t>Základná škola Istvána Dobóa s vyučovacím jazykom maďarským - Dobó István Alapiskola</t>
  </si>
  <si>
    <t>Veľké Slemence</t>
  </si>
  <si>
    <t>Veľké Slemence 18</t>
  </si>
  <si>
    <t>Obec Zalužice</t>
  </si>
  <si>
    <t>Zalužice</t>
  </si>
  <si>
    <t>Zalužice 450</t>
  </si>
  <si>
    <t>Obec Harichovce</t>
  </si>
  <si>
    <t>Harichovce</t>
  </si>
  <si>
    <t>Levočská 53</t>
  </si>
  <si>
    <t>Obec Slovinky</t>
  </si>
  <si>
    <t>Slovinky</t>
  </si>
  <si>
    <t>Slovinky 71</t>
  </si>
  <si>
    <t>Nad Medzou 1</t>
  </si>
  <si>
    <t>Levočská 11</t>
  </si>
  <si>
    <t>Z. Nejedlého 2</t>
  </si>
  <si>
    <t>Ing. O. Kožucha 11</t>
  </si>
  <si>
    <t>Komenského 2</t>
  </si>
  <si>
    <t>Obec Spišský Hrušov</t>
  </si>
  <si>
    <t>Spišský Hrušov</t>
  </si>
  <si>
    <t>Spišský Hrušov 264</t>
  </si>
  <si>
    <t>Košice-Šaca</t>
  </si>
  <si>
    <t>Mládežnícka 3</t>
  </si>
  <si>
    <t>Obec Margecany</t>
  </si>
  <si>
    <t>Margecany</t>
  </si>
  <si>
    <t>Školská 20</t>
  </si>
  <si>
    <t>Obec Prakovce</t>
  </si>
  <si>
    <t>Prakovce 307</t>
  </si>
  <si>
    <t>Obec Veľký Folkmar</t>
  </si>
  <si>
    <t>Veľký Folkmar</t>
  </si>
  <si>
    <t>Veľký Folkmar 328</t>
  </si>
  <si>
    <t>Obec Jaklovce</t>
  </si>
  <si>
    <t>Jaklovce</t>
  </si>
  <si>
    <t>Školská 297</t>
  </si>
  <si>
    <t>Obec Mníšek nad Hnilcom</t>
  </si>
  <si>
    <t>Mníšek nad Hnilcom</t>
  </si>
  <si>
    <t>Mníšek nad Hnilcom 497</t>
  </si>
  <si>
    <t>Obec Helcmanovce</t>
  </si>
  <si>
    <t>Helcmanovce</t>
  </si>
  <si>
    <t>Helcmanovce 41</t>
  </si>
  <si>
    <t>Obec Kluknava</t>
  </si>
  <si>
    <t>Kluknava</t>
  </si>
  <si>
    <t>Kluknava 43</t>
  </si>
  <si>
    <t>Obec Švedlár</t>
  </si>
  <si>
    <t>Švedlár</t>
  </si>
  <si>
    <t>Školská 122</t>
  </si>
  <si>
    <t>Košice-Dargovských hrdinov</t>
  </si>
  <si>
    <t>Postupimská 37</t>
  </si>
  <si>
    <t>Fábryho 44</t>
  </si>
  <si>
    <t>Krosnianska 2</t>
  </si>
  <si>
    <t>Krosnianska 4</t>
  </si>
  <si>
    <t>Obec Rakovec nad Ondavou</t>
  </si>
  <si>
    <t>Rakovec nad Ondavou</t>
  </si>
  <si>
    <t>Rakovec nad Ondavou 2</t>
  </si>
  <si>
    <t>Gréckokatolícka eparchia Košice</t>
  </si>
  <si>
    <t>Cirkevná stredná odborná škola sv. Jozafáta</t>
  </si>
  <si>
    <t>Komenského 1963/10</t>
  </si>
  <si>
    <t>Obec Brzotín</t>
  </si>
  <si>
    <t>Brzotín</t>
  </si>
  <si>
    <t>Berzehorská 154</t>
  </si>
  <si>
    <t>Dobrá škola, n. o.</t>
  </si>
  <si>
    <t>Dneperská 1</t>
  </si>
  <si>
    <t>Obec Bohdanovce</t>
  </si>
  <si>
    <t>Bohdanovce</t>
  </si>
  <si>
    <t>Bohdanovce 209</t>
  </si>
  <si>
    <t>SGCR s. r. o.</t>
  </si>
  <si>
    <t>Súkromné gymnázium</t>
  </si>
  <si>
    <t>Katkin park 2</t>
  </si>
  <si>
    <t>Združenie pre rozvoj vzdelávania, o.z.</t>
  </si>
  <si>
    <t>Lermontovova 1</t>
  </si>
  <si>
    <t>Obec Hrčeľ</t>
  </si>
  <si>
    <t>Hrčeľ</t>
  </si>
  <si>
    <t>Hlavná 75</t>
  </si>
  <si>
    <t>Stredná odborná škola ekonomická</t>
  </si>
  <si>
    <t>Stojan 1</t>
  </si>
  <si>
    <t>Stredná odborná škola Jána Bocatia</t>
  </si>
  <si>
    <t>Bocatiova 1</t>
  </si>
  <si>
    <t>Mesto Svätý Jur</t>
  </si>
  <si>
    <t>Svätý Jur</t>
  </si>
  <si>
    <t>Kollárova 2</t>
  </si>
  <si>
    <t>Mesto Leopoldov</t>
  </si>
  <si>
    <t>Leopoldov</t>
  </si>
  <si>
    <t>Nám. sv. Ignáca 31</t>
  </si>
  <si>
    <t>Mesto Piešťany</t>
  </si>
  <si>
    <t>Základná škola F.E.Scherera</t>
  </si>
  <si>
    <t>E. F. Scherrera 40</t>
  </si>
  <si>
    <t>Obec Radošina</t>
  </si>
  <si>
    <t>Radošina</t>
  </si>
  <si>
    <t>Kpt. Nálepku 13</t>
  </si>
  <si>
    <t>Komenského 25</t>
  </si>
  <si>
    <t>Čajkovského 50</t>
  </si>
  <si>
    <t>Valova 40</t>
  </si>
  <si>
    <t>Šafárikova 38</t>
  </si>
  <si>
    <t>Zlaté Klasy</t>
  </si>
  <si>
    <t>Čakanská cesta 800/1</t>
  </si>
  <si>
    <t>Skalica</t>
  </si>
  <si>
    <t>Jatočná 4</t>
  </si>
  <si>
    <t>Beethovenova 27</t>
  </si>
  <si>
    <t>Juraja Fándlyho 751</t>
  </si>
  <si>
    <t>Šaštín - Stráže</t>
  </si>
  <si>
    <t>Štúrova 573</t>
  </si>
  <si>
    <t>Ádorská ulica 5400</t>
  </si>
  <si>
    <t>Ádorská 35</t>
  </si>
  <si>
    <t>Obec Hronský Beňadik</t>
  </si>
  <si>
    <t>Hronský Beňadik</t>
  </si>
  <si>
    <t>Pod Kláštorom 158</t>
  </si>
  <si>
    <t>Piaristická spojená škola Františka Hanáka</t>
  </si>
  <si>
    <t>A. Hlinku 44</t>
  </si>
  <si>
    <t>Valaská</t>
  </si>
  <si>
    <t>Švermova 1</t>
  </si>
  <si>
    <t>Ďumbierska 17</t>
  </si>
  <si>
    <t>Moskovská 2</t>
  </si>
  <si>
    <t>Pieninská 27</t>
  </si>
  <si>
    <t>Základná škola Jozefa Gregora Tajovského</t>
  </si>
  <si>
    <t>Gaštanová 12</t>
  </si>
  <si>
    <t>Radvanská 1</t>
  </si>
  <si>
    <t>Trieda SNP 20</t>
  </si>
  <si>
    <t>Sitnianska 32</t>
  </si>
  <si>
    <t>Spojová 14</t>
  </si>
  <si>
    <t>Obec Brusno</t>
  </si>
  <si>
    <t>Brusno</t>
  </si>
  <si>
    <t>Brusno 622</t>
  </si>
  <si>
    <t>Obec Badín</t>
  </si>
  <si>
    <t>Badín</t>
  </si>
  <si>
    <t>Tajovského 2</t>
  </si>
  <si>
    <t>Obec Hrochoť</t>
  </si>
  <si>
    <t>Základná škola s materskou školou Andreja Sládkoviča</t>
  </si>
  <si>
    <t>Hrochoť</t>
  </si>
  <si>
    <t>Pod kostolom 332/25</t>
  </si>
  <si>
    <t>Obec Ľubietová</t>
  </si>
  <si>
    <t>Základná škola s materskou školou T.G.Masaryka</t>
  </si>
  <si>
    <t>Ľubietová</t>
  </si>
  <si>
    <t>Nám. V. Dunajského 4/14</t>
  </si>
  <si>
    <t>Obec Poniky</t>
  </si>
  <si>
    <t>Základná škola s materskou školou Štefana Žáryho</t>
  </si>
  <si>
    <t>Poniky</t>
  </si>
  <si>
    <t>Družstevná 201</t>
  </si>
  <si>
    <t>Obec Slovenská Ľupča</t>
  </si>
  <si>
    <t>Základná škola Sama Cambela</t>
  </si>
  <si>
    <t>Slovenská Ľupča</t>
  </si>
  <si>
    <t>Školská 14</t>
  </si>
  <si>
    <t>Pod hájom 967</t>
  </si>
  <si>
    <t>Centrum I 32</t>
  </si>
  <si>
    <t>Zvolenská cesta 59</t>
  </si>
  <si>
    <t>Veľký Krtíš</t>
  </si>
  <si>
    <t>Za parkom 966</t>
  </si>
  <si>
    <t>Krupina</t>
  </si>
  <si>
    <t>Partizánska 26</t>
  </si>
  <si>
    <t>Čierny Balog</t>
  </si>
  <si>
    <t>Hlavná 236/67</t>
  </si>
  <si>
    <t>Banská Štiavnica</t>
  </si>
  <si>
    <t>Novozámocká 11</t>
  </si>
  <si>
    <t>Sokolská 2291/111</t>
  </si>
  <si>
    <t>Polomka</t>
  </si>
  <si>
    <t>Štúrova 60</t>
  </si>
  <si>
    <t>Hutníkov 302</t>
  </si>
  <si>
    <t>Špeciálna základná škola pre žiakov s telesným postihnutím</t>
  </si>
  <si>
    <t>Detva</t>
  </si>
  <si>
    <t>Pionierska 850/13</t>
  </si>
  <si>
    <t>Obrancov mieru 879/9</t>
  </si>
  <si>
    <t>Klenovec</t>
  </si>
  <si>
    <t>Partizánska 909</t>
  </si>
  <si>
    <t>Bottova 13</t>
  </si>
  <si>
    <t>Špeciálna základná škola s vyučovacím jazykom maďarským - Magyar Tannyelvü Speciális Alapiskola</t>
  </si>
  <si>
    <t>Hviezdoslavova 24</t>
  </si>
  <si>
    <t>Revúca</t>
  </si>
  <si>
    <t>Jilemnického 94/3</t>
  </si>
  <si>
    <t>Sládkovičova 24</t>
  </si>
  <si>
    <t>Hnúšťa</t>
  </si>
  <si>
    <t>Zápotockého 127</t>
  </si>
  <si>
    <t>Obec Málinec</t>
  </si>
  <si>
    <t>Poltár</t>
  </si>
  <si>
    <t>Málinec</t>
  </si>
  <si>
    <t>Hlavná ulica 86/29</t>
  </si>
  <si>
    <t>Obec Kalinovo</t>
  </si>
  <si>
    <t>Kalinovo</t>
  </si>
  <si>
    <t>SNP 158/20</t>
  </si>
  <si>
    <t>Mesto Banská Štiavnica</t>
  </si>
  <si>
    <t>Základná škola Jozefa Kollára</t>
  </si>
  <si>
    <t>Ludvíka Svobodu 40</t>
  </si>
  <si>
    <t>Základná škola Jozefa Horáka</t>
  </si>
  <si>
    <t>P. Dobšinského 17</t>
  </si>
  <si>
    <t>Mesto Lučenec</t>
  </si>
  <si>
    <t>Základná škola M. R. Štefánika</t>
  </si>
  <si>
    <t>Haličská cesta 1191/8</t>
  </si>
  <si>
    <t>Mesto Hnúšťa</t>
  </si>
  <si>
    <t>Základná škola Janka Francisciho Rimavského</t>
  </si>
  <si>
    <t>Nábrežie Rimavy 457</t>
  </si>
  <si>
    <t>Mesto Rimavská Sobota</t>
  </si>
  <si>
    <t>Základná škola Mihálya Tompu - Tompa Mihály Alapiskola</t>
  </si>
  <si>
    <t>Šrobárova 12</t>
  </si>
  <si>
    <t>Základná škola Jana Amosa Komenského</t>
  </si>
  <si>
    <t>Komenského 652/50</t>
  </si>
  <si>
    <t>Gorazdova 1174/2</t>
  </si>
  <si>
    <t>Sídl. Stred 44/1</t>
  </si>
  <si>
    <t>Slovanská 1415/7</t>
  </si>
  <si>
    <t>Nemocničná 987/2</t>
  </si>
  <si>
    <t>Mesto Detva</t>
  </si>
  <si>
    <t>Ul. Obrancov mieru 884</t>
  </si>
  <si>
    <t>Mestská časť Bratislava - Dúbravka</t>
  </si>
  <si>
    <t>Pri kríži 11</t>
  </si>
  <si>
    <t>Karloveská 61</t>
  </si>
  <si>
    <t>Nejedlého 8</t>
  </si>
  <si>
    <t>Mesto Pezinok</t>
  </si>
  <si>
    <t>Na bielenisku 2</t>
  </si>
  <si>
    <t>Základná škola Jána Kupeckého</t>
  </si>
  <si>
    <t>Kupeckého 74</t>
  </si>
  <si>
    <t>Obec Častá</t>
  </si>
  <si>
    <t>Častá</t>
  </si>
  <si>
    <t>Hlavná 293</t>
  </si>
  <si>
    <t>Fándlyho 11</t>
  </si>
  <si>
    <t>Vajanského 93</t>
  </si>
  <si>
    <t>Obec Tomášov</t>
  </si>
  <si>
    <t>Tomášov</t>
  </si>
  <si>
    <t>Obec Dunajská Lužná</t>
  </si>
  <si>
    <t>Dunajská Lužná</t>
  </si>
  <si>
    <t>Školská 257</t>
  </si>
  <si>
    <t>Orešie 3</t>
  </si>
  <si>
    <t>Obec Veľké Leváre</t>
  </si>
  <si>
    <t>Veľké Leváre</t>
  </si>
  <si>
    <t>Melíškova 650</t>
  </si>
  <si>
    <t>Obec Zohor</t>
  </si>
  <si>
    <t>Základná škola Albína Brunovského</t>
  </si>
  <si>
    <t>Zohor</t>
  </si>
  <si>
    <t>Obchodná 7</t>
  </si>
  <si>
    <t>Mudroňova 83</t>
  </si>
  <si>
    <t>Štúrova 142/A</t>
  </si>
  <si>
    <t>Pavla Horova 16</t>
  </si>
  <si>
    <t>Výchova k slobode o. z.</t>
  </si>
  <si>
    <t>Súkromná základná škola waldorfská</t>
  </si>
  <si>
    <t>Vihorlatská 10</t>
  </si>
  <si>
    <t>Mestská časť Bratislava - Záhorska Bystrica</t>
  </si>
  <si>
    <t>Bratislava-Záhorská Bystrica</t>
  </si>
  <si>
    <t>Hargašova 5</t>
  </si>
  <si>
    <t>Obec Bernolákovo</t>
  </si>
  <si>
    <t>Bernolákovo</t>
  </si>
  <si>
    <t>Obec Ivanka pri Dunaji</t>
  </si>
  <si>
    <t>Základná škola Milana Rastislava Štefánika</t>
  </si>
  <si>
    <t>Ivanka pri Dunaji</t>
  </si>
  <si>
    <t>Ul. SNP 3</t>
  </si>
  <si>
    <t>Mesto Senec</t>
  </si>
  <si>
    <t>Mlynská 50</t>
  </si>
  <si>
    <t>Základná škola s vyučovacím jazykom maďarským A. Molnára Szencziho - Szenczi M. A. Magyar Tanítási Nyelvű Alapiskola</t>
  </si>
  <si>
    <t>Nám. A. Molnára 2</t>
  </si>
  <si>
    <t>Obec Nová Dedinka</t>
  </si>
  <si>
    <t>Nová Dedinka</t>
  </si>
  <si>
    <t>Hlavná 45</t>
  </si>
  <si>
    <t>Základná škola J. G. Tajovského</t>
  </si>
  <si>
    <t>Tajovského 1</t>
  </si>
  <si>
    <t>Vazovova 4</t>
  </si>
  <si>
    <t>Novohradská 3</t>
  </si>
  <si>
    <t>Mesto Hlohovec</t>
  </si>
  <si>
    <t>Podzámska 35</t>
  </si>
  <si>
    <t>Obec Veľké Kostoľany</t>
  </si>
  <si>
    <t>Veľké Kostoľany</t>
  </si>
  <si>
    <t>Brezová 19</t>
  </si>
  <si>
    <t>Holubyho 15</t>
  </si>
  <si>
    <t>M. R. Štefánika 30</t>
  </si>
  <si>
    <t>Základná škola Vilka Šuleka</t>
  </si>
  <si>
    <t>Školská 165</t>
  </si>
  <si>
    <t>Obec Madunice</t>
  </si>
  <si>
    <t>Základná škola Jána Hollého s materskou školou</t>
  </si>
  <si>
    <t>Madunice</t>
  </si>
  <si>
    <t>Železničná 102</t>
  </si>
  <si>
    <t>Obec Trakovice</t>
  </si>
  <si>
    <t>Trakovice</t>
  </si>
  <si>
    <t>Trakovice 10</t>
  </si>
  <si>
    <t>Obec Dvorníky</t>
  </si>
  <si>
    <t>Dvorníky</t>
  </si>
  <si>
    <t>Dvorníky 149</t>
  </si>
  <si>
    <t>Obec Bojničky</t>
  </si>
  <si>
    <t>Bojničky</t>
  </si>
  <si>
    <t>Bojničky 150</t>
  </si>
  <si>
    <t>Obec Kľačany</t>
  </si>
  <si>
    <t>Kľačany</t>
  </si>
  <si>
    <t>Kľačany 263</t>
  </si>
  <si>
    <t>Obec Pastuchov</t>
  </si>
  <si>
    <t>Pastuchov</t>
  </si>
  <si>
    <t>Pastuchov 210</t>
  </si>
  <si>
    <t>Obec Veľká Mača</t>
  </si>
  <si>
    <t>Základná škola s materskou školou Dávida Mészárosa - Mészáros Dávid Alapiskola és Óvoda</t>
  </si>
  <si>
    <t>Veľká Mača</t>
  </si>
  <si>
    <t>Školský objekt č.888</t>
  </si>
  <si>
    <t>Obec Šoporňa</t>
  </si>
  <si>
    <t>Šoporňa</t>
  </si>
  <si>
    <t>Komenského 133</t>
  </si>
  <si>
    <t>Mesto Galanta</t>
  </si>
  <si>
    <t>Základná škola Zoltána Kodálya s vyučovacím jazykom maďarským - Kodály Zoltán Alapiskola</t>
  </si>
  <si>
    <t>Švermova 8</t>
  </si>
  <si>
    <t>Andreja Kubinu 34</t>
  </si>
  <si>
    <t>Ulica Jána Bottu 27</t>
  </si>
  <si>
    <t>Obec Šúrovce</t>
  </si>
  <si>
    <t>Šúrovce</t>
  </si>
  <si>
    <t>Obec Trstín</t>
  </si>
  <si>
    <t>Trstín</t>
  </si>
  <si>
    <t>Trstín 457</t>
  </si>
  <si>
    <t>Obec Križovany nad Dudváhom</t>
  </si>
  <si>
    <t>Križovany nad Dudváhom</t>
  </si>
  <si>
    <t>Križovany nad Dudváhom 25</t>
  </si>
  <si>
    <t>Atómová 1</t>
  </si>
  <si>
    <t>Nám.Slov.uč.tovarišstva 1</t>
  </si>
  <si>
    <t>Mesto Gbely</t>
  </si>
  <si>
    <t>Gbely</t>
  </si>
  <si>
    <t>Pionierska 697</t>
  </si>
  <si>
    <t>Ivana Krasku 29</t>
  </si>
  <si>
    <t>Obec Horné Otrokovce</t>
  </si>
  <si>
    <t>Horné Otrokovce</t>
  </si>
  <si>
    <t>Horné Otrokovce 137</t>
  </si>
  <si>
    <t>Obec Brestovany</t>
  </si>
  <si>
    <t>Brestovany</t>
  </si>
  <si>
    <t>J. Nižnanského 1</t>
  </si>
  <si>
    <t>Mesto Šamorín</t>
  </si>
  <si>
    <t>Základná škola Mátyása Korvína s vyučovacím jazykom maďarským - Corvin Mátyás Alapiskola</t>
  </si>
  <si>
    <t>Šamorín</t>
  </si>
  <si>
    <t>Rybárska 1093/2</t>
  </si>
  <si>
    <t>Mesto Dunajská Streda</t>
  </si>
  <si>
    <t>Základná škola Gyulu Szabóa s vyučovacím jazykom maďarským - Szabó Gyula Alapiskola</t>
  </si>
  <si>
    <t>Školská ulica 936/1</t>
  </si>
  <si>
    <t>Obec Zlaté Klasy</t>
  </si>
  <si>
    <t>Školská 784/8</t>
  </si>
  <si>
    <t>Mesto Veľký Meder</t>
  </si>
  <si>
    <t>Základná škola Bélu Bartóka s vyučovacím jazykom maďarským - Bartók Béla Alapiskola</t>
  </si>
  <si>
    <t>Veľký Meder</t>
  </si>
  <si>
    <t>Bratislavská 622/38</t>
  </si>
  <si>
    <t>Obec Trhová Hradská</t>
  </si>
  <si>
    <t>Základná škola s materskou školou Attilu Józsefa s vyučovacím jazykom maďarským - József Attila Alapiskola és Óvoda</t>
  </si>
  <si>
    <t>Trhová Hradská</t>
  </si>
  <si>
    <t>Školská 492</t>
  </si>
  <si>
    <t>Obec Topoľníky</t>
  </si>
  <si>
    <t>Topoľníky</t>
  </si>
  <si>
    <t>Hlavná 115</t>
  </si>
  <si>
    <t>Základná škola Jána Amosa Komenského</t>
  </si>
  <si>
    <t>Nám. Bélu Bartóka 497/20</t>
  </si>
  <si>
    <t>Jilemnického ulica 204/11</t>
  </si>
  <si>
    <t>Smetanov háj 286/9</t>
  </si>
  <si>
    <t>Obec Horná Potôň</t>
  </si>
  <si>
    <t>Horná Potôň</t>
  </si>
  <si>
    <t>Hlavná 120</t>
  </si>
  <si>
    <t>Základná škola Mateja Bela</t>
  </si>
  <si>
    <t>Kláštorná 4</t>
  </si>
  <si>
    <t>Základná škola Ármina Vámbéryho s vyučovacím jazykom maďarským - Vámbéry Ármin Alapiskola</t>
  </si>
  <si>
    <t>Hviezdoslavova ul. 2094/2</t>
  </si>
  <si>
    <t>Mesto Gabčíkovo</t>
  </si>
  <si>
    <t>Základná škola Lászlóa Amadea s vyučovacím jazykom maďarským - Amade László Alapiskola</t>
  </si>
  <si>
    <t>Gabčíkovo</t>
  </si>
  <si>
    <t>Komenského 1081/1</t>
  </si>
  <si>
    <t>Komenského 1082/3</t>
  </si>
  <si>
    <t>Obec Orechová Potôň</t>
  </si>
  <si>
    <t>Základná škola s materskou školou Zsigmonda Móricza s vyučovacím jazykom maďarským - Móricz Zsigmond Alapiskola és Óvoda</t>
  </si>
  <si>
    <t>Orechová Potôň</t>
  </si>
  <si>
    <t>Hlavná 193</t>
  </si>
  <si>
    <t>Obec Pusté Úľany</t>
  </si>
  <si>
    <t>Pusté Úľany</t>
  </si>
  <si>
    <t>Hlavná 86</t>
  </si>
  <si>
    <t>Komenského ulica 1219/1</t>
  </si>
  <si>
    <t>Obec Červeník</t>
  </si>
  <si>
    <t>Červeník</t>
  </si>
  <si>
    <t>Osloboditeľov 9</t>
  </si>
  <si>
    <t>Obec Ružindol</t>
  </si>
  <si>
    <t>Ružindol</t>
  </si>
  <si>
    <t>Ružindol 3</t>
  </si>
  <si>
    <t>Obec Váhovce</t>
  </si>
  <si>
    <t>Základná škola s vyučovacím jazykom maďarským - Magyar Tannyelvű Alapiskola</t>
  </si>
  <si>
    <t>Váhovce</t>
  </si>
  <si>
    <t>Hlavná 428</t>
  </si>
  <si>
    <t>Obec Tomášikovo</t>
  </si>
  <si>
    <t>Tomášikovo 4</t>
  </si>
  <si>
    <t>Obec Veľké Úľany</t>
  </si>
  <si>
    <t>Základná škola Mihálya Borsosa s vyučovacím jazykom maďarským - Borsos Mihály Alapiskola</t>
  </si>
  <si>
    <t>Veľké Úľany</t>
  </si>
  <si>
    <t>Štefana Majora 8</t>
  </si>
  <si>
    <t>Obec Majcichov</t>
  </si>
  <si>
    <t>Základná škola J. Palárika</t>
  </si>
  <si>
    <t>Majcichov</t>
  </si>
  <si>
    <t>Majcichov 536</t>
  </si>
  <si>
    <t>Obec Dobrá Voda</t>
  </si>
  <si>
    <t>Dobrá Voda</t>
  </si>
  <si>
    <t>Dobrá Voda 150</t>
  </si>
  <si>
    <t>Obec Cífer</t>
  </si>
  <si>
    <t>Cífer</t>
  </si>
  <si>
    <t>SNP 5</t>
  </si>
  <si>
    <t>Hlavná 25</t>
  </si>
  <si>
    <t>Obec Lehnice</t>
  </si>
  <si>
    <t>Základná škola Rudolfa Benyovszkého s vyučovacím jazykom maďarským - Benyovszky Rudolf Alapiskola</t>
  </si>
  <si>
    <t>Lehnice</t>
  </si>
  <si>
    <t>Školská 116</t>
  </si>
  <si>
    <t>Školská 840</t>
  </si>
  <si>
    <t>Obec Nový Život</t>
  </si>
  <si>
    <t>Základná škola Istvána Illésházyho s vyučovacím jazykom maďarským - Illésházy István Alapiskola</t>
  </si>
  <si>
    <t>Nový Život</t>
  </si>
  <si>
    <t>Nový Život 1</t>
  </si>
  <si>
    <t>Obec Vrakúň</t>
  </si>
  <si>
    <t>Základná škola Ferenca Móru s vyučovacím jazykom maďarským - Móra Ferenc Alapiskola</t>
  </si>
  <si>
    <t>Vrakúň</t>
  </si>
  <si>
    <t>Školská 204</t>
  </si>
  <si>
    <t>Obec Holice</t>
  </si>
  <si>
    <t>Holice</t>
  </si>
  <si>
    <t>Póšfa 82</t>
  </si>
  <si>
    <t>Mesto Vrbové</t>
  </si>
  <si>
    <t>Vrbové</t>
  </si>
  <si>
    <t>Vajanského 35</t>
  </si>
  <si>
    <t>Š. Majora 560</t>
  </si>
  <si>
    <t>Obec Jelka</t>
  </si>
  <si>
    <t>Základná škola Lipóta Gregovitsa s vyučovacím jazykom maďarským - Gregovits Lipót Magyar Tannyelvű Alapiskola</t>
  </si>
  <si>
    <t>Jelka</t>
  </si>
  <si>
    <t>Školská 399/1</t>
  </si>
  <si>
    <t>Arcibiskupské gymnázium biskupa P.Jantauscha</t>
  </si>
  <si>
    <t>Reformovaný kresťanský cirkevný zbor</t>
  </si>
  <si>
    <t>Cirkevná základná škola s materskou školou s vyučovacím jazykom maďarským - Egyházi Alapiskola és Óvoda</t>
  </si>
  <si>
    <t>Keť</t>
  </si>
  <si>
    <t>Keť 218</t>
  </si>
  <si>
    <t>Mesto Komárno</t>
  </si>
  <si>
    <t>Základná škola Móra Jókaiho s vyučovacím jazykom maďarským - Jókai Mór Alapiskola</t>
  </si>
  <si>
    <t>Mieru 2</t>
  </si>
  <si>
    <t>Mesto Nové Zámky</t>
  </si>
  <si>
    <t>Nábrežná 95</t>
  </si>
  <si>
    <t>Obec Preseľany</t>
  </si>
  <si>
    <t>Preseľany</t>
  </si>
  <si>
    <t>Preseľany 580</t>
  </si>
  <si>
    <t>Hradná 22</t>
  </si>
  <si>
    <t>Základná škola Gergelya Czuczora s vyučovacím jazykom maďarským - Czuczor Gergely Alapiskola</t>
  </si>
  <si>
    <t>G. Czuczora 10</t>
  </si>
  <si>
    <t>Obec Selice</t>
  </si>
  <si>
    <t>Základná škola s materskou školou Leandera Osztényiho s vyuč. jazykom maďarským - Osztényi Leander Alapiskola és Óvoda</t>
  </si>
  <si>
    <t>Selice</t>
  </si>
  <si>
    <t>Školská 1003</t>
  </si>
  <si>
    <t>Obec Bošany</t>
  </si>
  <si>
    <t>Bošany</t>
  </si>
  <si>
    <t>Obec Košeca</t>
  </si>
  <si>
    <t>Košeca</t>
  </si>
  <si>
    <t>Školská ulica 243/1</t>
  </si>
  <si>
    <t>Mesto Ilava</t>
  </si>
  <si>
    <t>Medňanská 514/5</t>
  </si>
  <si>
    <t>Obec Bolešov</t>
  </si>
  <si>
    <t>Bolešov</t>
  </si>
  <si>
    <t>Bolešov 276</t>
  </si>
  <si>
    <t>Obec Pruské</t>
  </si>
  <si>
    <t>Základná škola s materskou školou Hugolína Gavloviča</t>
  </si>
  <si>
    <t>Školská 369</t>
  </si>
  <si>
    <t>Obec Bošáca</t>
  </si>
  <si>
    <t>Základná škola s materskou školou Ľudovíta Vladimíra Riznera</t>
  </si>
  <si>
    <t>Bošáca</t>
  </si>
  <si>
    <t>Bošáca 396</t>
  </si>
  <si>
    <t>Obec Lubina</t>
  </si>
  <si>
    <t>Základná škola s materskou školou Samuela Štúra - predprimárne vzdelávanie</t>
  </si>
  <si>
    <t>Lubina</t>
  </si>
  <si>
    <t>Lubina 1</t>
  </si>
  <si>
    <t>Mesto Stará Turá</t>
  </si>
  <si>
    <t>Stará Turá</t>
  </si>
  <si>
    <t>Hurbanova 128/25</t>
  </si>
  <si>
    <t>Odborárska 1374</t>
  </si>
  <si>
    <t>Obec Kočovce</t>
  </si>
  <si>
    <t>Kočovce</t>
  </si>
  <si>
    <t>Kočovce 380</t>
  </si>
  <si>
    <t>Obec Beckov</t>
  </si>
  <si>
    <t>Základná škola s materskou školou J. M. Hurbana</t>
  </si>
  <si>
    <t>Beckov</t>
  </si>
  <si>
    <t>Beckov 410</t>
  </si>
  <si>
    <t>Obec Pobedim</t>
  </si>
  <si>
    <t>Základná škola s materskou školou Jána Hollého</t>
  </si>
  <si>
    <t>Pobedim</t>
  </si>
  <si>
    <t>Pobedim 433</t>
  </si>
  <si>
    <t>Obec Podolie</t>
  </si>
  <si>
    <t>Podolie</t>
  </si>
  <si>
    <t>Podolie 804</t>
  </si>
  <si>
    <t>Obec Čachtice</t>
  </si>
  <si>
    <t>Základná škola Štvrtej sednice Tatrína</t>
  </si>
  <si>
    <t>Čachtice</t>
  </si>
  <si>
    <t>Pionierska 351</t>
  </si>
  <si>
    <t>Obec Lúka</t>
  </si>
  <si>
    <t>Lúka</t>
  </si>
  <si>
    <t>Lúka 135</t>
  </si>
  <si>
    <t>Obec Lednica</t>
  </si>
  <si>
    <t>Lednica</t>
  </si>
  <si>
    <t>Lednica 350</t>
  </si>
  <si>
    <t>Obec Zubák</t>
  </si>
  <si>
    <t>Zubák</t>
  </si>
  <si>
    <t>Zubák 192</t>
  </si>
  <si>
    <t>Základná škola Rudolfa Jašíka</t>
  </si>
  <si>
    <t>Obuvnícka 432/23</t>
  </si>
  <si>
    <t>Malinovského 1160/31</t>
  </si>
  <si>
    <t>Obec Klátova Nová Ves</t>
  </si>
  <si>
    <t>Klátova Nová Ves</t>
  </si>
  <si>
    <t>Klátova Nová Ves 351</t>
  </si>
  <si>
    <t>Obec Skačany</t>
  </si>
  <si>
    <t>Skačany</t>
  </si>
  <si>
    <t>Skačany 539</t>
  </si>
  <si>
    <t>Základná škola Radovana Kaufmana</t>
  </si>
  <si>
    <t>Nádražná 955</t>
  </si>
  <si>
    <t>Športovcov 372/21</t>
  </si>
  <si>
    <t>Obec Chynorany</t>
  </si>
  <si>
    <t>Základná škola Valentína Beniaka s materskou školou</t>
  </si>
  <si>
    <t>Chynorany</t>
  </si>
  <si>
    <t>Školská 186/13</t>
  </si>
  <si>
    <t>Obec Žabokreky nad Nitrou</t>
  </si>
  <si>
    <t>Žabokreky nad Nitrou</t>
  </si>
  <si>
    <t>Školská 219</t>
  </si>
  <si>
    <t>Obec Veľké Uherce</t>
  </si>
  <si>
    <t>Veľké Uherce</t>
  </si>
  <si>
    <t>Veľké Uherce 145</t>
  </si>
  <si>
    <t>Obec Beluša</t>
  </si>
  <si>
    <t>Beluša</t>
  </si>
  <si>
    <t>Slatinská 3</t>
  </si>
  <si>
    <t>Slovanská 330/23</t>
  </si>
  <si>
    <t>Obec Domaniža</t>
  </si>
  <si>
    <t>Domaniža</t>
  </si>
  <si>
    <t>Domaniža 103</t>
  </si>
  <si>
    <t>Obec Dolná Súča</t>
  </si>
  <si>
    <t>Základná škola s materskou školou Rudolfa Hečku</t>
  </si>
  <si>
    <t>Dolná Súča</t>
  </si>
  <si>
    <t>Dolná Súča 252</t>
  </si>
  <si>
    <t>Obec Horná Súča</t>
  </si>
  <si>
    <t>Základná škola s materskou školou Michala Rešetku</t>
  </si>
  <si>
    <t>Horná Súča</t>
  </si>
  <si>
    <t>Horná Súča 242</t>
  </si>
  <si>
    <t>Obec Motešice</t>
  </si>
  <si>
    <t>Motešice</t>
  </si>
  <si>
    <t>Motešice 77</t>
  </si>
  <si>
    <t>Obec Horné Srnie</t>
  </si>
  <si>
    <t>Základná škola s materskou školou Václava Mitúcha</t>
  </si>
  <si>
    <t>Horné Srnie</t>
  </si>
  <si>
    <t>Školská 368/2</t>
  </si>
  <si>
    <t>Mesto Nemšová</t>
  </si>
  <si>
    <t>Nemšová</t>
  </si>
  <si>
    <t>Janka Palu 2</t>
  </si>
  <si>
    <t>Na dolinách 27</t>
  </si>
  <si>
    <t>Obec Soblahov</t>
  </si>
  <si>
    <t>Soblahov</t>
  </si>
  <si>
    <t>Soblahov 404</t>
  </si>
  <si>
    <t>Dlhé Hony 1</t>
  </si>
  <si>
    <t>Novomeského 11</t>
  </si>
  <si>
    <t>Obec Svinná</t>
  </si>
  <si>
    <t>Svinná</t>
  </si>
  <si>
    <t>Svinná 131</t>
  </si>
  <si>
    <t>Obec Melčice - Lieskové</t>
  </si>
  <si>
    <t>Základná škola s materskou školou Jána Smreka</t>
  </si>
  <si>
    <t>Melčice - Lieskové</t>
  </si>
  <si>
    <t>Melčice-Lieskové 377</t>
  </si>
  <si>
    <t>Východná 9</t>
  </si>
  <si>
    <t>Obec Bystričany</t>
  </si>
  <si>
    <t>Bystričany</t>
  </si>
  <si>
    <t>M. Nešporu 12/1</t>
  </si>
  <si>
    <t>Obec Čavoj</t>
  </si>
  <si>
    <t>Čavoj</t>
  </si>
  <si>
    <t>Čavoj 35</t>
  </si>
  <si>
    <t>Obec Chrenovec - Brusno</t>
  </si>
  <si>
    <t>Základná škola Gašpara Drozda s materskou školou</t>
  </si>
  <si>
    <t>Chrenovec - Brusno</t>
  </si>
  <si>
    <t>Chrenovec-Brusno 395</t>
  </si>
  <si>
    <t>Obec Diviaky nad Nitricou</t>
  </si>
  <si>
    <t>Diviaky nad Nitricou</t>
  </si>
  <si>
    <t>Diviaky nad Nitricou 121</t>
  </si>
  <si>
    <t>Obec Dolné Vestenice</t>
  </si>
  <si>
    <t>Dolné Vestenice</t>
  </si>
  <si>
    <t>Ľ. Štúra 71/1</t>
  </si>
  <si>
    <t>Obec Horná Ves</t>
  </si>
  <si>
    <t>Horná Ves</t>
  </si>
  <si>
    <t>Horná Ves 360</t>
  </si>
  <si>
    <t>Obec Kamenec pod Vtáčnikom</t>
  </si>
  <si>
    <t>Kamenec pod Vtáčnikom</t>
  </si>
  <si>
    <t>Školská 192/8</t>
  </si>
  <si>
    <t>Obec Koš</t>
  </si>
  <si>
    <t>Koš</t>
  </si>
  <si>
    <t>Nová 525</t>
  </si>
  <si>
    <t>Obec Lazany</t>
  </si>
  <si>
    <t>Lazany</t>
  </si>
  <si>
    <t>Lazany 423</t>
  </si>
  <si>
    <t>Obec Lehota pod Vtáčnikom</t>
  </si>
  <si>
    <t>Lehota pod Vtáčnikom</t>
  </si>
  <si>
    <t>Školská 766/2</t>
  </si>
  <si>
    <t>Obec Nedožery - Brezany</t>
  </si>
  <si>
    <t>Základná škola s materskou školou Vavrinca Benedikta</t>
  </si>
  <si>
    <t>Nedožery - Brezany</t>
  </si>
  <si>
    <t>Ul. Družby 339/2</t>
  </si>
  <si>
    <t>Obec Nitrianske Rudno</t>
  </si>
  <si>
    <t>Nitrianske Rudno</t>
  </si>
  <si>
    <t>Školská 492/15</t>
  </si>
  <si>
    <t>Obec Nitrica</t>
  </si>
  <si>
    <t>Nitrica</t>
  </si>
  <si>
    <t>Nitrica 41</t>
  </si>
  <si>
    <t>Mesto Nováky</t>
  </si>
  <si>
    <t>Nováky</t>
  </si>
  <si>
    <t>Pribinova 123/9</t>
  </si>
  <si>
    <t>Mariánska ulica 554/19</t>
  </si>
  <si>
    <t>Obec Zemianske Kostoľany</t>
  </si>
  <si>
    <t>Zemianske Kostoľany</t>
  </si>
  <si>
    <t>J. A. Komenského 161/6</t>
  </si>
  <si>
    <t>Hodžova 37</t>
  </si>
  <si>
    <t>Mierové námestie 255/27</t>
  </si>
  <si>
    <t>Obec Nitrianske Pravno</t>
  </si>
  <si>
    <t>Spojená škola - Grundschule mit Kindergarten</t>
  </si>
  <si>
    <t>Nitrianske Pravno</t>
  </si>
  <si>
    <t>Školská 370/19</t>
  </si>
  <si>
    <t>Ulica Energetikov 242/39</t>
  </si>
  <si>
    <t>Obec Vrbovce</t>
  </si>
  <si>
    <t>Vrbovce</t>
  </si>
  <si>
    <t>Vrbovce 147</t>
  </si>
  <si>
    <t>Mesto Brezová pod Bradlom</t>
  </si>
  <si>
    <t>Brezová pod Bradlom</t>
  </si>
  <si>
    <t>Sídl. Dolné Lúky 357</t>
  </si>
  <si>
    <t>Gorazdova 1319/6</t>
  </si>
  <si>
    <t>Duklianska 1</t>
  </si>
  <si>
    <t>Obec Krajné</t>
  </si>
  <si>
    <t>Krajné</t>
  </si>
  <si>
    <t>Krajné 173</t>
  </si>
  <si>
    <t>J. A. Komenského 1290/1</t>
  </si>
  <si>
    <t>Partizánska 6</t>
  </si>
  <si>
    <t>Obec Zlatníky</t>
  </si>
  <si>
    <t>Zlatníky</t>
  </si>
  <si>
    <t>Zlatníky 62</t>
  </si>
  <si>
    <t>Obec Uhrovec</t>
  </si>
  <si>
    <t>Uhrovec</t>
  </si>
  <si>
    <t>Cirkevná základná škola sv. Margity</t>
  </si>
  <si>
    <t>Námestie slobody 562/1</t>
  </si>
  <si>
    <t>EDEN, o. z.</t>
  </si>
  <si>
    <t>Slov.národ.povstania 96/3</t>
  </si>
  <si>
    <t>Obec Chocholná - Velčice</t>
  </si>
  <si>
    <t>Chocholná - Velčice</t>
  </si>
  <si>
    <t>Chocholná-Velčice 313</t>
  </si>
  <si>
    <t>Obec Udiča</t>
  </si>
  <si>
    <t>Udiča</t>
  </si>
  <si>
    <t>Udiča 248</t>
  </si>
  <si>
    <t>Obec Ivanovce</t>
  </si>
  <si>
    <t>Ivanovce</t>
  </si>
  <si>
    <t>Ivanovce 18</t>
  </si>
  <si>
    <t>Stred 39</t>
  </si>
  <si>
    <t>Liptovský Hrádok</t>
  </si>
  <si>
    <t>Hradná 336</t>
  </si>
  <si>
    <t>Jána Vojtaššáka 13</t>
  </si>
  <si>
    <t>P. Mudroňa 46</t>
  </si>
  <si>
    <t>Občianske združenie Pro Scholaris</t>
  </si>
  <si>
    <t>Súkromná stredná odborná škola Pro scholaris</t>
  </si>
  <si>
    <t>Jarná 13</t>
  </si>
  <si>
    <t>Obec Zákamenné</t>
  </si>
  <si>
    <t>Základná škola s materskou školou Jána Vojtaššáka</t>
  </si>
  <si>
    <t>Zákamenné</t>
  </si>
  <si>
    <t>Zákamenné 967</t>
  </si>
  <si>
    <t>Fatranská 3321/22</t>
  </si>
  <si>
    <t>Obec Zuberec</t>
  </si>
  <si>
    <t>Zuberec</t>
  </si>
  <si>
    <t>Andreja Bažíka 20</t>
  </si>
  <si>
    <t>Mesto Kysucké Nové Mesto</t>
  </si>
  <si>
    <t>Nábrežná 845/17</t>
  </si>
  <si>
    <t>Cirkevná základná škola sv. Gorazda</t>
  </si>
  <si>
    <t>Komenského 1096</t>
  </si>
  <si>
    <t>Stredná umelecká škola</t>
  </si>
  <si>
    <t>Slavkovská 19</t>
  </si>
  <si>
    <t>Mesto Sabinov</t>
  </si>
  <si>
    <t>Komenského 13</t>
  </si>
  <si>
    <t>Obec Pečovská Nová Ves</t>
  </si>
  <si>
    <t>Pečovská Nová Ves</t>
  </si>
  <si>
    <t>Školská 459/12</t>
  </si>
  <si>
    <t>Základná škola</t>
  </si>
  <si>
    <t>Ul. 17. novembra 31</t>
  </si>
  <si>
    <t>Obec Cernina</t>
  </si>
  <si>
    <t>Cernina</t>
  </si>
  <si>
    <t>Cernina 30</t>
  </si>
  <si>
    <t>Obec Kračúnovce</t>
  </si>
  <si>
    <t>Kračúnovce</t>
  </si>
  <si>
    <t>Kračúnovce 277</t>
  </si>
  <si>
    <t>Obec Kružlová</t>
  </si>
  <si>
    <t>Kružlová</t>
  </si>
  <si>
    <t>Kružlová 103</t>
  </si>
  <si>
    <t>Mesto Giraltovce</t>
  </si>
  <si>
    <t>Giraltovce</t>
  </si>
  <si>
    <t>Budovateľská 164/4</t>
  </si>
  <si>
    <t>Obec Krajná Poľana</t>
  </si>
  <si>
    <t>Krajná Poľana</t>
  </si>
  <si>
    <t>Krajná Poľana 38</t>
  </si>
  <si>
    <t>Obec Nižný Mirošov</t>
  </si>
  <si>
    <t>Nižný Mirošov</t>
  </si>
  <si>
    <t>Nižný Mirošov 56</t>
  </si>
  <si>
    <t>Ul. Komenského 307/22</t>
  </si>
  <si>
    <t>8. mája 640/39</t>
  </si>
  <si>
    <t>Mesto Snina</t>
  </si>
  <si>
    <t>Budovateľská 1992/9</t>
  </si>
  <si>
    <t>Študentská 1446/9</t>
  </si>
  <si>
    <t>Obec Lendak</t>
  </si>
  <si>
    <t>Lendak</t>
  </si>
  <si>
    <t>Školská 535/5</t>
  </si>
  <si>
    <t>Obec Koškovce</t>
  </si>
  <si>
    <t>Koškovce</t>
  </si>
  <si>
    <t>Koškovce 134</t>
  </si>
  <si>
    <t>Obec Toporec</t>
  </si>
  <si>
    <t>Školská 7/6</t>
  </si>
  <si>
    <t>Mesto Kežmarok</t>
  </si>
  <si>
    <t>Dr. Daniela Fischera 2</t>
  </si>
  <si>
    <t>Hradné námestie 38</t>
  </si>
  <si>
    <t>Obec Ľubica</t>
  </si>
  <si>
    <t>Ľubica</t>
  </si>
  <si>
    <t>Mesto Prešov</t>
  </si>
  <si>
    <t>Šmeralova 25</t>
  </si>
  <si>
    <t>Československej armády 22</t>
  </si>
  <si>
    <t>Šrobárova 20</t>
  </si>
  <si>
    <t>Malý Slivník</t>
  </si>
  <si>
    <t>Malý Slivník 28</t>
  </si>
  <si>
    <t>Kúpeľná 2</t>
  </si>
  <si>
    <t>Májové námestie 1</t>
  </si>
  <si>
    <t>Obec Spišský Štiavnik</t>
  </si>
  <si>
    <t>Slnečná 422</t>
  </si>
  <si>
    <t>Jarná ulica 3168/13</t>
  </si>
  <si>
    <t>Mesto Spišská Belá</t>
  </si>
  <si>
    <t>Základná škola Jozefa Maximiliána Petzvala</t>
  </si>
  <si>
    <t>Moskovská 20</t>
  </si>
  <si>
    <t>Obec Udavské</t>
  </si>
  <si>
    <t>Udavské</t>
  </si>
  <si>
    <t>Udavské 80</t>
  </si>
  <si>
    <t>Cirkevná základná škola sv. Martina</t>
  </si>
  <si>
    <t>Radatice</t>
  </si>
  <si>
    <t>Radatice 199</t>
  </si>
  <si>
    <t>Švermova 10</t>
  </si>
  <si>
    <t>Mesto Bytča</t>
  </si>
  <si>
    <t>Bytča</t>
  </si>
  <si>
    <t>Ulica mieru č. 1235</t>
  </si>
  <si>
    <t>PaedDr. Nadežda Závodská</t>
  </si>
  <si>
    <t>Oravská 11</t>
  </si>
  <si>
    <t>Eliáša Lániho 261/7</t>
  </si>
  <si>
    <t>Mesto Dolný Kubín</t>
  </si>
  <si>
    <t>Základná škola Janka Matúšku</t>
  </si>
  <si>
    <t>Kohútov sad 1752/4</t>
  </si>
  <si>
    <t>Komenského 279/32</t>
  </si>
  <si>
    <t>Obec Chlebnice</t>
  </si>
  <si>
    <t>Chlebnice</t>
  </si>
  <si>
    <t>Chlebnice 134</t>
  </si>
  <si>
    <t>Základná škola Petra Škrabáka</t>
  </si>
  <si>
    <t>Ul. Martina Hattalu 2151</t>
  </si>
  <si>
    <t>Obec Oravský Podzámok</t>
  </si>
  <si>
    <t>Oravský Podzámok</t>
  </si>
  <si>
    <t>Oravský Podzámok 51</t>
  </si>
  <si>
    <t>Obec Habovka</t>
  </si>
  <si>
    <t>Habovka</t>
  </si>
  <si>
    <t>E. P. Bárdoša 235/50</t>
  </si>
  <si>
    <t>Obec Nižná</t>
  </si>
  <si>
    <t>Nižná</t>
  </si>
  <si>
    <t>Nová Doba 482</t>
  </si>
  <si>
    <t>Obec Vitanová</t>
  </si>
  <si>
    <t>Vitanová</t>
  </si>
  <si>
    <t>Vitanová 90</t>
  </si>
  <si>
    <t>Obec Hladovka</t>
  </si>
  <si>
    <t>Hladovka</t>
  </si>
  <si>
    <t>Hladovka 238</t>
  </si>
  <si>
    <t>Obec Čimhová</t>
  </si>
  <si>
    <t>Čimhová</t>
  </si>
  <si>
    <t>Nová 6</t>
  </si>
  <si>
    <t>Mesto Trstená</t>
  </si>
  <si>
    <t>Trstená</t>
  </si>
  <si>
    <t>Hviezdoslavova 822/8</t>
  </si>
  <si>
    <t>Obec Babín</t>
  </si>
  <si>
    <t>Babín</t>
  </si>
  <si>
    <t>Babín 37</t>
  </si>
  <si>
    <t>Mesto Námestovo</t>
  </si>
  <si>
    <t>Slnečná 168/28</t>
  </si>
  <si>
    <t>Komenského 495/33</t>
  </si>
  <si>
    <t>Obec Oravská Jasenica</t>
  </si>
  <si>
    <t>Základná škola s materskou školou Martina Hamuljaka</t>
  </si>
  <si>
    <t>Oravská Jasenica</t>
  </si>
  <si>
    <t>Oravská Jasenica 141</t>
  </si>
  <si>
    <t>Obec Rabča</t>
  </si>
  <si>
    <t>Rabča</t>
  </si>
  <si>
    <t>Rabčická 410</t>
  </si>
  <si>
    <t>Obec Bobrov</t>
  </si>
  <si>
    <t>Bobrov</t>
  </si>
  <si>
    <t>Nová cesta 361</t>
  </si>
  <si>
    <t>Obec Oravská Polhora</t>
  </si>
  <si>
    <t>Oravská Polhora</t>
  </si>
  <si>
    <t>Oravská Polhora 130</t>
  </si>
  <si>
    <t>Obec Oravské Veselé</t>
  </si>
  <si>
    <t>Oravské Veselé</t>
  </si>
  <si>
    <t>Oravské Veselé 377</t>
  </si>
  <si>
    <t>Obec Mútne</t>
  </si>
  <si>
    <t>Mútne</t>
  </si>
  <si>
    <t>Mútne 224</t>
  </si>
  <si>
    <t>Obec Bobrovec</t>
  </si>
  <si>
    <t>Bobrovec</t>
  </si>
  <si>
    <t>Bobrovec 490</t>
  </si>
  <si>
    <t>Obec Partizánska Ľupča</t>
  </si>
  <si>
    <t>Partizánska Ľupča</t>
  </si>
  <si>
    <t>Partizánska Ľupča 419</t>
  </si>
  <si>
    <t>Obec Ľubeľa</t>
  </si>
  <si>
    <t>Ľubeľa</t>
  </si>
  <si>
    <t>Ľubeľa 161</t>
  </si>
  <si>
    <t>Mesto Liptovský Mikuláš</t>
  </si>
  <si>
    <t>Základná škola Janka Kráľa</t>
  </si>
  <si>
    <t>Žiarska 679/13</t>
  </si>
  <si>
    <t>Základná škola Márie Rázusovej-Martákovej</t>
  </si>
  <si>
    <t>Nábr. 4. apríla 1936/23</t>
  </si>
  <si>
    <t>Nábrežie Dr. Aurela Stodo</t>
  </si>
  <si>
    <t>Základná škola Miloša Janošku</t>
  </si>
  <si>
    <t>Ul. čs. brigády 4</t>
  </si>
  <si>
    <t>Obec Liptovský Ján</t>
  </si>
  <si>
    <t>Liptovský Ján</t>
  </si>
  <si>
    <t>Starojánska ulica 11/11</t>
  </si>
  <si>
    <t>Obec Východná</t>
  </si>
  <si>
    <t>Východná</t>
  </si>
  <si>
    <t>Školská 790</t>
  </si>
  <si>
    <t>Obec Važec</t>
  </si>
  <si>
    <t>Važec</t>
  </si>
  <si>
    <t>Školská 339</t>
  </si>
  <si>
    <t>Obec Svätý Kríž</t>
  </si>
  <si>
    <t>Svätý Kríž</t>
  </si>
  <si>
    <t>Svätý Kríž 184</t>
  </si>
  <si>
    <t>Základná škola Martina Kukučína</t>
  </si>
  <si>
    <t>SNP 1199/36</t>
  </si>
  <si>
    <t>Obec Dlhá nad Oravou</t>
  </si>
  <si>
    <t>Dlhá nad Oravou</t>
  </si>
  <si>
    <t>Dlhá nad Oravou 110</t>
  </si>
  <si>
    <t>Bystrická cesta 14</t>
  </si>
  <si>
    <t>Limbová 30</t>
  </si>
  <si>
    <t>Gaštanová 56</t>
  </si>
  <si>
    <t>Školská 49</t>
  </si>
  <si>
    <t>Mesto Rajec</t>
  </si>
  <si>
    <t>Rajec</t>
  </si>
  <si>
    <t>Lipová 2</t>
  </si>
  <si>
    <t>Mesto Rajecké Teplice</t>
  </si>
  <si>
    <t>Rajecké Teplice</t>
  </si>
  <si>
    <t>Pionierska 95/7</t>
  </si>
  <si>
    <t>Obec Varín</t>
  </si>
  <si>
    <t>Základná škola s materskou školou Ondreja Štefku</t>
  </si>
  <si>
    <t>Varín</t>
  </si>
  <si>
    <t>M. R. Štefánika 432</t>
  </si>
  <si>
    <t>Obec Dolný Hričov</t>
  </si>
  <si>
    <t>Základná škola s materskou školou Petra Víťazoslava Rovnianka</t>
  </si>
  <si>
    <t>Dolný Hričov</t>
  </si>
  <si>
    <t>Školská 248</t>
  </si>
  <si>
    <t>Obec Horná Štubňa</t>
  </si>
  <si>
    <t>Turčianske Teplice</t>
  </si>
  <si>
    <t>Horná Štubňa</t>
  </si>
  <si>
    <t>Horná Štubňa 494</t>
  </si>
  <si>
    <t>Obec Mošovce</t>
  </si>
  <si>
    <t>Základná škola Jána Kollára</t>
  </si>
  <si>
    <t>Mošovce</t>
  </si>
  <si>
    <t>Kollárovo námestie 33/3</t>
  </si>
  <si>
    <t>Obec Stará Bystrica</t>
  </si>
  <si>
    <t>Stará Bystrica</t>
  </si>
  <si>
    <t>Stará Bystrica 680</t>
  </si>
  <si>
    <t>Obec Oščadnica</t>
  </si>
  <si>
    <t>Oščadnica</t>
  </si>
  <si>
    <t>Ústredie 760</t>
  </si>
  <si>
    <t>Mesto Vrútky</t>
  </si>
  <si>
    <t>Základná škola Hany Zelinovej</t>
  </si>
  <si>
    <t>Vrútky</t>
  </si>
  <si>
    <t>Čachovský rad 34</t>
  </si>
  <si>
    <t>Družstevná 11</t>
  </si>
  <si>
    <t>Dolná Trnovská 36</t>
  </si>
  <si>
    <t>Brodňanská 110/17</t>
  </si>
  <si>
    <t>A. Stodolu 60</t>
  </si>
  <si>
    <t>J.V.Dolinského 2</t>
  </si>
  <si>
    <t>Nade Hejnej 4</t>
  </si>
  <si>
    <t>Jozefa Kronera 25</t>
  </si>
  <si>
    <t>Podhájska 10A</t>
  </si>
  <si>
    <t>P. Mudroňa 3</t>
  </si>
  <si>
    <t>Obec Kláštor pod Znievom</t>
  </si>
  <si>
    <t>Základná škola Františka Hrušovského</t>
  </si>
  <si>
    <t>Kláštor pod Znievom</t>
  </si>
  <si>
    <t>Gymnaziálna 197</t>
  </si>
  <si>
    <t>Obec Turany</t>
  </si>
  <si>
    <t>Turany</t>
  </si>
  <si>
    <t>Komenského 10</t>
  </si>
  <si>
    <t>Priehradná 11</t>
  </si>
  <si>
    <t>Obec Belá - Dulice</t>
  </si>
  <si>
    <t>Belá - Dulice</t>
  </si>
  <si>
    <t>Belá-Dulice 84</t>
  </si>
  <si>
    <t>Obec Krpeľany</t>
  </si>
  <si>
    <t>Krpeľany</t>
  </si>
  <si>
    <t>Obec Ochodnica</t>
  </si>
  <si>
    <t>Ochodnica</t>
  </si>
  <si>
    <t>Hlavná 19</t>
  </si>
  <si>
    <t>Obec Košťany nad Turcom</t>
  </si>
  <si>
    <t>Košťany nad Turcom</t>
  </si>
  <si>
    <t>Ostrovná 1</t>
  </si>
  <si>
    <t>Obec Staškov</t>
  </si>
  <si>
    <t>Staškov</t>
  </si>
  <si>
    <t>Staškov 502</t>
  </si>
  <si>
    <t>Obec Sučany</t>
  </si>
  <si>
    <t>Sučany</t>
  </si>
  <si>
    <t>Obec Zborov nad Bystricou</t>
  </si>
  <si>
    <t>Zborov nad Bystricou</t>
  </si>
  <si>
    <t>Zborov nad Bystricou 604</t>
  </si>
  <si>
    <t>Obec Rudina</t>
  </si>
  <si>
    <t>Rudina</t>
  </si>
  <si>
    <t>Rudina 443</t>
  </si>
  <si>
    <t>Mesto Čadca</t>
  </si>
  <si>
    <t>Rázusova 2260</t>
  </si>
  <si>
    <t>Oščadnica 1374</t>
  </si>
  <si>
    <t>Obec Klokočov</t>
  </si>
  <si>
    <t>Klokočov</t>
  </si>
  <si>
    <t>Ústredie 976</t>
  </si>
  <si>
    <t>M. R. Štefánika 2007</t>
  </si>
  <si>
    <t>Horelica 429</t>
  </si>
  <si>
    <t>Obec Olešná</t>
  </si>
  <si>
    <t>Olešná</t>
  </si>
  <si>
    <t>Polgrúň 464</t>
  </si>
  <si>
    <t>Obec Svrčinovec</t>
  </si>
  <si>
    <t>Svrčinovec</t>
  </si>
  <si>
    <t>Svrčinovec 336</t>
  </si>
  <si>
    <t>Obec Skalité</t>
  </si>
  <si>
    <t>Kudlov 781</t>
  </si>
  <si>
    <t>Podzávoz 2739</t>
  </si>
  <si>
    <t>Dolinský potok 1114/28</t>
  </si>
  <si>
    <t>Ulica Komenského 752</t>
  </si>
  <si>
    <t>Obec Kysucký Lieskovec</t>
  </si>
  <si>
    <t>Kysucký Lieskovec</t>
  </si>
  <si>
    <t>Kysucký Lieskovec 208</t>
  </si>
  <si>
    <t>Obec Nesluša</t>
  </si>
  <si>
    <t>Nesluša</t>
  </si>
  <si>
    <t>Nesluša 837</t>
  </si>
  <si>
    <t>Obec Horný Vadičov</t>
  </si>
  <si>
    <t>Horný Vadičov</t>
  </si>
  <si>
    <t>Horný Vadičov 277</t>
  </si>
  <si>
    <t>Obec Čierne</t>
  </si>
  <si>
    <t>Čierne</t>
  </si>
  <si>
    <t>Vyšný Koniec 969</t>
  </si>
  <si>
    <t>Ústredie 183</t>
  </si>
  <si>
    <t>Obec Povina</t>
  </si>
  <si>
    <t>Povina</t>
  </si>
  <si>
    <t>Povina 323</t>
  </si>
  <si>
    <t>Obec Veľké Rovné</t>
  </si>
  <si>
    <t>Základná škola s materskou školou Slovenského učeného tovarišstva</t>
  </si>
  <si>
    <t>Veľké Rovné</t>
  </si>
  <si>
    <t>Veľké Rovné 302</t>
  </si>
  <si>
    <t>Obec Liptovská Osada</t>
  </si>
  <si>
    <t>Liptovská Osada</t>
  </si>
  <si>
    <t>Školská 57</t>
  </si>
  <si>
    <t>Do Stošky 8</t>
  </si>
  <si>
    <t>Lichardova 24</t>
  </si>
  <si>
    <t>V. Javorku 32</t>
  </si>
  <si>
    <t>Obec Breza</t>
  </si>
  <si>
    <t>Breza</t>
  </si>
  <si>
    <t>Breza 314</t>
  </si>
  <si>
    <t>Obec Krušetnica</t>
  </si>
  <si>
    <t>Krušetnica</t>
  </si>
  <si>
    <t>Krušetnica 83</t>
  </si>
  <si>
    <t>Obec Ľubochňa</t>
  </si>
  <si>
    <t>Ľubochňa</t>
  </si>
  <si>
    <t>Školská 155/17</t>
  </si>
  <si>
    <t>Obec Strečno</t>
  </si>
  <si>
    <t>Strečno</t>
  </si>
  <si>
    <t>Mládeže 289</t>
  </si>
  <si>
    <t>Clementisova 616/1</t>
  </si>
  <si>
    <t>Karpatská 8063/11</t>
  </si>
  <si>
    <t>Obec Turie</t>
  </si>
  <si>
    <t>Turie</t>
  </si>
  <si>
    <t>Školská 394</t>
  </si>
  <si>
    <t>Obec Rosina</t>
  </si>
  <si>
    <t>Rosina</t>
  </si>
  <si>
    <t>Rosina 624</t>
  </si>
  <si>
    <t>Obec Lietavská Lúčka</t>
  </si>
  <si>
    <t>Lietavská Lúčka</t>
  </si>
  <si>
    <t>Skalka 34</t>
  </si>
  <si>
    <t>Cirkevná základná škola Romualda Zaymusa</t>
  </si>
  <si>
    <t>Romualda Zaymusa 3</t>
  </si>
  <si>
    <t>Ulica sv. Gorazda 1</t>
  </si>
  <si>
    <t>Obec Gbeľany</t>
  </si>
  <si>
    <t>Gbeľany</t>
  </si>
  <si>
    <t>Hlavná ulica 375/26</t>
  </si>
  <si>
    <t>Obec Hruštín</t>
  </si>
  <si>
    <t>Hruštín</t>
  </si>
  <si>
    <t>Hruštín 55</t>
  </si>
  <si>
    <t>Obec Lokca</t>
  </si>
  <si>
    <t>Lokca</t>
  </si>
  <si>
    <t>Školská 71/3</t>
  </si>
  <si>
    <t>Oravská Polhora 481</t>
  </si>
  <si>
    <t>Obec Klin</t>
  </si>
  <si>
    <t>Klin</t>
  </si>
  <si>
    <t>Kliňanská cesta 122/4</t>
  </si>
  <si>
    <t>Obec Novoť</t>
  </si>
  <si>
    <t>Novoť</t>
  </si>
  <si>
    <t>Novoť 315</t>
  </si>
  <si>
    <t>Obec Žaškov</t>
  </si>
  <si>
    <t>Žaškov</t>
  </si>
  <si>
    <t>Školská 219/3</t>
  </si>
  <si>
    <t>Mesto Turčianske Teplice</t>
  </si>
  <si>
    <t>Školská 447/2</t>
  </si>
  <si>
    <t>Obec Liptovská Lúžna</t>
  </si>
  <si>
    <t>Liptovská Lúžna</t>
  </si>
  <si>
    <t>Liptovská Lúžna 569</t>
  </si>
  <si>
    <t>Obec Komjatná</t>
  </si>
  <si>
    <t>Komjatná</t>
  </si>
  <si>
    <t>Školská 290</t>
  </si>
  <si>
    <t>Obec Lietava</t>
  </si>
  <si>
    <t>Lietava</t>
  </si>
  <si>
    <t>Lietava 216</t>
  </si>
  <si>
    <t>Obec Zubrohlava</t>
  </si>
  <si>
    <t>Zubrohlava</t>
  </si>
  <si>
    <t>Školská 238</t>
  </si>
  <si>
    <t>Mesto Tvrdošín</t>
  </si>
  <si>
    <t>Základná škola Márie Medveckej</t>
  </si>
  <si>
    <t>Medvedzie 155</t>
  </si>
  <si>
    <t>Obec Slovenské Pravno</t>
  </si>
  <si>
    <t>Slovenské Pravno</t>
  </si>
  <si>
    <t>Slovenské Pravno 366</t>
  </si>
  <si>
    <t>Obec Teplička nad Váhom</t>
  </si>
  <si>
    <t>Školská 490</t>
  </si>
  <si>
    <t>Jarná 20</t>
  </si>
  <si>
    <t>Obec Dlhé Pole</t>
  </si>
  <si>
    <t>Dlhé Pole</t>
  </si>
  <si>
    <t>Dlhé Pole 38</t>
  </si>
  <si>
    <t>Obec Višňové</t>
  </si>
  <si>
    <t>Višňové</t>
  </si>
  <si>
    <t>Višňové 446</t>
  </si>
  <si>
    <t>Obec Lisková</t>
  </si>
  <si>
    <t>Lisková</t>
  </si>
  <si>
    <t>Ulica pod Chočom 550</t>
  </si>
  <si>
    <t>Obec Stráňavy</t>
  </si>
  <si>
    <t>Základná škola s materskou školou 1. československého armádneho zboru</t>
  </si>
  <si>
    <t>Stráňavy</t>
  </si>
  <si>
    <t>Športovcov 342</t>
  </si>
  <si>
    <t>Obec Liptovské Revúce</t>
  </si>
  <si>
    <t>Liptovské Revúce</t>
  </si>
  <si>
    <t>Liptovské Revúce 232</t>
  </si>
  <si>
    <t>Cirkevná základná škola sv. apoštola Pavla</t>
  </si>
  <si>
    <t>Sihelné</t>
  </si>
  <si>
    <t>Sihelné 214</t>
  </si>
  <si>
    <t>Obec Kvačany</t>
  </si>
  <si>
    <t>Kvačany</t>
  </si>
  <si>
    <t>Kvačany 227</t>
  </si>
  <si>
    <t>Obec Brezovica</t>
  </si>
  <si>
    <t>Brezovica</t>
  </si>
  <si>
    <t>Školská 321</t>
  </si>
  <si>
    <t>Základná škola Andreja Hlinku</t>
  </si>
  <si>
    <t>Černovských martýrov 29</t>
  </si>
  <si>
    <t>Klačno 4/2201</t>
  </si>
  <si>
    <t>Obec Liptovská Teplá</t>
  </si>
  <si>
    <t>Liptovská Teplá</t>
  </si>
  <si>
    <t>Hlinisko 320</t>
  </si>
  <si>
    <t>Obec Malatiná</t>
  </si>
  <si>
    <t>Malatiná</t>
  </si>
  <si>
    <t>Malatiná 70</t>
  </si>
  <si>
    <t>Obec Likavka</t>
  </si>
  <si>
    <t>Likavka</t>
  </si>
  <si>
    <t>Školská 480</t>
  </si>
  <si>
    <t>Obec Pribylina</t>
  </si>
  <si>
    <t>Základná škola s materskou školou Jána Lajčiaka</t>
  </si>
  <si>
    <t>Pribylina</t>
  </si>
  <si>
    <t>Ulica Emila Janotku 2/6</t>
  </si>
  <si>
    <t>Obec Hôrky</t>
  </si>
  <si>
    <t>Hôrky</t>
  </si>
  <si>
    <t>Hôrky 200</t>
  </si>
  <si>
    <t>Námestie mladosti 1</t>
  </si>
  <si>
    <t>Základná škola P. Kellnera Hostinského</t>
  </si>
  <si>
    <t>Družstevná 835</t>
  </si>
  <si>
    <t>Mesto Tisovec</t>
  </si>
  <si>
    <t>Základná škola Dr. V. Clementisa</t>
  </si>
  <si>
    <t>Tisovec</t>
  </si>
  <si>
    <t>Francisciho 803</t>
  </si>
  <si>
    <t>Základná škola Pavla Dobšinského</t>
  </si>
  <si>
    <t>P. Dobšinského 1744</t>
  </si>
  <si>
    <t>Obec Beňuš</t>
  </si>
  <si>
    <t>Beňuš</t>
  </si>
  <si>
    <t>Beňuš 250</t>
  </si>
  <si>
    <t>Obec Heľpa</t>
  </si>
  <si>
    <t>Heľpa</t>
  </si>
  <si>
    <t>Školská 604/17</t>
  </si>
  <si>
    <t>Obec Pohorelá</t>
  </si>
  <si>
    <t>Pohorelá</t>
  </si>
  <si>
    <t>Kpt. Nálepku 878</t>
  </si>
  <si>
    <t>Obec Šumiac</t>
  </si>
  <si>
    <t>Šumiac</t>
  </si>
  <si>
    <t>Kráľovohoľská 413</t>
  </si>
  <si>
    <t>Obec Telgárt</t>
  </si>
  <si>
    <t>Telgárt</t>
  </si>
  <si>
    <t>Telgárt 68</t>
  </si>
  <si>
    <t>Obec Valaská</t>
  </si>
  <si>
    <t>Základná škola Jaroslava Simana</t>
  </si>
  <si>
    <t>Októbrová 16</t>
  </si>
  <si>
    <t>Obec Podbrezová</t>
  </si>
  <si>
    <t>Základná škola Kláry Jarunkovej</t>
  </si>
  <si>
    <t>Podbrezová</t>
  </si>
  <si>
    <t>Kolkáreň 7/12</t>
  </si>
  <si>
    <t>Obec Pohronská Polhora</t>
  </si>
  <si>
    <t>Pohronská Polhora</t>
  </si>
  <si>
    <t>Mesto Brezno</t>
  </si>
  <si>
    <t>Máj.povst.čes.ľudu 35</t>
  </si>
  <si>
    <t>Obec Nemecká</t>
  </si>
  <si>
    <t>Nemecká</t>
  </si>
  <si>
    <t>Školská 35</t>
  </si>
  <si>
    <t>Obec Závadka nad Hronom</t>
  </si>
  <si>
    <t>Závadka nad Hronom</t>
  </si>
  <si>
    <t>Hviezdoslavova 30</t>
  </si>
  <si>
    <t>Obec Polomka</t>
  </si>
  <si>
    <t>Komenského 34</t>
  </si>
  <si>
    <t>Pionierska 2</t>
  </si>
  <si>
    <t>Obec Čierny Balog</t>
  </si>
  <si>
    <t>Jánošovka, Školská 511/2</t>
  </si>
  <si>
    <t>Obec Halič</t>
  </si>
  <si>
    <t>Halič</t>
  </si>
  <si>
    <t>Mesto Krupina</t>
  </si>
  <si>
    <t>Základná škola Eleny Maróthy Šoltésovej</t>
  </si>
  <si>
    <t>M. R. Štefánika 3</t>
  </si>
  <si>
    <t>Obec Banská Belá</t>
  </si>
  <si>
    <t>Banská Belá</t>
  </si>
  <si>
    <t>Banská Belá 315</t>
  </si>
  <si>
    <t>Obec Svätý Anton</t>
  </si>
  <si>
    <t>Základná škola s materskou školou Ferdinanda Coburga</t>
  </si>
  <si>
    <t>Svätý Anton</t>
  </si>
  <si>
    <t>Svätý Anton 47</t>
  </si>
  <si>
    <t>Obec Štiavnické Bane</t>
  </si>
  <si>
    <t>Základná škola s materskou školou Maximiliána Hella</t>
  </si>
  <si>
    <t>Štiavnické Bane</t>
  </si>
  <si>
    <t>Štiavnické Bane 128</t>
  </si>
  <si>
    <t>Mesto Zvolen</t>
  </si>
  <si>
    <t>Petra Jilemnického 1035/2</t>
  </si>
  <si>
    <t>Obec Pliešovce</t>
  </si>
  <si>
    <t>Pliešovce</t>
  </si>
  <si>
    <t>Školská 27/14</t>
  </si>
  <si>
    <t>Námestie mládeže 587/17</t>
  </si>
  <si>
    <t>Kukučínova 480/6</t>
  </si>
  <si>
    <t>Základná škola Júliusa Juraja Thurzu</t>
  </si>
  <si>
    <t>A. Bernoláka 20</t>
  </si>
  <si>
    <t>Mesto Hriňová</t>
  </si>
  <si>
    <t>Hriňová</t>
  </si>
  <si>
    <t>Školská 1575</t>
  </si>
  <si>
    <t>Krivec 1355</t>
  </si>
  <si>
    <t>Obec Kriváň</t>
  </si>
  <si>
    <t>Kriváň</t>
  </si>
  <si>
    <t>Kriváň 435</t>
  </si>
  <si>
    <t>Obec Slatinské Lazy</t>
  </si>
  <si>
    <t>Slatinské Lazy</t>
  </si>
  <si>
    <t>Slatinské Lazy 112</t>
  </si>
  <si>
    <t>Obec Vígľaš</t>
  </si>
  <si>
    <t>Základná škola Jána Drdoša</t>
  </si>
  <si>
    <t>Vígľaš</t>
  </si>
  <si>
    <t>Vígľaš 436</t>
  </si>
  <si>
    <t>Mesto Žiar nad Hronom</t>
  </si>
  <si>
    <t>Jilemnického 2</t>
  </si>
  <si>
    <t>Obec Hliník nad Hronom</t>
  </si>
  <si>
    <t>Hliník nad Hronom</t>
  </si>
  <si>
    <t>Školská 482</t>
  </si>
  <si>
    <t>Obec Horná Ždaňa</t>
  </si>
  <si>
    <t>Horná Ždaňa</t>
  </si>
  <si>
    <t>Horná Ždaňa 107</t>
  </si>
  <si>
    <t>Obec Janova Lehota</t>
  </si>
  <si>
    <t>Janova Lehota</t>
  </si>
  <si>
    <t>Janova Lehota 97</t>
  </si>
  <si>
    <t>Obec Jastrabá</t>
  </si>
  <si>
    <t>Jastrabá</t>
  </si>
  <si>
    <t>Jastrabá 188</t>
  </si>
  <si>
    <t>Mesto Kremnica</t>
  </si>
  <si>
    <t>Angyalova ulica 401/26</t>
  </si>
  <si>
    <t>Základná škola Pavla Križku</t>
  </si>
  <si>
    <t>P. Križku 392/8</t>
  </si>
  <si>
    <t>Obec Trnavá Hora</t>
  </si>
  <si>
    <t>Trnavá Hora</t>
  </si>
  <si>
    <t>Školská 324/8</t>
  </si>
  <si>
    <t>Obec Vyhne</t>
  </si>
  <si>
    <t>Vyhne</t>
  </si>
  <si>
    <t>Vyhne 111</t>
  </si>
  <si>
    <t>Dr. Janského 2</t>
  </si>
  <si>
    <t>Ul. M. R. Štefánika 17</t>
  </si>
  <si>
    <t>Mesto Poltár</t>
  </si>
  <si>
    <t>Slobody 2</t>
  </si>
  <si>
    <t>Obec Kokava nad Rimavicou</t>
  </si>
  <si>
    <t>Kokava nad Rimavicou</t>
  </si>
  <si>
    <t>Štúrova 70</t>
  </si>
  <si>
    <t>Obec Cinobaňa</t>
  </si>
  <si>
    <t>Cinobaňa</t>
  </si>
  <si>
    <t>Banská 116/47</t>
  </si>
  <si>
    <t>Obec Utekáč</t>
  </si>
  <si>
    <t>Utekáč</t>
  </si>
  <si>
    <t>Utekáč 821</t>
  </si>
  <si>
    <t>Mesto Veľký Krtíš</t>
  </si>
  <si>
    <t>J.A.Komenského 4</t>
  </si>
  <si>
    <t>Nám. A.H.Škultétyho 9</t>
  </si>
  <si>
    <t>Obec Veľká Čalomija</t>
  </si>
  <si>
    <t>Základná škola internátna</t>
  </si>
  <si>
    <t>Veľká Čalomija</t>
  </si>
  <si>
    <t>Veľká Čalomija 65</t>
  </si>
  <si>
    <t>Základná škola Š. M. Daxnera</t>
  </si>
  <si>
    <t>Dr. V. Clementisa 13</t>
  </si>
  <si>
    <t>Obec Hrachovo</t>
  </si>
  <si>
    <t>Základná škola s materskou školou Sama Vozára</t>
  </si>
  <si>
    <t>Hrachovo</t>
  </si>
  <si>
    <t>Železničná 26</t>
  </si>
  <si>
    <t>Mesto Modrý Kameň</t>
  </si>
  <si>
    <t>Modrý Kameň</t>
  </si>
  <si>
    <t>Lipové nám. 296/28</t>
  </si>
  <si>
    <t>Obec Bušince</t>
  </si>
  <si>
    <t>Bušince</t>
  </si>
  <si>
    <t>Krtíšska 26</t>
  </si>
  <si>
    <t>Obec Čebovce</t>
  </si>
  <si>
    <t>Základná škola s materskou školou - Alapiskola és Óvoda Csáb</t>
  </si>
  <si>
    <t>Čebovce</t>
  </si>
  <si>
    <t>Na Parlagu 1</t>
  </si>
  <si>
    <t>Obec Dolná Strehová</t>
  </si>
  <si>
    <t>Dolná Strehová</t>
  </si>
  <si>
    <t>Imre Madácha 3</t>
  </si>
  <si>
    <t>Mesto Žarnovica</t>
  </si>
  <si>
    <t>Fraňa Kráľa 838</t>
  </si>
  <si>
    <t>Obec Hodruša - Hámre</t>
  </si>
  <si>
    <t>Hodruša - Hámre</t>
  </si>
  <si>
    <t>Hodruša-Hámre 227</t>
  </si>
  <si>
    <t>Mesto Nová Baňa</t>
  </si>
  <si>
    <t>Základná škola Jána Zemana</t>
  </si>
  <si>
    <t>Školská 44/6</t>
  </si>
  <si>
    <t>Obec Lovinobaňa</t>
  </si>
  <si>
    <t>Lovinobaňa</t>
  </si>
  <si>
    <t>Školská 9</t>
  </si>
  <si>
    <t>Obec Dobrá Niva</t>
  </si>
  <si>
    <t>Základná škola s materskou školou Juraja Slávika Neresníckeho</t>
  </si>
  <si>
    <t>Dobrá Niva</t>
  </si>
  <si>
    <t>Školská 447/3</t>
  </si>
  <si>
    <t>Obec Zvolenská Slatina</t>
  </si>
  <si>
    <t>Základná škola s materskou školou Terézie Vansovej</t>
  </si>
  <si>
    <t>Zvolenská Slatina</t>
  </si>
  <si>
    <t>Ul. T. Vansovej 353/3</t>
  </si>
  <si>
    <t>Mesto Tornaľa</t>
  </si>
  <si>
    <t>Základná škola Pavla Jozefa Šafárika</t>
  </si>
  <si>
    <t>Tornaľa</t>
  </si>
  <si>
    <t>Škultétyho 11</t>
  </si>
  <si>
    <t>Základná škola Ferenca Kazinczyho s vyučovacím jazykom maďarským</t>
  </si>
  <si>
    <t>Mierová 45</t>
  </si>
  <si>
    <t>Obec Hontianske Nemce</t>
  </si>
  <si>
    <t>Hontianske Nemce</t>
  </si>
  <si>
    <t>Hontianske Nemce 77</t>
  </si>
  <si>
    <t>Obec Bzovík</t>
  </si>
  <si>
    <t>Bzovík</t>
  </si>
  <si>
    <t>Bzovík 136</t>
  </si>
  <si>
    <t>Obec Očová</t>
  </si>
  <si>
    <t>Základná škola s materskou školou Mateja Bela Funtíka</t>
  </si>
  <si>
    <t>Očová</t>
  </si>
  <si>
    <t>Čs. armády 109/91</t>
  </si>
  <si>
    <t>Základná škola Jozefa Cígera Hronského</t>
  </si>
  <si>
    <t>Obec Župkov</t>
  </si>
  <si>
    <t>Župkov</t>
  </si>
  <si>
    <t>Župkov 18</t>
  </si>
  <si>
    <t>Obec Balog nad Ipľom</t>
  </si>
  <si>
    <t>Základná škola Arnolda Ipolyiho s vyučovacím jazykom maďarským - Ipolyi Arnold Alapiskola</t>
  </si>
  <si>
    <t>Balog nad Ipľom</t>
  </si>
  <si>
    <t>Hlavná 294</t>
  </si>
  <si>
    <t>Mesto Revúca</t>
  </si>
  <si>
    <t>Základná škola  J. A. Komenského</t>
  </si>
  <si>
    <t>Komenského 7</t>
  </si>
  <si>
    <t>Základná škola Ivana Branislava Zocha</t>
  </si>
  <si>
    <t>Jilemnického 3</t>
  </si>
  <si>
    <t>Obec Lubeník</t>
  </si>
  <si>
    <t>Základná škola s materskou školou Sama Tomášika</t>
  </si>
  <si>
    <t>Lubeník</t>
  </si>
  <si>
    <t>Lubeník 102</t>
  </si>
  <si>
    <t>Hviezdoslavova 1</t>
  </si>
  <si>
    <t>Obec Senohrad</t>
  </si>
  <si>
    <t>Senohrad</t>
  </si>
  <si>
    <t>Senohrad 129</t>
  </si>
  <si>
    <t>Obec Gemerská Ves</t>
  </si>
  <si>
    <t>Gemerská Ves</t>
  </si>
  <si>
    <t>Gemerská Ves 204</t>
  </si>
  <si>
    <t>Haličská cesta 1493/7</t>
  </si>
  <si>
    <t>Základná škola Ladislava Novomeského</t>
  </si>
  <si>
    <t>Rúbanisko II 3079</t>
  </si>
  <si>
    <t>Ulica Vajanského 2844/47</t>
  </si>
  <si>
    <t>Obec Rohovce</t>
  </si>
  <si>
    <t>Rohovce</t>
  </si>
  <si>
    <t>Rohovce 106</t>
  </si>
  <si>
    <t>Obec Horný Bar</t>
  </si>
  <si>
    <t>Základná škola Lászlóa Batthyánya-Strattmanna s vyuč. jaz. maď. - Batthyány-Strattmann László Alapiskola</t>
  </si>
  <si>
    <t>Horný Bar</t>
  </si>
  <si>
    <t>Obec Okoč</t>
  </si>
  <si>
    <t>Základná škola Jánosa Aranya s vyučovacím jazykom maďarským - Arany János Alapiskola</t>
  </si>
  <si>
    <t>Hlavná 509/22</t>
  </si>
  <si>
    <t>Obec Čiližská Radvaň</t>
  </si>
  <si>
    <t>Základná škola Móra Kóczána s vyučovacím jazykom maďarským - Kóczán Mór Alapiskola</t>
  </si>
  <si>
    <t>Čiližská Radvaň</t>
  </si>
  <si>
    <t>Hlavná 258</t>
  </si>
  <si>
    <t>Obec Jahodná</t>
  </si>
  <si>
    <t>Jahodná</t>
  </si>
  <si>
    <t>Záhradná 202</t>
  </si>
  <si>
    <t>Obec Dolný Štál</t>
  </si>
  <si>
    <t>Základná škola Mateja Korvína s vyučovacím jazykom maďarským - Corvin Mátyás Alapiskola</t>
  </si>
  <si>
    <t>Dolný Štál</t>
  </si>
  <si>
    <t>Hlavná 41/113</t>
  </si>
  <si>
    <t>Obec Boleráz</t>
  </si>
  <si>
    <t>Boleráz</t>
  </si>
  <si>
    <t>Boleráz 456</t>
  </si>
  <si>
    <t>Obec Dechtice</t>
  </si>
  <si>
    <t>Dechtice</t>
  </si>
  <si>
    <t>Dechtice 514</t>
  </si>
  <si>
    <t>Obec Smolenice</t>
  </si>
  <si>
    <t>Smolenice</t>
  </si>
  <si>
    <t>Obec Suchá nad Parnou</t>
  </si>
  <si>
    <t>Suchá nad Parnou</t>
  </si>
  <si>
    <t>Suchá nad Parnou 55</t>
  </si>
  <si>
    <t>Obec Voderady</t>
  </si>
  <si>
    <t>Voderady</t>
  </si>
  <si>
    <t>Voderady 160</t>
  </si>
  <si>
    <t>Obec Kátlovce</t>
  </si>
  <si>
    <t>Základná škola s materskou školou Pavla Ušáka Olivu</t>
  </si>
  <si>
    <t>Kátlovce</t>
  </si>
  <si>
    <t>Kátlovce 195</t>
  </si>
  <si>
    <t>Obec Bučany</t>
  </si>
  <si>
    <t>Bučany</t>
  </si>
  <si>
    <t>Bučany 155</t>
  </si>
  <si>
    <t>Obec Zeleneč</t>
  </si>
  <si>
    <t>Zeleneč</t>
  </si>
  <si>
    <t>Obec Jaslovské Bohunice</t>
  </si>
  <si>
    <t>Jaslovské Bohunice</t>
  </si>
  <si>
    <t>Jaslovské Bohunice 341</t>
  </si>
  <si>
    <t>Mojmírova 98</t>
  </si>
  <si>
    <t>Školská 399</t>
  </si>
  <si>
    <t>Mesto Sereď</t>
  </si>
  <si>
    <t>Ulica Komenského 1227/8</t>
  </si>
  <si>
    <t>Obec Čierny Brod</t>
  </si>
  <si>
    <t>Čierny Brod</t>
  </si>
  <si>
    <t>Hlavná 148</t>
  </si>
  <si>
    <t>Obec Drahovce</t>
  </si>
  <si>
    <t>Drahovce</t>
  </si>
  <si>
    <t>Školská 907/2</t>
  </si>
  <si>
    <t>Obec Štefanov</t>
  </si>
  <si>
    <t>Štefanov</t>
  </si>
  <si>
    <t>Štefanov 329</t>
  </si>
  <si>
    <t>Obec Sekule</t>
  </si>
  <si>
    <t>Sekule</t>
  </si>
  <si>
    <t>Sekule 119</t>
  </si>
  <si>
    <t>Mesto Šaštín - Stráže</t>
  </si>
  <si>
    <t>Štúrova 1115</t>
  </si>
  <si>
    <t>Obec Sobotište</t>
  </si>
  <si>
    <t>Sobotište</t>
  </si>
  <si>
    <t>Sobotište 317</t>
  </si>
  <si>
    <t>Obec Cerová</t>
  </si>
  <si>
    <t>Cerová</t>
  </si>
  <si>
    <t>Cerová 277</t>
  </si>
  <si>
    <t>Obec Lakšárska Nová Ves</t>
  </si>
  <si>
    <t>Lakšárska Nová Ves</t>
  </si>
  <si>
    <t>Lakšárska Nová Ves 397</t>
  </si>
  <si>
    <t>Mesto Skalica</t>
  </si>
  <si>
    <t>Vajanského 2</t>
  </si>
  <si>
    <t>Mesto Holíč</t>
  </si>
  <si>
    <t>Holíč</t>
  </si>
  <si>
    <t>Bernolákova 5</t>
  </si>
  <si>
    <t>Obec Trstice</t>
  </si>
  <si>
    <t>Trstice</t>
  </si>
  <si>
    <t>Školská 647</t>
  </si>
  <si>
    <t>Obec Abrahám</t>
  </si>
  <si>
    <t>Základná škola Michala Tareka</t>
  </si>
  <si>
    <t>Abrahám</t>
  </si>
  <si>
    <t>Obec Pata</t>
  </si>
  <si>
    <t>Pata</t>
  </si>
  <si>
    <t>Školská 240</t>
  </si>
  <si>
    <t>Základná škola Gejzu Dusíka</t>
  </si>
  <si>
    <t>Mierová 1454/10</t>
  </si>
  <si>
    <t>Obec Zemianske Sady</t>
  </si>
  <si>
    <t>Zemianske Sady</t>
  </si>
  <si>
    <t>Zemianske Sady 162</t>
  </si>
  <si>
    <t>Štvrť SNP 1415/49</t>
  </si>
  <si>
    <t>Štefánikova 745/01</t>
  </si>
  <si>
    <t>Obec Radošovce</t>
  </si>
  <si>
    <t>Radošovce</t>
  </si>
  <si>
    <t>Radošovce 338</t>
  </si>
  <si>
    <t>Strážnická 1</t>
  </si>
  <si>
    <t>Obec Kopčany</t>
  </si>
  <si>
    <t>Kopčany</t>
  </si>
  <si>
    <t>Sasinkova 530</t>
  </si>
  <si>
    <t>Obec Rakovice</t>
  </si>
  <si>
    <t>Rakovice 15</t>
  </si>
  <si>
    <t>Základná škola Juraja Fándlyho</t>
  </si>
  <si>
    <t>Ulica Fándlyho 763/7A</t>
  </si>
  <si>
    <t>Obec Šintava</t>
  </si>
  <si>
    <t>Základná škola s materskou školou kráľa Svätopluka</t>
  </si>
  <si>
    <t>Šintava</t>
  </si>
  <si>
    <t>Mierové nám. 10</t>
  </si>
  <si>
    <t>Obec Mostová</t>
  </si>
  <si>
    <t>Mostová</t>
  </si>
  <si>
    <t>Mostová 210</t>
  </si>
  <si>
    <t>Obec Vinohrady nad Váhom</t>
  </si>
  <si>
    <t>Vinohrady nad Váhom</t>
  </si>
  <si>
    <t>Vinohrady nad Váhom 347</t>
  </si>
  <si>
    <t>Obec Smolinské</t>
  </si>
  <si>
    <t>Smolinské</t>
  </si>
  <si>
    <t>Smolinské 407</t>
  </si>
  <si>
    <t>Obec Malženice</t>
  </si>
  <si>
    <t>Malženice</t>
  </si>
  <si>
    <t>Malženice 203</t>
  </si>
  <si>
    <t>Obec Vlčkovce</t>
  </si>
  <si>
    <t>Vlčkovce</t>
  </si>
  <si>
    <t>Vlčkovce 1</t>
  </si>
  <si>
    <t>Obec Bohdanovce nad Trnavou</t>
  </si>
  <si>
    <t>Bohdanovce nad Trnavou</t>
  </si>
  <si>
    <t>Bohdanovce nad Trnavou 41</t>
  </si>
  <si>
    <t>VSOM, s.r.o.</t>
  </si>
  <si>
    <t>Súkromná spojená škola</t>
  </si>
  <si>
    <t>Svätého Štefana 36</t>
  </si>
  <si>
    <t>Obec Svätoplukovo</t>
  </si>
  <si>
    <t>Svätoplukovo</t>
  </si>
  <si>
    <t>Svätoplukovo 37</t>
  </si>
  <si>
    <t>Obec Veľké Ripňany</t>
  </si>
  <si>
    <t>Veľké Ripňany</t>
  </si>
  <si>
    <t>Školská 528</t>
  </si>
  <si>
    <t>Obec Horné Obdokovce</t>
  </si>
  <si>
    <t>Horné Obdokovce</t>
  </si>
  <si>
    <t>Horné Obdokovce 393</t>
  </si>
  <si>
    <t>Obec Šalgovce</t>
  </si>
  <si>
    <t>Šalgovce</t>
  </si>
  <si>
    <t>Šalgovce 112</t>
  </si>
  <si>
    <t>Obec Urmince</t>
  </si>
  <si>
    <t>Urmince</t>
  </si>
  <si>
    <t>Urmince 298</t>
  </si>
  <si>
    <t>Mesto Topoľčany</t>
  </si>
  <si>
    <t>J. Hollého 696/3</t>
  </si>
  <si>
    <t>Obec Bojná</t>
  </si>
  <si>
    <t>Bojná</t>
  </si>
  <si>
    <t>Bojná 76</t>
  </si>
  <si>
    <t>Obec Ludanice</t>
  </si>
  <si>
    <t>Ludanice</t>
  </si>
  <si>
    <t>Hviezdoslavova 415/40</t>
  </si>
  <si>
    <t>Obec Prašice</t>
  </si>
  <si>
    <t>Prašice</t>
  </si>
  <si>
    <t>1. mája 144</t>
  </si>
  <si>
    <t>Tribečská 1653/22</t>
  </si>
  <si>
    <t>Obec Krušovce</t>
  </si>
  <si>
    <t>Krušovce</t>
  </si>
  <si>
    <t>Cyrila a Metoda 446</t>
  </si>
  <si>
    <t>Obec Solčany</t>
  </si>
  <si>
    <t>Solčany</t>
  </si>
  <si>
    <t>Hviezdoslavova 38</t>
  </si>
  <si>
    <t>Škultétyho 2326/11</t>
  </si>
  <si>
    <t>Obec Gbelce</t>
  </si>
  <si>
    <t>Gbelce</t>
  </si>
  <si>
    <t>J. Stampayho 928/76</t>
  </si>
  <si>
    <t>Obec Semerovo</t>
  </si>
  <si>
    <t>Semerovo</t>
  </si>
  <si>
    <t>Semerovo 110</t>
  </si>
  <si>
    <t>Obec Dvory nad Žitavou</t>
  </si>
  <si>
    <t>Dvory nad Žitavou</t>
  </si>
  <si>
    <t>Hlavné námestie 14</t>
  </si>
  <si>
    <t>Základná škola Adolfa Majthényiho s vyučovacím jazykom maďarským - Majthényi Adolf Alapiskola</t>
  </si>
  <si>
    <t>Hlavné námestie 13</t>
  </si>
  <si>
    <t>Obec Zemné</t>
  </si>
  <si>
    <t>Základná škola Ányosa Jedlika s vyučovacím jazykom maďarským - Jedlik Ányos Alapiskola</t>
  </si>
  <si>
    <t>Zemné</t>
  </si>
  <si>
    <t>Školská 845</t>
  </si>
  <si>
    <t>Základná škola Jánosa Stampayho s vyučovacím jazykom maďarským - Stampay János Alapiskola</t>
  </si>
  <si>
    <t>J. Stampayho 929/80</t>
  </si>
  <si>
    <t>Obec Palárikovo</t>
  </si>
  <si>
    <t>Základná škola s materskou školou Karola Strmeňa</t>
  </si>
  <si>
    <t>Palárikovo</t>
  </si>
  <si>
    <t>Ul. J.A.Komenského č.8</t>
  </si>
  <si>
    <t>Obec Tvrdošovce</t>
  </si>
  <si>
    <t>Základná škola Károlya Szemerényiho s vyučovacím jazykom maďarským - Szemerényi Károly Magyar Tan. Nyelvű Alapiskola</t>
  </si>
  <si>
    <t>Tvrdošovce</t>
  </si>
  <si>
    <t>Nová cesta 9</t>
  </si>
  <si>
    <t>Devínska 12</t>
  </si>
  <si>
    <t>Mostná 3</t>
  </si>
  <si>
    <t>Obec Dubník</t>
  </si>
  <si>
    <t>Dubník</t>
  </si>
  <si>
    <t>Dubník 93</t>
  </si>
  <si>
    <t>G. Bethlena 41</t>
  </si>
  <si>
    <t>Obec Lipová</t>
  </si>
  <si>
    <t>Lipová</t>
  </si>
  <si>
    <t>Lipová 183</t>
  </si>
  <si>
    <t>Obec Nesvady</t>
  </si>
  <si>
    <t>Nesvady</t>
  </si>
  <si>
    <t>Komenského 21</t>
  </si>
  <si>
    <t>Rozmarínová 1</t>
  </si>
  <si>
    <t>Obec Chotín</t>
  </si>
  <si>
    <t>Základná škola Lajosa Tarczyho s vyučovacím jazykom maďarským - Lajos Tarczy Alapiskola</t>
  </si>
  <si>
    <t>Chotín</t>
  </si>
  <si>
    <t>Školská 332</t>
  </si>
  <si>
    <t>Mesto Hurbanovo</t>
  </si>
  <si>
    <t>Základná škola s materskou školou Árpáda Fesztyho s vyučovacím jaz. maďarským - Feszty Árpád Alapiskola és Óvoda</t>
  </si>
  <si>
    <t>Hurbanovo</t>
  </si>
  <si>
    <t>Športová 7</t>
  </si>
  <si>
    <t>Obec Svätý Peter</t>
  </si>
  <si>
    <t>Základná škola s materskou školou Józsefa Kossányiho s vyuč. jazykom maďarským - Kossányi József Alapiskola és Óvoda</t>
  </si>
  <si>
    <t>Svätý Peter</t>
  </si>
  <si>
    <t>Školská 22</t>
  </si>
  <si>
    <t>Mesto Kolárovo</t>
  </si>
  <si>
    <t>Základná škola Františka Rákócziho II. s vyučovacím jazykom maďarským - II. Rákóczi Ferenc Alapiskola</t>
  </si>
  <si>
    <t>V. Palkovicha 3</t>
  </si>
  <si>
    <t>Práce 24</t>
  </si>
  <si>
    <t>Pohraničná 9</t>
  </si>
  <si>
    <t>Obec Dulovce</t>
  </si>
  <si>
    <t>Dulovce</t>
  </si>
  <si>
    <t>Starohorská 8</t>
  </si>
  <si>
    <t>Obec Mojmírovce</t>
  </si>
  <si>
    <t>Školská 897/8</t>
  </si>
  <si>
    <t>Mesto Nitra</t>
  </si>
  <si>
    <t>Škultétyho 1</t>
  </si>
  <si>
    <t>Fatranská 14</t>
  </si>
  <si>
    <t>Nábrežie mládeže 5</t>
  </si>
  <si>
    <t>Základná škola kráľa Svätopluka</t>
  </si>
  <si>
    <t>Dražovská 6</t>
  </si>
  <si>
    <t>Beethovenova 11</t>
  </si>
  <si>
    <t>Mesto Šaľa</t>
  </si>
  <si>
    <t>Základná škola s materskou školou Jozefa Murgaša</t>
  </si>
  <si>
    <t>Horná 22</t>
  </si>
  <si>
    <t>Základná škola s materskou školou Petra Pázmánya s vyučovacím jazykom maďarským - Pázmány Péter Alapiskola és Óvoda</t>
  </si>
  <si>
    <t>P. Pázmaňa 48</t>
  </si>
  <si>
    <t>Krátka 2</t>
  </si>
  <si>
    <t>Obec Horná Kráľová</t>
  </si>
  <si>
    <t>Horná Kráľová</t>
  </si>
  <si>
    <t>Školská 373</t>
  </si>
  <si>
    <t>Bernolákova 1</t>
  </si>
  <si>
    <t>Pionierska 4</t>
  </si>
  <si>
    <t>Obec Močenok</t>
  </si>
  <si>
    <t>Močenok</t>
  </si>
  <si>
    <t>Školská 1699/23</t>
  </si>
  <si>
    <t>Obec Vlčany</t>
  </si>
  <si>
    <t>Vlčany</t>
  </si>
  <si>
    <t>Vlčany 1547</t>
  </si>
  <si>
    <t>Obec Neded</t>
  </si>
  <si>
    <t>Základná škola Ágostona Pongrácza s vyučovacím jazykom maďarským - Pongrácz Ágoston Alapiskola</t>
  </si>
  <si>
    <t>Neded</t>
  </si>
  <si>
    <t>Neded 964</t>
  </si>
  <si>
    <t>Obec Bánov</t>
  </si>
  <si>
    <t>Bánov</t>
  </si>
  <si>
    <t>kpt. Nálepku 43</t>
  </si>
  <si>
    <t>Obec Dolný Ohaj</t>
  </si>
  <si>
    <t>Základná škola s materskou školou Juraja Holčeka</t>
  </si>
  <si>
    <t>Dolný Ohaj</t>
  </si>
  <si>
    <t>Juraja Holčeka 583/18</t>
  </si>
  <si>
    <t>Obec Jasová</t>
  </si>
  <si>
    <t>Jasová</t>
  </si>
  <si>
    <t>Jasová 7</t>
  </si>
  <si>
    <t>Obec Kolta</t>
  </si>
  <si>
    <t>Kolta</t>
  </si>
  <si>
    <t>Kolta 245</t>
  </si>
  <si>
    <t>Obec Maňa</t>
  </si>
  <si>
    <t>Maňa</t>
  </si>
  <si>
    <t>Obec Michal nad Žitavou</t>
  </si>
  <si>
    <t>Michal nad Žitavou</t>
  </si>
  <si>
    <t>Michal nad Žitavou 276</t>
  </si>
  <si>
    <t>Obec Mojzesovo</t>
  </si>
  <si>
    <t>Základná škola Mojzesovo-Černík</t>
  </si>
  <si>
    <t>Mojzesovo</t>
  </si>
  <si>
    <t>Mojzesovo 505</t>
  </si>
  <si>
    <t>Mesto Šurany</t>
  </si>
  <si>
    <t>Obec Trávnica</t>
  </si>
  <si>
    <t>Trávnica</t>
  </si>
  <si>
    <t>Cintorínska 70/1</t>
  </si>
  <si>
    <t>Obec Úľany nad Žitavou</t>
  </si>
  <si>
    <t>Úľany nad Žitavou</t>
  </si>
  <si>
    <t>Hlavná 199</t>
  </si>
  <si>
    <t>Obec Salka</t>
  </si>
  <si>
    <t>Salka</t>
  </si>
  <si>
    <t>Salka 428</t>
  </si>
  <si>
    <t>Obec Mužla</t>
  </si>
  <si>
    <t>Základná škola Jánosa Endrődyho s vyučovacím jazykom maďarským - Endrődy János Alapiskola</t>
  </si>
  <si>
    <t>Mužla</t>
  </si>
  <si>
    <t>Mužla 491</t>
  </si>
  <si>
    <t>Obec Veľký Kýr</t>
  </si>
  <si>
    <t>Základná škola s materskou školou - Alapiskola és Óvoda</t>
  </si>
  <si>
    <t>Veľký Kýr</t>
  </si>
  <si>
    <t>Obec Čata</t>
  </si>
  <si>
    <t>Základná škola Gábora Barossa s vyučovacím jazykom maďarským - Baross Gábor Alapiskola</t>
  </si>
  <si>
    <t>Čata</t>
  </si>
  <si>
    <t>Obec Farná</t>
  </si>
  <si>
    <t>Farná</t>
  </si>
  <si>
    <t>Farná 151</t>
  </si>
  <si>
    <t>Obec Ipeľský Sokolec</t>
  </si>
  <si>
    <t>Ipeľský Sokolec</t>
  </si>
  <si>
    <t>Ipeľský Sokolec 332</t>
  </si>
  <si>
    <t>Mesto Levice</t>
  </si>
  <si>
    <t>Základná škola Gyulu Juhásza s vyučovacím jazykom maďarským - Juhász Gyula Alapiskola</t>
  </si>
  <si>
    <t>Ul. J. Jesenského 41</t>
  </si>
  <si>
    <t>Mesto Šahy</t>
  </si>
  <si>
    <t>Základná škola Lajosa Pongrácza s vyučovacím jazykom maďarským - Pongrácz Lajos Alapiskola</t>
  </si>
  <si>
    <t>Šahy</t>
  </si>
  <si>
    <t>Mládežnícka 24</t>
  </si>
  <si>
    <t>Obec Bátovce</t>
  </si>
  <si>
    <t>Bátovce</t>
  </si>
  <si>
    <t>Bátovce 368</t>
  </si>
  <si>
    <t>Obec Čaka</t>
  </si>
  <si>
    <t>Čaka</t>
  </si>
  <si>
    <t>Čaka 364</t>
  </si>
  <si>
    <t>Obec Demandice</t>
  </si>
  <si>
    <t>Demandice</t>
  </si>
  <si>
    <t>Demandice 131</t>
  </si>
  <si>
    <t>Obec Dolný Pial</t>
  </si>
  <si>
    <t>Dolný Pial</t>
  </si>
  <si>
    <t>Hlavná 60</t>
  </si>
  <si>
    <t>Obec Hronské Kľačany</t>
  </si>
  <si>
    <t>Hronské Kľačany</t>
  </si>
  <si>
    <t>Hronské Kľačany 322</t>
  </si>
  <si>
    <t>Obec Jur nad Hronom</t>
  </si>
  <si>
    <t>Jur nad Hronom</t>
  </si>
  <si>
    <t>Jur nad Hronom 284</t>
  </si>
  <si>
    <t>Obec Kalná nad Hronom</t>
  </si>
  <si>
    <t>Kalná nad Hronom</t>
  </si>
  <si>
    <t>Obec Kozárovce</t>
  </si>
  <si>
    <t>Kozárovce</t>
  </si>
  <si>
    <t>Kozárovce 927</t>
  </si>
  <si>
    <t>M. R. Štefánika 34</t>
  </si>
  <si>
    <t>Sv. Michala 42</t>
  </si>
  <si>
    <t>Pri Podlužianke 6</t>
  </si>
  <si>
    <t>Saratovská 43</t>
  </si>
  <si>
    <t>Saratovská 85</t>
  </si>
  <si>
    <t>Obec Pohronský Ruskov</t>
  </si>
  <si>
    <t>Pohronský Ruskov</t>
  </si>
  <si>
    <t>Obec Plavé Vozokany</t>
  </si>
  <si>
    <t>Plavé Vozokany</t>
  </si>
  <si>
    <t>Plavé Vozokany 114</t>
  </si>
  <si>
    <t>Obec Rybník</t>
  </si>
  <si>
    <t>Rybník</t>
  </si>
  <si>
    <t>Obec Starý Tekov</t>
  </si>
  <si>
    <t>Základná škola Štefana Senčíka</t>
  </si>
  <si>
    <t>Starý Tekov</t>
  </si>
  <si>
    <t>Tekovská 17</t>
  </si>
  <si>
    <t>Základná škola Ladislava Balleka</t>
  </si>
  <si>
    <t>E. B. Lukáča 6</t>
  </si>
  <si>
    <t>Obec Tekovské Lužany</t>
  </si>
  <si>
    <t>Tekovské Lužany</t>
  </si>
  <si>
    <t>Komenského 37</t>
  </si>
  <si>
    <t>Mesto Tlmače</t>
  </si>
  <si>
    <t>Tlmače</t>
  </si>
  <si>
    <t>Obec Veľký Ďur</t>
  </si>
  <si>
    <t>Veľký Ďur</t>
  </si>
  <si>
    <t>Mochovská 4</t>
  </si>
  <si>
    <t>Obec Zbrojníky</t>
  </si>
  <si>
    <t>Zbrojníky</t>
  </si>
  <si>
    <t>Zbrojníky 177</t>
  </si>
  <si>
    <t>Mesto Želiezovce</t>
  </si>
  <si>
    <t>Mierová 67</t>
  </si>
  <si>
    <t>Obec Žemberovce</t>
  </si>
  <si>
    <t>Žemberovce</t>
  </si>
  <si>
    <t>Osloboditeľov 30</t>
  </si>
  <si>
    <t>Obec Sľažany</t>
  </si>
  <si>
    <t>Sľažany</t>
  </si>
  <si>
    <t>Sľažany 122</t>
  </si>
  <si>
    <t>Mesto Zlaté Moravce</t>
  </si>
  <si>
    <t>Mojmírova 2</t>
  </si>
  <si>
    <t>Obec Jedľové Kostoľany</t>
  </si>
  <si>
    <t>Jedľové Kostoľany</t>
  </si>
  <si>
    <t>Jedľové Kostoľany 75</t>
  </si>
  <si>
    <t>Obec Červený Hrádok</t>
  </si>
  <si>
    <t>Červený Hrádok</t>
  </si>
  <si>
    <t>Červený Hrádok 235</t>
  </si>
  <si>
    <t>Pribinova 1</t>
  </si>
  <si>
    <t>Obec Tesárske Mlyňany</t>
  </si>
  <si>
    <t>Základná škola Štefana Moysesa</t>
  </si>
  <si>
    <t>Tesárske Mlyňany</t>
  </si>
  <si>
    <t>Školská 608</t>
  </si>
  <si>
    <t>Obec Žitavany</t>
  </si>
  <si>
    <t>Základná škola Jána Vojtecha Šimka</t>
  </si>
  <si>
    <t>Žitavany</t>
  </si>
  <si>
    <t>Šimkova 40</t>
  </si>
  <si>
    <t>Robotnícka 25</t>
  </si>
  <si>
    <t>Obec Tekovské Nemce</t>
  </si>
  <si>
    <t>Tekovské Nemce</t>
  </si>
  <si>
    <t>Školská 416</t>
  </si>
  <si>
    <t>Obec Golianovo</t>
  </si>
  <si>
    <t>Golianovo</t>
  </si>
  <si>
    <t>Golianovo 60</t>
  </si>
  <si>
    <t>Obec Veľký Lapáš</t>
  </si>
  <si>
    <t>Veľký Lapáš</t>
  </si>
  <si>
    <t>Veľký Lapáš 499</t>
  </si>
  <si>
    <t>Topoľová 8</t>
  </si>
  <si>
    <t>Obec Nitrianske Hrnčiarovce</t>
  </si>
  <si>
    <t>Nitrianske Hrnčiarovce</t>
  </si>
  <si>
    <t>Jelenecká 72</t>
  </si>
  <si>
    <t>Mesto Vráble</t>
  </si>
  <si>
    <t>Sídlisko Lúky 1226</t>
  </si>
  <si>
    <t>Obec Lehota</t>
  </si>
  <si>
    <t>Lehota</t>
  </si>
  <si>
    <t>Lehota 144</t>
  </si>
  <si>
    <t>Obec Zbehy</t>
  </si>
  <si>
    <t>Zbehy</t>
  </si>
  <si>
    <t>Zbehy 661</t>
  </si>
  <si>
    <t>Obec Čakajovce</t>
  </si>
  <si>
    <t>Čakajovce</t>
  </si>
  <si>
    <t>Nová 201</t>
  </si>
  <si>
    <t>Obec Cabaj - Čápor</t>
  </si>
  <si>
    <t>Cabaj - Čápor</t>
  </si>
  <si>
    <t>časť Cabaj 197</t>
  </si>
  <si>
    <t>Obec Branč</t>
  </si>
  <si>
    <t>Branč</t>
  </si>
  <si>
    <t>Nitrianska 98</t>
  </si>
  <si>
    <t>Obec Nové Sady</t>
  </si>
  <si>
    <t>Nové Sady</t>
  </si>
  <si>
    <t>Nové Sady 176</t>
  </si>
  <si>
    <t>Novozámocká 129</t>
  </si>
  <si>
    <t>Základná škola kniežaťa Pribinu</t>
  </si>
  <si>
    <t>Andreja Šulgana 1</t>
  </si>
  <si>
    <t>Obec Báb</t>
  </si>
  <si>
    <t>Báb</t>
  </si>
  <si>
    <t>Báb 225</t>
  </si>
  <si>
    <t>Obec Ivanka pri Nitre</t>
  </si>
  <si>
    <t>Ivanka pri Nitre</t>
  </si>
  <si>
    <t>Novozámocká 300</t>
  </si>
  <si>
    <t>Obec Veľké Zálužie</t>
  </si>
  <si>
    <t>Veľké Zálužie</t>
  </si>
  <si>
    <t>Školská 851/4</t>
  </si>
  <si>
    <t>Obec Výčapy - Opatovce</t>
  </si>
  <si>
    <t>Výčapy - Opatovce</t>
  </si>
  <si>
    <t>Školská 185/1</t>
  </si>
  <si>
    <t>Obec Jelenec</t>
  </si>
  <si>
    <t>Jelenec</t>
  </si>
  <si>
    <t>Školská 330</t>
  </si>
  <si>
    <t>Tulipánová 1</t>
  </si>
  <si>
    <t>Obec Jarok</t>
  </si>
  <si>
    <t>Jarok</t>
  </si>
  <si>
    <t>Školská ulica 16</t>
  </si>
  <si>
    <t>Cabajská 2</t>
  </si>
  <si>
    <t>Obec Rastislavice</t>
  </si>
  <si>
    <t>Rastislavice</t>
  </si>
  <si>
    <t>Rastislavice 186</t>
  </si>
  <si>
    <t>Na Hôrke 30</t>
  </si>
  <si>
    <t>Obec Lužianky</t>
  </si>
  <si>
    <t>Lužianky</t>
  </si>
  <si>
    <t>Sasinkova 1</t>
  </si>
  <si>
    <t>Obec Imeľ</t>
  </si>
  <si>
    <t>Imeľ</t>
  </si>
  <si>
    <t>Školská ulica 89/7</t>
  </si>
  <si>
    <t>Obec Moča</t>
  </si>
  <si>
    <t>Moča</t>
  </si>
  <si>
    <t>Moča 417</t>
  </si>
  <si>
    <t>Obec Zemianska Olča</t>
  </si>
  <si>
    <t>Zemianska Olča</t>
  </si>
  <si>
    <t>Školská 757/10</t>
  </si>
  <si>
    <t>Obec Zlatná na Ostrove</t>
  </si>
  <si>
    <t>Základná škola s materskou školou Móra Kóczána s vyučovacím jazykom maďarským - Kóczán Mór Alapiskola és Óvoda</t>
  </si>
  <si>
    <t>Zlatná na Ostrove</t>
  </si>
  <si>
    <t>Komenského 555</t>
  </si>
  <si>
    <t>Obec Podhorany</t>
  </si>
  <si>
    <t>Podhorany</t>
  </si>
  <si>
    <t>Podhorany-Sokolníky 8</t>
  </si>
  <si>
    <t>Obec Číčov</t>
  </si>
  <si>
    <t>Základná škola s materskou školou Sámuela Gáspára s vyučovacím jaz. maďarským - Gáspár Sámuel Alapiskola és Óvoda</t>
  </si>
  <si>
    <t>Číčov</t>
  </si>
  <si>
    <t>Hlavná 286/2</t>
  </si>
  <si>
    <t>Obec Okoličná na Ostrove</t>
  </si>
  <si>
    <t>Základná škola s materskou školou Jánosa Hetényiho s vyučovacím jaz. maďarským - Hetényi János Alapiskola és Óvoda</t>
  </si>
  <si>
    <t>Okoličná na Ostrove</t>
  </si>
  <si>
    <t>Nitrianska 378</t>
  </si>
  <si>
    <t>Obec Sokolce</t>
  </si>
  <si>
    <t>Sokolce</t>
  </si>
  <si>
    <t>Hlavná 27</t>
  </si>
  <si>
    <t>Rábska 14</t>
  </si>
  <si>
    <t>Obec Pribeta</t>
  </si>
  <si>
    <t>Pribeta</t>
  </si>
  <si>
    <t>Školská 8</t>
  </si>
  <si>
    <t>Obec Búč</t>
  </si>
  <si>
    <t>Základná škola Mihálya Katonu s vyučovacím jazykom maďarským - Katona Mihály Alapiskola</t>
  </si>
  <si>
    <t>Búč</t>
  </si>
  <si>
    <t>Hlavná 503</t>
  </si>
  <si>
    <t>Obec Bátorove Kosihy</t>
  </si>
  <si>
    <t>Základná škola Józsefa Kovátsa s vyučovacím jazykom maďarským - József Kováts Alapiskola</t>
  </si>
  <si>
    <t>Bátorove Kosihy</t>
  </si>
  <si>
    <t>Hlavná 889</t>
  </si>
  <si>
    <t>Bátorove Kosihy 892</t>
  </si>
  <si>
    <t>Obec Modrany</t>
  </si>
  <si>
    <t>Základná škola Gergelya Édesa s vyučovacím jazykom maďarským - Édes Gergely Alapiskola</t>
  </si>
  <si>
    <t>Modrany</t>
  </si>
  <si>
    <t>Hlavná 359</t>
  </si>
  <si>
    <t>Pavilón B, Školská 26</t>
  </si>
  <si>
    <t>Obec Hniezdne</t>
  </si>
  <si>
    <t>Hniezdne</t>
  </si>
  <si>
    <t>Hniezdne 244</t>
  </si>
  <si>
    <t>Obec Kamienka</t>
  </si>
  <si>
    <t>Kamienka</t>
  </si>
  <si>
    <t>Kamienka 113</t>
  </si>
  <si>
    <t>Obec Ľubotín</t>
  </si>
  <si>
    <t>Ľubotín</t>
  </si>
  <si>
    <t>Obec Plaveč</t>
  </si>
  <si>
    <t>Plaveč</t>
  </si>
  <si>
    <t>Školská 93</t>
  </si>
  <si>
    <t>Obec Plavnica</t>
  </si>
  <si>
    <t>Plavnica</t>
  </si>
  <si>
    <t>Plavnica 244</t>
  </si>
  <si>
    <t>Obec Šarišské Jastrabie</t>
  </si>
  <si>
    <t>Šarišské Jastrabie</t>
  </si>
  <si>
    <t>Šarišské Jastrabie 270</t>
  </si>
  <si>
    <t>Za vodou 14</t>
  </si>
  <si>
    <t>Obec Veľký Lipník</t>
  </si>
  <si>
    <t>Veľký Lipník</t>
  </si>
  <si>
    <t>Veľký Lipník 45</t>
  </si>
  <si>
    <t>Obec Bukovce</t>
  </si>
  <si>
    <t>Bukovce</t>
  </si>
  <si>
    <t>Bukovce 80</t>
  </si>
  <si>
    <t>Obec Havaj</t>
  </si>
  <si>
    <t>Havaj</t>
  </si>
  <si>
    <t>Havaj 7</t>
  </si>
  <si>
    <t>Obec Kolbovce</t>
  </si>
  <si>
    <t>Kolbovce</t>
  </si>
  <si>
    <t>Kolbovce 8</t>
  </si>
  <si>
    <t>Mesto Stropkov</t>
  </si>
  <si>
    <t>Konštantínova 1751/64</t>
  </si>
  <si>
    <t>Mlynská 697/7</t>
  </si>
  <si>
    <t>Obec Petrovany</t>
  </si>
  <si>
    <t>Petrovany</t>
  </si>
  <si>
    <t>Petrovany 274</t>
  </si>
  <si>
    <t>Obec Kapušany</t>
  </si>
  <si>
    <t>Kapušany</t>
  </si>
  <si>
    <t>Hlavná 367/7</t>
  </si>
  <si>
    <t>Obec Bystré</t>
  </si>
  <si>
    <t>Bystré</t>
  </si>
  <si>
    <t>Bystré 347</t>
  </si>
  <si>
    <t>Obec Čaklov</t>
  </si>
  <si>
    <t>Čaklov</t>
  </si>
  <si>
    <t>Čaklov 495</t>
  </si>
  <si>
    <t>Mesto Hanušovce nad Topľou</t>
  </si>
  <si>
    <t>Hanušovce nad Topľou</t>
  </si>
  <si>
    <t>Štúrova 341</t>
  </si>
  <si>
    <t>Obec Holčíkovce</t>
  </si>
  <si>
    <t>Holčíkovce</t>
  </si>
  <si>
    <t>Holčíkovce 44</t>
  </si>
  <si>
    <t>Obec Nižný Hrabovec</t>
  </si>
  <si>
    <t>Nižný Hrabovec</t>
  </si>
  <si>
    <t>Nižný Hrabovec 155</t>
  </si>
  <si>
    <t>Obec Sačurov</t>
  </si>
  <si>
    <t>Sačurov</t>
  </si>
  <si>
    <t>Školská 389</t>
  </si>
  <si>
    <t>Obec Soľ</t>
  </si>
  <si>
    <t>Soľ</t>
  </si>
  <si>
    <t>Soľ 53</t>
  </si>
  <si>
    <t>Obec Slovenská Kajňa</t>
  </si>
  <si>
    <t>Slovenská Kajňa</t>
  </si>
  <si>
    <t>Školská ulica 54/21</t>
  </si>
  <si>
    <t>Obec Tovarné</t>
  </si>
  <si>
    <t>Tovarné</t>
  </si>
  <si>
    <t>Tovarné 173</t>
  </si>
  <si>
    <t>Mesto Vranov nad Topľou</t>
  </si>
  <si>
    <t>Lúčna 827/26</t>
  </si>
  <si>
    <t>Obec Zámutov</t>
  </si>
  <si>
    <t>Zámutov</t>
  </si>
  <si>
    <t>Zámutov 531</t>
  </si>
  <si>
    <t>Mesto Bardejov</t>
  </si>
  <si>
    <t>Komenského 23</t>
  </si>
  <si>
    <t>Hviezdoslavova 985/20</t>
  </si>
  <si>
    <t>Obec Dlhé nad Cirochou</t>
  </si>
  <si>
    <t>Dlhé nad Cirochou</t>
  </si>
  <si>
    <t>Školská 231/4</t>
  </si>
  <si>
    <t>Obec Stakčín</t>
  </si>
  <si>
    <t>Stakčín</t>
  </si>
  <si>
    <t>SNP 412</t>
  </si>
  <si>
    <t>Obec Ubľa</t>
  </si>
  <si>
    <t>Ubľa</t>
  </si>
  <si>
    <t>Ubľa 120</t>
  </si>
  <si>
    <t>Obec Ulič</t>
  </si>
  <si>
    <t>Základná škola s materskou školou Alexandra Duchnoviča</t>
  </si>
  <si>
    <t>Ulič</t>
  </si>
  <si>
    <t>Ulič 137</t>
  </si>
  <si>
    <t>Obec Marhaň</t>
  </si>
  <si>
    <t>Marhaň</t>
  </si>
  <si>
    <t>Marhaň 115</t>
  </si>
  <si>
    <t>Komenského 2666/16</t>
  </si>
  <si>
    <t>Základná škola s materskou školou Aurela Viliama Scherfela</t>
  </si>
  <si>
    <t>Ul. Fraňa Kráľa 2086/2</t>
  </si>
  <si>
    <t>Obec Šuňava</t>
  </si>
  <si>
    <t>Šuňava</t>
  </si>
  <si>
    <t>SNP 469</t>
  </si>
  <si>
    <t>Obec Spišský Štvrtok</t>
  </si>
  <si>
    <t>Spišský Štvrtok</t>
  </si>
  <si>
    <t>Školská 255/6</t>
  </si>
  <si>
    <t>Obec Raslavice</t>
  </si>
  <si>
    <t>Raslavice</t>
  </si>
  <si>
    <t>Toplianska 144</t>
  </si>
  <si>
    <t>Obec Hažlín</t>
  </si>
  <si>
    <t>Hažlín</t>
  </si>
  <si>
    <t>Majerová 30</t>
  </si>
  <si>
    <t>Obec Malcov</t>
  </si>
  <si>
    <t>Malcov</t>
  </si>
  <si>
    <t>Malcov 16</t>
  </si>
  <si>
    <t>Obec Kurima</t>
  </si>
  <si>
    <t>Kurima</t>
  </si>
  <si>
    <t>Družstevná 222</t>
  </si>
  <si>
    <t>Nám.arm.gen. L.Svobodu 16</t>
  </si>
  <si>
    <t>Obec Zborov</t>
  </si>
  <si>
    <t>Pod papierňou 16A</t>
  </si>
  <si>
    <t>Základná škola Bartolomeja Krpelca</t>
  </si>
  <si>
    <t>Tarasa Ševčenka 3</t>
  </si>
  <si>
    <t>Wolkerova 10</t>
  </si>
  <si>
    <t>Pod Vinbargom 1</t>
  </si>
  <si>
    <t>Mesto Medzilaborce</t>
  </si>
  <si>
    <t>Medzilaborce</t>
  </si>
  <si>
    <t>Duchnovičova 480/29</t>
  </si>
  <si>
    <t>Komenského 135/6</t>
  </si>
  <si>
    <t>Obec Kamenica nad Cirochou</t>
  </si>
  <si>
    <t>Kamenica nad Cirochou</t>
  </si>
  <si>
    <t>Osloboditeľov 204</t>
  </si>
  <si>
    <t>Pugačevova 1381/7</t>
  </si>
  <si>
    <t>Laborecká 66</t>
  </si>
  <si>
    <t>Obec Slovenská Ves</t>
  </si>
  <si>
    <t>Slovenská Ves</t>
  </si>
  <si>
    <t>Slovenská Ves 313</t>
  </si>
  <si>
    <t>Obec Stráne pod Tatrami</t>
  </si>
  <si>
    <t>Stráne pod Tatrami</t>
  </si>
  <si>
    <t>Stráne pod Tatrami 33</t>
  </si>
  <si>
    <t>Obec Krížová Ves</t>
  </si>
  <si>
    <t>Krížová Ves</t>
  </si>
  <si>
    <t>Krížová Ves 43</t>
  </si>
  <si>
    <t>Štefánikova 19</t>
  </si>
  <si>
    <t>Obec Vrbov</t>
  </si>
  <si>
    <t>Vrbov</t>
  </si>
  <si>
    <t>Vrbov 266</t>
  </si>
  <si>
    <t>Nižná brána 8</t>
  </si>
  <si>
    <t>Obec Jurské</t>
  </si>
  <si>
    <t>Jurské</t>
  </si>
  <si>
    <t>Jurské 40</t>
  </si>
  <si>
    <t>Obec Ohradzany</t>
  </si>
  <si>
    <t>Ohradzany</t>
  </si>
  <si>
    <t>Ohradzany 162</t>
  </si>
  <si>
    <t>Obec Gaboltov</t>
  </si>
  <si>
    <t>Gaboltov</t>
  </si>
  <si>
    <t>Gaboltov 50</t>
  </si>
  <si>
    <t>Mesto Vysoké Tatry</t>
  </si>
  <si>
    <t>Vysoké Tatry</t>
  </si>
  <si>
    <t>Tatranská Lomnica 123</t>
  </si>
  <si>
    <t>Obec Švábovce</t>
  </si>
  <si>
    <t>Švábovce</t>
  </si>
  <si>
    <t>Švábovce 180</t>
  </si>
  <si>
    <t>Obec Spišské Bystré</t>
  </si>
  <si>
    <t>Spišské Bystré</t>
  </si>
  <si>
    <t>Michalská 398/8</t>
  </si>
  <si>
    <t>Obec Štrba</t>
  </si>
  <si>
    <t>Štrba</t>
  </si>
  <si>
    <t>Školská 168/3</t>
  </si>
  <si>
    <t>Obec Spišská Teplica</t>
  </si>
  <si>
    <t>Spišská Teplica</t>
  </si>
  <si>
    <t>Školská 311</t>
  </si>
  <si>
    <t>Obec Čirč</t>
  </si>
  <si>
    <t>Čirč</t>
  </si>
  <si>
    <t>Čirč 71</t>
  </si>
  <si>
    <t>Obec Chmeľnica</t>
  </si>
  <si>
    <t>Základná škola s materskou školou - Grundschule mit Kindergarten</t>
  </si>
  <si>
    <t>Chmeľnica</t>
  </si>
  <si>
    <t>Chmeľnica 58</t>
  </si>
  <si>
    <t>Obec Jarabina</t>
  </si>
  <si>
    <t>Jarabina</t>
  </si>
  <si>
    <t>Jarabina 258</t>
  </si>
  <si>
    <t>Obec Orlov</t>
  </si>
  <si>
    <t>Orlov</t>
  </si>
  <si>
    <t>Orlov 5</t>
  </si>
  <si>
    <t>Obec Ľutina</t>
  </si>
  <si>
    <t>Ľutina</t>
  </si>
  <si>
    <t>Ľutina 4</t>
  </si>
  <si>
    <t>Obec Veľký Slavkov</t>
  </si>
  <si>
    <t>Veľký Slavkov</t>
  </si>
  <si>
    <t>Obec Vikartovce</t>
  </si>
  <si>
    <t>Vikartovce</t>
  </si>
  <si>
    <t>Školská 138/6</t>
  </si>
  <si>
    <t>Obec Ždiar</t>
  </si>
  <si>
    <t>Ždiar</t>
  </si>
  <si>
    <t>Ždiar 255</t>
  </si>
  <si>
    <t>Obec Lučivná</t>
  </si>
  <si>
    <t>Lučivná</t>
  </si>
  <si>
    <t>Lučivná 75/7</t>
  </si>
  <si>
    <t>Obec Vydrník</t>
  </si>
  <si>
    <t>Vydrník</t>
  </si>
  <si>
    <t>Vydrník 121</t>
  </si>
  <si>
    <t>Obec Liptovská Teplička</t>
  </si>
  <si>
    <t>Základná škola s materskou školou Štefana Náhalku</t>
  </si>
  <si>
    <t>Liptovská Teplička</t>
  </si>
  <si>
    <t>Ul.Štefana Náhalku 396/10</t>
  </si>
  <si>
    <t>Obec Tuhrina</t>
  </si>
  <si>
    <t>Tuhrina</t>
  </si>
  <si>
    <t>Tuhrina 4</t>
  </si>
  <si>
    <t>Mesto Veľký Šariš</t>
  </si>
  <si>
    <t>Veľký Šariš</t>
  </si>
  <si>
    <t>Školská 531/29</t>
  </si>
  <si>
    <t>Obec Bajerov</t>
  </si>
  <si>
    <t>Bajerov</t>
  </si>
  <si>
    <t>Bajerov 96</t>
  </si>
  <si>
    <t>Obec Radvaň nad Laborcom</t>
  </si>
  <si>
    <t>Základná škola s materskou školou Michala Sopiru</t>
  </si>
  <si>
    <t>Radvaň nad Laborcom</t>
  </si>
  <si>
    <t>Radvaň nad Laborcom 278</t>
  </si>
  <si>
    <t>SNP 1</t>
  </si>
  <si>
    <t>Kudlovská 11</t>
  </si>
  <si>
    <t>Obec Chminianska Nová Ves</t>
  </si>
  <si>
    <t>Chminianska Nová Ves</t>
  </si>
  <si>
    <t>Školská 28</t>
  </si>
  <si>
    <t>Obec Šarišské Bohdanovce</t>
  </si>
  <si>
    <t>Šarišské Bohdanovce</t>
  </si>
  <si>
    <t>Šarišské Bohdanovce 179</t>
  </si>
  <si>
    <t>Mesto Lipany</t>
  </si>
  <si>
    <t>Lipany</t>
  </si>
  <si>
    <t>Obec Šarišské Dravce</t>
  </si>
  <si>
    <t>Šarišské Dravce</t>
  </si>
  <si>
    <t>Šarišské Dravce 20</t>
  </si>
  <si>
    <t>Brezovica 60</t>
  </si>
  <si>
    <t>Obec Sedlice</t>
  </si>
  <si>
    <t>Sedlice</t>
  </si>
  <si>
    <t>Sedlice 3</t>
  </si>
  <si>
    <t>Letná ulica 3453/34</t>
  </si>
  <si>
    <t>Komenského ulica 587/15</t>
  </si>
  <si>
    <t>Obec Lemešany</t>
  </si>
  <si>
    <t>Lemešany</t>
  </si>
  <si>
    <t>Lemešany 154</t>
  </si>
  <si>
    <t>Obec Krivany</t>
  </si>
  <si>
    <t>Krivany</t>
  </si>
  <si>
    <t>Krivany 1</t>
  </si>
  <si>
    <t>Obec Terňa</t>
  </si>
  <si>
    <t>Terňa</t>
  </si>
  <si>
    <t>Hlavná 113/68</t>
  </si>
  <si>
    <t>Obec Červenica</t>
  </si>
  <si>
    <t>Červenica</t>
  </si>
  <si>
    <t>Červenica 61</t>
  </si>
  <si>
    <t>Obec Široké</t>
  </si>
  <si>
    <t>Široké</t>
  </si>
  <si>
    <t>Široké 141</t>
  </si>
  <si>
    <t>Obec Chmeľov</t>
  </si>
  <si>
    <t>Chmeľov</t>
  </si>
  <si>
    <t>Chmeľov 161</t>
  </si>
  <si>
    <t>Bajkalská 29</t>
  </si>
  <si>
    <t>Prostějovská 38</t>
  </si>
  <si>
    <t>Važecká 11</t>
  </si>
  <si>
    <t>Mirka Nešpora 2</t>
  </si>
  <si>
    <t>Sibírska 42</t>
  </si>
  <si>
    <t>Matice slovenskej 13</t>
  </si>
  <si>
    <t>Obec Hertník</t>
  </si>
  <si>
    <t>Hertník</t>
  </si>
  <si>
    <t>Hertník 261</t>
  </si>
  <si>
    <t>Cirkevná základná škola sv. Demetera</t>
  </si>
  <si>
    <t>Ražňany</t>
  </si>
  <si>
    <t>Ražňany 240</t>
  </si>
  <si>
    <t>Stredná odborná škola služieb</t>
  </si>
  <si>
    <t>Košická 20</t>
  </si>
  <si>
    <t>Stredná odborná škola podnikania</t>
  </si>
  <si>
    <t>Masarykova 24</t>
  </si>
  <si>
    <t>Obec Ľubovec</t>
  </si>
  <si>
    <t>Ľubovec</t>
  </si>
  <si>
    <t>Ľubovec 35</t>
  </si>
  <si>
    <t>Obec Smilno</t>
  </si>
  <si>
    <t>Smilno</t>
  </si>
  <si>
    <t>Smilno 205</t>
  </si>
  <si>
    <t>Hrnčiarska 2119/1</t>
  </si>
  <si>
    <t>M. Rázusa 1672/3</t>
  </si>
  <si>
    <t>Obec Divín</t>
  </si>
  <si>
    <t>Divín</t>
  </si>
  <si>
    <t>Lúčna 8</t>
  </si>
  <si>
    <t>Obec Želovce</t>
  </si>
  <si>
    <t>Želovce</t>
  </si>
  <si>
    <t>Gottwaldova 81</t>
  </si>
  <si>
    <t>Petra Jilemnického 1813/1</t>
  </si>
  <si>
    <t>Obec Sebechleby</t>
  </si>
  <si>
    <t>Základná škola s materskou školou Antona Matulu</t>
  </si>
  <si>
    <t>Sebechleby</t>
  </si>
  <si>
    <t>Sebechleby 145</t>
  </si>
  <si>
    <t>Obec Brehy</t>
  </si>
  <si>
    <t>Brehy</t>
  </si>
  <si>
    <t>Záhumnie 24</t>
  </si>
  <si>
    <t>Obec Malá Lehota</t>
  </si>
  <si>
    <t>Malá Lehota</t>
  </si>
  <si>
    <t>Malá Lehota 455</t>
  </si>
  <si>
    <t>Obec Veľká Lehota</t>
  </si>
  <si>
    <t>Veľká Lehota</t>
  </si>
  <si>
    <t>Veľká Lehota 433</t>
  </si>
  <si>
    <t>Obec Hodejov</t>
  </si>
  <si>
    <t>Hodejov</t>
  </si>
  <si>
    <t>Hodejov 130</t>
  </si>
  <si>
    <t>J. Alexyho 1941/1</t>
  </si>
  <si>
    <t>Obec Rimavská Baňa</t>
  </si>
  <si>
    <t>Základná škola s materskou školou Juraja Palkoviča</t>
  </si>
  <si>
    <t>Rimavská Baňa</t>
  </si>
  <si>
    <t>Fľaková 8</t>
  </si>
  <si>
    <t>Obec Jesenské</t>
  </si>
  <si>
    <t>Základná škola Viktora Szombathyho s vyučovacím jazykom maďarským - Szombathy Viktor Alapiskola</t>
  </si>
  <si>
    <t>Jesenské</t>
  </si>
  <si>
    <t>Námestie Slobody 141</t>
  </si>
  <si>
    <t>Obec Budča</t>
  </si>
  <si>
    <t>Základná škola Adely Ostrolúckej</t>
  </si>
  <si>
    <t>Budča</t>
  </si>
  <si>
    <t>Školská 341/28</t>
  </si>
  <si>
    <t>Klokočova 742</t>
  </si>
  <si>
    <t>Mieru 154</t>
  </si>
  <si>
    <t>Obec Tekovská Breznica</t>
  </si>
  <si>
    <t>Tekovská Breznica</t>
  </si>
  <si>
    <t>Tekovská Breznica 700</t>
  </si>
  <si>
    <t>Mesto Jelšava</t>
  </si>
  <si>
    <t>Jelšava</t>
  </si>
  <si>
    <t>Železničná 245</t>
  </si>
  <si>
    <t>Obec Cerovo</t>
  </si>
  <si>
    <t>Cerovo</t>
  </si>
  <si>
    <t>Cerovo 58</t>
  </si>
  <si>
    <t>Obec Hontianske Moravce</t>
  </si>
  <si>
    <t>Hontianske Moravce</t>
  </si>
  <si>
    <t>Cintorínska 135/9</t>
  </si>
  <si>
    <t>Mesto Sliač</t>
  </si>
  <si>
    <t>Základná škola Andreja Sládkoviča</t>
  </si>
  <si>
    <t>Sliač</t>
  </si>
  <si>
    <t>Pionierska 348/9</t>
  </si>
  <si>
    <t>Obec Teplý Vrch</t>
  </si>
  <si>
    <t>Základná škola s materskou školou Pavla Emanuela Dobšinského</t>
  </si>
  <si>
    <t>Teplý Vrch</t>
  </si>
  <si>
    <t>Teplý Vrch 57</t>
  </si>
  <si>
    <t>Obec Muráň</t>
  </si>
  <si>
    <t>Muráň</t>
  </si>
  <si>
    <t>Muráň 353</t>
  </si>
  <si>
    <t>Obec Gemer</t>
  </si>
  <si>
    <t>Gemer</t>
  </si>
  <si>
    <t>Gemer 61</t>
  </si>
  <si>
    <t>Obec Nenince</t>
  </si>
  <si>
    <t>Základná škola s materskou školou - Alapiskola és Óvoda s vyučovacím jazykom slovenským a maďarským</t>
  </si>
  <si>
    <t>Nenince</t>
  </si>
  <si>
    <t>Školská 50</t>
  </si>
  <si>
    <t>Obec Staré Hory</t>
  </si>
  <si>
    <t>Staré Hory</t>
  </si>
  <si>
    <t>Staré Hory 327</t>
  </si>
  <si>
    <t>Obec Kováčová</t>
  </si>
  <si>
    <t>Kováčová</t>
  </si>
  <si>
    <t>Trávniky 13</t>
  </si>
  <si>
    <t>Obec Vlkanová</t>
  </si>
  <si>
    <t>Vlkanová</t>
  </si>
  <si>
    <t>Vlkanovská 68</t>
  </si>
  <si>
    <t>Obec Priechod</t>
  </si>
  <si>
    <t>Priechod</t>
  </si>
  <si>
    <t>Priechod 179</t>
  </si>
  <si>
    <t>Obec Podkonice</t>
  </si>
  <si>
    <t>Podkonice</t>
  </si>
  <si>
    <t>Podkonice 284</t>
  </si>
  <si>
    <t>Cirkevná základná škola sv. Jána Bosca</t>
  </si>
  <si>
    <t>T. G. Masaryka 9</t>
  </si>
  <si>
    <t>Ing. Juraj Droppa</t>
  </si>
  <si>
    <t>Ružová 14</t>
  </si>
  <si>
    <t>Obec Lieskovec</t>
  </si>
  <si>
    <t>Lieskovec</t>
  </si>
  <si>
    <t>Stredisková 2735/5</t>
  </si>
  <si>
    <t>Ulica bratrícka 355/19</t>
  </si>
  <si>
    <t>Mgr. Ján Zuberec</t>
  </si>
  <si>
    <t>Súkromná základná škola BELL AMOS</t>
  </si>
  <si>
    <t>Východná 18</t>
  </si>
  <si>
    <t>Obec Konská</t>
  </si>
  <si>
    <t>Konská</t>
  </si>
  <si>
    <t>Školská ulica 399/7</t>
  </si>
  <si>
    <t>Obec Vavrečka</t>
  </si>
  <si>
    <t>Vavrečka</t>
  </si>
  <si>
    <t>Vavrečka 204</t>
  </si>
  <si>
    <t>Rímskokatolícka cirkev, Farnosť Dobrého pastiera</t>
  </si>
  <si>
    <t>Cirkevná základná škola s materskou školou Dobrého pastiera</t>
  </si>
  <si>
    <t>Gaštanová 53</t>
  </si>
  <si>
    <t>Žarnovická 1078/13</t>
  </si>
  <si>
    <t>Horné Rakovce 1400/28</t>
  </si>
  <si>
    <t>Mgr. Zuzana Oleárová</t>
  </si>
  <si>
    <t>Oravská cesta 11</t>
  </si>
  <si>
    <t>PaedDr. Elena Šlávková</t>
  </si>
  <si>
    <t>Štiavnická cesta 80</t>
  </si>
  <si>
    <t>Spojená škola Kráľovnej pokoja</t>
  </si>
  <si>
    <t>Na Závaží 2</t>
  </si>
  <si>
    <t>Obec Klubina</t>
  </si>
  <si>
    <t>Klubina</t>
  </si>
  <si>
    <t>Klubina 157</t>
  </si>
  <si>
    <t>Obec Lietavská Svinná - Babkov</t>
  </si>
  <si>
    <t>Lietavská Svinná-Babkov</t>
  </si>
  <si>
    <t>Lietavská Svinná 105</t>
  </si>
  <si>
    <t>Mesto Liptovský Hrádok</t>
  </si>
  <si>
    <t>Hradná 342</t>
  </si>
  <si>
    <t>J. D. Matejovie 539</t>
  </si>
  <si>
    <t>Obec Cigeľ</t>
  </si>
  <si>
    <t>Cigeľ</t>
  </si>
  <si>
    <t>Cigeľ 276</t>
  </si>
  <si>
    <t>Obec Skalka nad Váhom</t>
  </si>
  <si>
    <t>Skalka nad Váhom</t>
  </si>
  <si>
    <t>Skalka nad Váhom 103</t>
  </si>
  <si>
    <t>Obec Horná Poruba</t>
  </si>
  <si>
    <t>Horná Poruba</t>
  </si>
  <si>
    <t>Horná Poruba 84</t>
  </si>
  <si>
    <t>Obec Diviacka Nová Ves</t>
  </si>
  <si>
    <t>Diviacka Nová Ves</t>
  </si>
  <si>
    <t>Diviacka Nová Ves 260</t>
  </si>
  <si>
    <t>Obec Veľká Hradná</t>
  </si>
  <si>
    <t>Veľká Hradná</t>
  </si>
  <si>
    <t>Veľká Hradná 299</t>
  </si>
  <si>
    <t>Obec Dohňany</t>
  </si>
  <si>
    <t>Dohňany</t>
  </si>
  <si>
    <t>Dohňany 468</t>
  </si>
  <si>
    <t>Stredná odborná škola strojnícka</t>
  </si>
  <si>
    <t>Partizánska cesta 76</t>
  </si>
  <si>
    <t>Duchnovičova 24</t>
  </si>
  <si>
    <t>Obec Sedliská</t>
  </si>
  <si>
    <t>Sedliská</t>
  </si>
  <si>
    <t>Sedliská 93</t>
  </si>
  <si>
    <t>Obec Modra nad Cirochou</t>
  </si>
  <si>
    <t>Modra nad Cirochou</t>
  </si>
  <si>
    <t>Modra nad Cirochou 250</t>
  </si>
  <si>
    <t>Cirkevná základná škola s materskou školou sv. Petra a Pavla</t>
  </si>
  <si>
    <t>Belá nad Cirochou</t>
  </si>
  <si>
    <t>Komenského 64/17</t>
  </si>
  <si>
    <t>Obec Torysa</t>
  </si>
  <si>
    <t>Torysa</t>
  </si>
  <si>
    <t>Torysa 26</t>
  </si>
  <si>
    <t>Stredná odborná škola polytechnická Andyho Warhola</t>
  </si>
  <si>
    <t>Duchnovičova 506</t>
  </si>
  <si>
    <t>Spojená škola sv. Jána Pavla II.</t>
  </si>
  <si>
    <t>Dlhé hony 3522/2</t>
  </si>
  <si>
    <t>Obec Richvald</t>
  </si>
  <si>
    <t>Richvald</t>
  </si>
  <si>
    <t>Richvald 85</t>
  </si>
  <si>
    <t>Obec Ďačov</t>
  </si>
  <si>
    <t>Ďačov</t>
  </si>
  <si>
    <t>Ďačov 110</t>
  </si>
  <si>
    <t>Základná škola s materskou školou sv. Jána Nepomuckého</t>
  </si>
  <si>
    <t>Klčov</t>
  </si>
  <si>
    <t>Klčov 28</t>
  </si>
  <si>
    <t>Komenského 113</t>
  </si>
  <si>
    <t>Centrálna 464</t>
  </si>
  <si>
    <t>Rimavský seniorát Evanjelickej cirkvi a.v. na Slovensku</t>
  </si>
  <si>
    <t>Evanjelická základná škola Zlatice Oravcovej</t>
  </si>
  <si>
    <t>Daxnerova 42</t>
  </si>
  <si>
    <t>Štúrova 848</t>
  </si>
  <si>
    <t>Katolícka spojená škola sv. Františka Assiského</t>
  </si>
  <si>
    <t>Gwerkovej-Göllnerovej 9</t>
  </si>
  <si>
    <t>PaedDr. Ľudmila Držíková</t>
  </si>
  <si>
    <t>Súkromná základná škola pre žiakov s narušenou komunikačnou schopnosťou</t>
  </si>
  <si>
    <t>Benkova 34</t>
  </si>
  <si>
    <t>Východný dištrikt Evanjelickej cirkvi augsburského vyznania na Slovensku</t>
  </si>
  <si>
    <t>Evanjelická spojená škola</t>
  </si>
  <si>
    <t>PaedDr. Tomáš Zanovit</t>
  </si>
  <si>
    <t>Súkromná základná škola Tomáša Zanovita</t>
  </si>
  <si>
    <t>PaedDr. Beáta Matušáková</t>
  </si>
  <si>
    <t>Súkromná základná škola s materskou školou pre žiakov a deti s autizmom</t>
  </si>
  <si>
    <t>J. M. Hurbana 36</t>
  </si>
  <si>
    <t>Malé Tatry 3</t>
  </si>
  <si>
    <t>J. Rumana 6</t>
  </si>
  <si>
    <t>Palárikova 2758</t>
  </si>
  <si>
    <t>Matuškova 1631</t>
  </si>
  <si>
    <t>Mila Urbana 160/45</t>
  </si>
  <si>
    <t>Kornela Mahra 11</t>
  </si>
  <si>
    <t>Ulica Maxima Gorkého 21</t>
  </si>
  <si>
    <t>Spartakovská 5</t>
  </si>
  <si>
    <t>Obec Malachov</t>
  </si>
  <si>
    <t>Malachov</t>
  </si>
  <si>
    <t>Banícka 52</t>
  </si>
  <si>
    <t>Mesto Dudince</t>
  </si>
  <si>
    <t>Dudince</t>
  </si>
  <si>
    <t>Ľudovíta Štúra 155</t>
  </si>
  <si>
    <t>Zbor cirkvi bratskej v Banskej Bystrici</t>
  </si>
  <si>
    <t>Základná škola Narnia</t>
  </si>
  <si>
    <t>Okružná 2</t>
  </si>
  <si>
    <t>Mgr. Boris Šabo</t>
  </si>
  <si>
    <t>Mládežnícka 51</t>
  </si>
  <si>
    <t>Obec Čereňany</t>
  </si>
  <si>
    <t>Čereňany</t>
  </si>
  <si>
    <t>Školská 375/23</t>
  </si>
  <si>
    <t>Obec Nitrianske Sučany</t>
  </si>
  <si>
    <t>Základná škola s materskou školou Fraňa Madvu</t>
  </si>
  <si>
    <t>Nitrianske Sučany</t>
  </si>
  <si>
    <t>Nitrianske Sučany 352</t>
  </si>
  <si>
    <t>Obec Kálnica</t>
  </si>
  <si>
    <t>Kálnica</t>
  </si>
  <si>
    <t>Kálnica 385</t>
  </si>
  <si>
    <t>Bratislavská 439/18</t>
  </si>
  <si>
    <t>Obec Jablonov</t>
  </si>
  <si>
    <t>Jablonov</t>
  </si>
  <si>
    <t>Jablonov 209</t>
  </si>
  <si>
    <t>Cirkevná základná škola s materskou školou sv. Faustíny</t>
  </si>
  <si>
    <t>Pánska 2420</t>
  </si>
  <si>
    <t>Obec Ihľany</t>
  </si>
  <si>
    <t>Ihľany</t>
  </si>
  <si>
    <t>Ihľany 127</t>
  </si>
  <si>
    <t>Obec Dubovica</t>
  </si>
  <si>
    <t>Dubovica</t>
  </si>
  <si>
    <t>Dubovica 190</t>
  </si>
  <si>
    <t>Základná škola s materskou školou sv. Kríža</t>
  </si>
  <si>
    <t>Petržalská 21</t>
  </si>
  <si>
    <t>Spojená škola Pavla Sabadoša internátna</t>
  </si>
  <si>
    <t>Duklianska 2</t>
  </si>
  <si>
    <t>Obec Beňadovo</t>
  </si>
  <si>
    <t>Beňadovo</t>
  </si>
  <si>
    <t>Beňadovo 68</t>
  </si>
  <si>
    <t>JAS - MEDIA PLUS, s.r.o.</t>
  </si>
  <si>
    <t>Súkromná základná škola s materskou školou Jánoš</t>
  </si>
  <si>
    <t>Ul. Obrancov mieru 1779</t>
  </si>
  <si>
    <t>Obec Belá</t>
  </si>
  <si>
    <t>Belá</t>
  </si>
  <si>
    <t>Oslobodenia č. 165</t>
  </si>
  <si>
    <t>Obec Terchová</t>
  </si>
  <si>
    <t>Základná škola s materskou školou Adama Františka Kollára</t>
  </si>
  <si>
    <t>Terchová</t>
  </si>
  <si>
    <t>Školská 86</t>
  </si>
  <si>
    <t>Okružná 2062/25</t>
  </si>
  <si>
    <t>Štefánikova 64</t>
  </si>
  <si>
    <t>Základná škola s materskou školou Kráľovnej Pokoja</t>
  </si>
  <si>
    <t>Haligovce</t>
  </si>
  <si>
    <t>Haligovce 24</t>
  </si>
  <si>
    <t>Veľká Lomnica</t>
  </si>
  <si>
    <t>Železničná 115</t>
  </si>
  <si>
    <t>Pod papierňou 2671</t>
  </si>
  <si>
    <t>Mgr. Silvia Urdzíková</t>
  </si>
  <si>
    <t>Námestie slobody 100</t>
  </si>
  <si>
    <t>K.B.REAL, s.r.o.</t>
  </si>
  <si>
    <t>Dukelská 33</t>
  </si>
  <si>
    <t>Dominika Tatarku 4666/7</t>
  </si>
  <si>
    <t>Cirkevná základná škola sv. Jána Pavla II.</t>
  </si>
  <si>
    <t>Hencovce</t>
  </si>
  <si>
    <t>Sládkovičova 1994</t>
  </si>
  <si>
    <t>Obec Holumnica</t>
  </si>
  <si>
    <t>Holumnica</t>
  </si>
  <si>
    <t>Holumnica 121</t>
  </si>
  <si>
    <t>Masarykova 11175/20C</t>
  </si>
  <si>
    <t>Základná škola s materskou školou sv. Cyrila a Metoda</t>
  </si>
  <si>
    <t>Štúrova 3</t>
  </si>
  <si>
    <t>M. R. Štefánika 140</t>
  </si>
  <si>
    <t>Budovateľská 1309</t>
  </si>
  <si>
    <t>Levočská 22</t>
  </si>
  <si>
    <t>Tehelná 23</t>
  </si>
  <si>
    <t>Chminianske Jakubovany</t>
  </si>
  <si>
    <t>Chminianske Jakubovany 21</t>
  </si>
  <si>
    <t>Kukorelliho 552</t>
  </si>
  <si>
    <t>Nám. Štefana Kluberta 2</t>
  </si>
  <si>
    <t>Partizánska 2</t>
  </si>
  <si>
    <t>Partizánska 52</t>
  </si>
  <si>
    <t>Spojená škola Jána Vojtaššáka internátna</t>
  </si>
  <si>
    <t>Kláštorská 24/a</t>
  </si>
  <si>
    <t>Cirkevná základná škola s materskou školou bl. Pavla Petra Gojdiča</t>
  </si>
  <si>
    <t>Bernolákova 21</t>
  </si>
  <si>
    <t>Mgr. Anna Uchnárová</t>
  </si>
  <si>
    <t>Košice-Myslava</t>
  </si>
  <si>
    <t>Myslavská 401</t>
  </si>
  <si>
    <t>Súkromná praktická škola</t>
  </si>
  <si>
    <t>Obec Žbince</t>
  </si>
  <si>
    <t>Žbince</t>
  </si>
  <si>
    <t>Žbince 145</t>
  </si>
  <si>
    <t>Cirkevná základná škola s materskou školou sv. Gorazda</t>
  </si>
  <si>
    <t>Juhoslovanská 2</t>
  </si>
  <si>
    <t>Kollárova 17</t>
  </si>
  <si>
    <t>Košice-Ťahanovce</t>
  </si>
  <si>
    <t>Želiarska 4</t>
  </si>
  <si>
    <t>Deutsch-Slowakische Akademien, a.s.</t>
  </si>
  <si>
    <t>Súkromná stredná odborná škola polytechnická DSA</t>
  </si>
  <si>
    <t>Novozámocká 220</t>
  </si>
  <si>
    <t>Katolícka spojená škola sv. Vincenta de Paul</t>
  </si>
  <si>
    <t>Saratovská 87</t>
  </si>
  <si>
    <t>Obec Závod</t>
  </si>
  <si>
    <t>Závod</t>
  </si>
  <si>
    <t>Sokolská 81</t>
  </si>
  <si>
    <t>ul. SNP 30</t>
  </si>
  <si>
    <t>Centrum nadania, n. o.</t>
  </si>
  <si>
    <t>Súkromná základná škola pre žiakov s intelektovým nadaním Cenada</t>
  </si>
  <si>
    <t>Majerníkova 60</t>
  </si>
  <si>
    <t>Mestská časť Bratislava - Lamač</t>
  </si>
  <si>
    <t>Bratislava-Lamač</t>
  </si>
  <si>
    <t>Malokarpatské nám. 1</t>
  </si>
  <si>
    <t>Trnavská 2</t>
  </si>
  <si>
    <t>Spojená škola sv. Františka z Assisi</t>
  </si>
  <si>
    <t>Karloveská 32</t>
  </si>
  <si>
    <t>Obec Hiadeľ</t>
  </si>
  <si>
    <t>Hiadeľ</t>
  </si>
  <si>
    <t>Hiadeľ 14</t>
  </si>
  <si>
    <t>AUREL, o.z.</t>
  </si>
  <si>
    <t>Súkromná základná škola pre žiakov s autizmom</t>
  </si>
  <si>
    <t>J. Švermu 1736/14</t>
  </si>
  <si>
    <t>Obec Hájske</t>
  </si>
  <si>
    <t>Hájske</t>
  </si>
  <si>
    <t>Hájske 67</t>
  </si>
  <si>
    <t>Andovská 4</t>
  </si>
  <si>
    <t>Otvorme cestu pre deti s Dys..., o.z.</t>
  </si>
  <si>
    <t>Súkromná základná škola pre žiakov s vývinovými poruchami učenia</t>
  </si>
  <si>
    <t>Ul. Š. Furdeka 3</t>
  </si>
  <si>
    <t>Súkromná špeciálna základná škola</t>
  </si>
  <si>
    <t>Nám. Andreja Škrábika č.5</t>
  </si>
  <si>
    <t>Obec Snežnica</t>
  </si>
  <si>
    <t>Snežnica</t>
  </si>
  <si>
    <t>Snežnica 218</t>
  </si>
  <si>
    <t>Obec Krasňany</t>
  </si>
  <si>
    <t>Krasňany</t>
  </si>
  <si>
    <t>Krasňany 19</t>
  </si>
  <si>
    <t>Demänovská ulica 408/4A</t>
  </si>
  <si>
    <t>M. R. Štefánika 19</t>
  </si>
  <si>
    <t>Špeciálna základná škola s materskou školou internátna</t>
  </si>
  <si>
    <t>Kúpeľná 97</t>
  </si>
  <si>
    <t>Evanjelická spojená škola internátna</t>
  </si>
  <si>
    <t>Červenica 114</t>
  </si>
  <si>
    <t>Námestie legionárov 3</t>
  </si>
  <si>
    <t>Občianske združenie BARLIČKA</t>
  </si>
  <si>
    <t>NÁŠ DOM n.o.</t>
  </si>
  <si>
    <t>Dezidera Millyho 448/1</t>
  </si>
  <si>
    <t>Mesto Spišská Stará Ves</t>
  </si>
  <si>
    <t>Spišská Stará Ves</t>
  </si>
  <si>
    <t>Štúrova 231/123</t>
  </si>
  <si>
    <t>F. Rákócziho 432/28</t>
  </si>
  <si>
    <t>J. A. Komenského 5</t>
  </si>
  <si>
    <t>Maurerova 14</t>
  </si>
  <si>
    <t>Obec Malčice</t>
  </si>
  <si>
    <t>Malčice</t>
  </si>
  <si>
    <t>Hlavná 175</t>
  </si>
  <si>
    <t>Spojená škola sv. Františka Assiského</t>
  </si>
  <si>
    <t>Kláštorné nám. 1</t>
  </si>
  <si>
    <t>Inštitút školských bratov</t>
  </si>
  <si>
    <t>Spojená škola de La Salle</t>
  </si>
  <si>
    <t>Detvianska 24</t>
  </si>
  <si>
    <t>Základná škola s materskou školou sv. Jána Pavla II.</t>
  </si>
  <si>
    <t>Bratislava-Vajnory</t>
  </si>
  <si>
    <t>Osloboditeľská 27</t>
  </si>
  <si>
    <t>Obec Brvnište</t>
  </si>
  <si>
    <t>Brvnište</t>
  </si>
  <si>
    <t>Brvnište 388</t>
  </si>
  <si>
    <t>Pomlejská cesta 1</t>
  </si>
  <si>
    <t>Základná škola s materskou školou Alexandra Vagača</t>
  </si>
  <si>
    <t>Štúrova 12</t>
  </si>
  <si>
    <t>Ing. Mariana Hriňová</t>
  </si>
  <si>
    <t>Súkromná stredná umelecká škola</t>
  </si>
  <si>
    <t>Môťovská cesta 8164</t>
  </si>
  <si>
    <t>Stredná odborná škola služieb a lesníctva</t>
  </si>
  <si>
    <t>Kolpašská 1586/9</t>
  </si>
  <si>
    <t>Rád premonštrátov - Opátstvo Jasov</t>
  </si>
  <si>
    <t>Premonštrátske gymnázium</t>
  </si>
  <si>
    <t>Kováčska 28</t>
  </si>
  <si>
    <t>Spišská katolícka charita</t>
  </si>
  <si>
    <t>Spojená škola sv. Maximiliána Mária Kolbeho</t>
  </si>
  <si>
    <t>Gaštanová 11</t>
  </si>
  <si>
    <t>SŠG, s.r.o.</t>
  </si>
  <si>
    <t>SNP 15</t>
  </si>
  <si>
    <t>Obec Malinovo</t>
  </si>
  <si>
    <t>Malinovo</t>
  </si>
  <si>
    <t>UNITED NATIONS ELEMENTARY SCHOOL, n.o.</t>
  </si>
  <si>
    <t>Súkromná základná škola UNITED NATIONS ELEMENTARY SCHOOL</t>
  </si>
  <si>
    <t>Javorová 644/12</t>
  </si>
  <si>
    <t>Koinonia Ján Krstiteľ - Oáza Sklené</t>
  </si>
  <si>
    <t>Cirkevná základná škola Jána Krstiteľa</t>
  </si>
  <si>
    <t>Nám. SNP č. 200/22</t>
  </si>
  <si>
    <t>Základná škola s materskou školou sv. Dominika Savia</t>
  </si>
  <si>
    <t>Školská 386</t>
  </si>
  <si>
    <t>Obec Medzany</t>
  </si>
  <si>
    <t>Medzany</t>
  </si>
  <si>
    <t>Medzany 182</t>
  </si>
  <si>
    <t>Palárikova 1602/1</t>
  </si>
  <si>
    <t>Ing. Stanislav Harčarík</t>
  </si>
  <si>
    <t>Súkromná základná škola pre žiakov s poruchami aktivity a pozornosti</t>
  </si>
  <si>
    <t>Obec Vysoká nad Kysucou</t>
  </si>
  <si>
    <t>Základná škola s materskou školou E. A. Cernana</t>
  </si>
  <si>
    <t>Vysoká nad Kysucou</t>
  </si>
  <si>
    <t>Ústredie 316</t>
  </si>
  <si>
    <t>Obec Makov</t>
  </si>
  <si>
    <t>Makov</t>
  </si>
  <si>
    <t>Makov 264</t>
  </si>
  <si>
    <t>Obec Hybe</t>
  </si>
  <si>
    <t>Hybe</t>
  </si>
  <si>
    <t>Hybe 691</t>
  </si>
  <si>
    <t>Obec Radoľa</t>
  </si>
  <si>
    <t>Radoľa</t>
  </si>
  <si>
    <t>Radoľa 326</t>
  </si>
  <si>
    <t>Mesto Krásno nad Kysucou</t>
  </si>
  <si>
    <t>Krásno nad Kysucou</t>
  </si>
  <si>
    <t>Mládežnícka 1343</t>
  </si>
  <si>
    <t>Kreatívne centrum, s.r.o.</t>
  </si>
  <si>
    <t>Lazovná  6</t>
  </si>
  <si>
    <t>Mgr. Vanda Kosorínová</t>
  </si>
  <si>
    <t>Súkromná základná škola Magán Alapiskola</t>
  </si>
  <si>
    <t>K. Mikszátha 1</t>
  </si>
  <si>
    <t>Nám.sv.Cyrila a Metoda 9</t>
  </si>
  <si>
    <t>Základná škola s matersku školou</t>
  </si>
  <si>
    <t>J.Mudrocha 1343/19</t>
  </si>
  <si>
    <t>Štefánikova 119</t>
  </si>
  <si>
    <t>Obec Štvrtok na Ostrove</t>
  </si>
  <si>
    <t>Štvrtok na Ostrove</t>
  </si>
  <si>
    <t>Školský rad 416/27</t>
  </si>
  <si>
    <t>Obecné združenie občanov telesnej kultúry, školstva, zdravia a ochrany ŽP Kechnec</t>
  </si>
  <si>
    <t>Kechnec</t>
  </si>
  <si>
    <t>Kechnec 13/13</t>
  </si>
  <si>
    <t>Obec Viničné</t>
  </si>
  <si>
    <t>Viničné</t>
  </si>
  <si>
    <t>Hlavná 292/82</t>
  </si>
  <si>
    <t>PhDr. Miroslav Malík</t>
  </si>
  <si>
    <t>M. R. Štefánika 1</t>
  </si>
  <si>
    <t>Okoličianska 404/8C</t>
  </si>
  <si>
    <t>Základná škola s materskou školou Rudolfa Dilonga</t>
  </si>
  <si>
    <t>Hviezdoslavova 823/7</t>
  </si>
  <si>
    <t>Mestská časť Bratislava - Vajnory</t>
  </si>
  <si>
    <t>Základná škola Kataríny Brúderovej</t>
  </si>
  <si>
    <t>Osloboditeľská 1</t>
  </si>
  <si>
    <t>Mgr. Adriana Pištejová</t>
  </si>
  <si>
    <t>Trieda SNP 104</t>
  </si>
  <si>
    <t>Základná škola s materskou školou Karola Rapoša</t>
  </si>
  <si>
    <t>Pod Bánošom 80</t>
  </si>
  <si>
    <t>eMKLub</t>
  </si>
  <si>
    <t>Dolná 48/19</t>
  </si>
  <si>
    <t>Obec Ožďany</t>
  </si>
  <si>
    <t>Ožďany</t>
  </si>
  <si>
    <t>Hlavná 66</t>
  </si>
  <si>
    <t>Obec Dojč</t>
  </si>
  <si>
    <t>Dojč</t>
  </si>
  <si>
    <t>Dojč 137</t>
  </si>
  <si>
    <t>Mgr. Iveta Barková</t>
  </si>
  <si>
    <t>Kysucká 14</t>
  </si>
  <si>
    <t>Školská 13</t>
  </si>
  <si>
    <t>Špeciálna základná škola sv. Anny</t>
  </si>
  <si>
    <t>Štúrova 5</t>
  </si>
  <si>
    <t>Kalinčiakova 12</t>
  </si>
  <si>
    <t>Ing. Veronika Ondová</t>
  </si>
  <si>
    <t>Klokočov 65</t>
  </si>
  <si>
    <t>Obec Klenovec</t>
  </si>
  <si>
    <t>Základná škola s materskou školou Vladimíra Mináča</t>
  </si>
  <si>
    <t>9. mája 718</t>
  </si>
  <si>
    <t>Továrenská 63/1</t>
  </si>
  <si>
    <t>Ul. J. Kollára 3</t>
  </si>
  <si>
    <t>Školská 386/1</t>
  </si>
  <si>
    <t>Obec Lúčky</t>
  </si>
  <si>
    <t>Lúčky</t>
  </si>
  <si>
    <t>Lúčky 521</t>
  </si>
  <si>
    <t>Mgr. Eva Turáková</t>
  </si>
  <si>
    <t>Vodárenská 3</t>
  </si>
  <si>
    <t>Obec Uzovské Pekľany</t>
  </si>
  <si>
    <t>Uzovské Pekľany</t>
  </si>
  <si>
    <t>Uzovské Pekľany 67</t>
  </si>
  <si>
    <t>Mičurova 364/1</t>
  </si>
  <si>
    <t>Lipová 622</t>
  </si>
  <si>
    <t>Obec Malý Čepčín</t>
  </si>
  <si>
    <t>Malý Čepčín</t>
  </si>
  <si>
    <t>Malý Čepčín 35</t>
  </si>
  <si>
    <t>Duchnovičova 479</t>
  </si>
  <si>
    <t>Obec Čajkov</t>
  </si>
  <si>
    <t>Čajkov</t>
  </si>
  <si>
    <t>Čajkov 285</t>
  </si>
  <si>
    <t>Základná škola s materskou školou Viliama Záborského</t>
  </si>
  <si>
    <t>Levická 737</t>
  </si>
  <si>
    <t>HRDLIČKA, občianske združenie</t>
  </si>
  <si>
    <t>Súkromná základná škola pre žiakov s autizmom HRDLIČKA</t>
  </si>
  <si>
    <t>Exnárova 10</t>
  </si>
  <si>
    <t>Ulica P. Dobšinského 746/</t>
  </si>
  <si>
    <t>Malonecpalská ulica 206/3</t>
  </si>
  <si>
    <t>World Communication Center s.r.o.</t>
  </si>
  <si>
    <t>Obec Bidovce</t>
  </si>
  <si>
    <t>Bidovce</t>
  </si>
  <si>
    <t>Bidovce 209</t>
  </si>
  <si>
    <t>Karola Supa 48</t>
  </si>
  <si>
    <t>Základná škola s materskou školou sv. Andreja-Svorada a Benedikta</t>
  </si>
  <si>
    <t>Braneckého 4</t>
  </si>
  <si>
    <t>Biela voda, n.o.</t>
  </si>
  <si>
    <t>Biela voda 2</t>
  </si>
  <si>
    <t>Obec Rovinka</t>
  </si>
  <si>
    <t>Rovinka</t>
  </si>
  <si>
    <t>Školská 266</t>
  </si>
  <si>
    <t>Hálkova 54</t>
  </si>
  <si>
    <t>Obec Benice</t>
  </si>
  <si>
    <t>Benice</t>
  </si>
  <si>
    <t>Benice 96</t>
  </si>
  <si>
    <t>Obec Papradno</t>
  </si>
  <si>
    <t>Papradno</t>
  </si>
  <si>
    <t>Papradno 312</t>
  </si>
  <si>
    <t>Lomonosovova 8</t>
  </si>
  <si>
    <t>Koperníkova 24</t>
  </si>
  <si>
    <t>A. Felcána 4</t>
  </si>
  <si>
    <t>Základná škola s materskou školou Jána Bakossa</t>
  </si>
  <si>
    <t>Bakossova 5</t>
  </si>
  <si>
    <t>Nevädzová 3</t>
  </si>
  <si>
    <t>MAGIKOS</t>
  </si>
  <si>
    <t>Základná škola s materskou školou pre deti a žiakov s narušenou komunikačnou schopnostou internátna</t>
  </si>
  <si>
    <t>Brezolupy</t>
  </si>
  <si>
    <t>Brezolupy 30</t>
  </si>
  <si>
    <t>ADVENTIM n.o.</t>
  </si>
  <si>
    <t>Súkromná stredná odborná škola ADVENTIM - Magán Szakközépiskola ADVENTIM</t>
  </si>
  <si>
    <t>Spojená škola sv. Klementa Hofbauera internátna</t>
  </si>
  <si>
    <t>Kláštorná 2</t>
  </si>
  <si>
    <t>NewAngles s.r.o.</t>
  </si>
  <si>
    <t>Trnavská cesta 3421/39</t>
  </si>
  <si>
    <t>Československej armády 18</t>
  </si>
  <si>
    <t>Cirkevná základná škola s materskou školou sv. Juraja</t>
  </si>
  <si>
    <t>Gorkého 55</t>
  </si>
  <si>
    <t>Life Academy, s. r. o.</t>
  </si>
  <si>
    <t>Rovná 597/15</t>
  </si>
  <si>
    <t>Praktická škola</t>
  </si>
  <si>
    <t>Toporcerova 8</t>
  </si>
  <si>
    <t>ASTRA - Združenie pre inovácie a rozvoj, o. z.</t>
  </si>
  <si>
    <t>Obec Necpaly</t>
  </si>
  <si>
    <t>Necpaly</t>
  </si>
  <si>
    <t>Necpaly 164</t>
  </si>
  <si>
    <t>Obec Dubová</t>
  </si>
  <si>
    <t>Dubová</t>
  </si>
  <si>
    <t>Hlavná 24</t>
  </si>
  <si>
    <t>Obec Hamuliakovo</t>
  </si>
  <si>
    <t>Hamuliakovo</t>
  </si>
  <si>
    <t>Dunajská 134/12</t>
  </si>
  <si>
    <t>Obec Jablonec</t>
  </si>
  <si>
    <t>Jablonec</t>
  </si>
  <si>
    <t>Jablonec 59</t>
  </si>
  <si>
    <t>Obec Kalinkovo</t>
  </si>
  <si>
    <t>Kalinkovo</t>
  </si>
  <si>
    <t>Kalinkovo 194</t>
  </si>
  <si>
    <t>Obec Miloslavov</t>
  </si>
  <si>
    <t>Miloslavov</t>
  </si>
  <si>
    <t>Alžbetin Dvor 81</t>
  </si>
  <si>
    <t>Obec Vinosady</t>
  </si>
  <si>
    <t>Vinosady</t>
  </si>
  <si>
    <t>Obec Blatná na Ostrove</t>
  </si>
  <si>
    <t>Blatná na Ostrove</t>
  </si>
  <si>
    <t>Blatná na Ostrove 203</t>
  </si>
  <si>
    <t>Obec Malé Dvorníky</t>
  </si>
  <si>
    <t>Malé Dvorníky</t>
  </si>
  <si>
    <t>Malé Dvorníky 277</t>
  </si>
  <si>
    <t>Obec Kostolné Kračany</t>
  </si>
  <si>
    <t>Kostolné Kračany</t>
  </si>
  <si>
    <t>Šipošovské 514</t>
  </si>
  <si>
    <t>Obec Kútniky</t>
  </si>
  <si>
    <t>Základná škola s materskou školou s vyučovacím jazykom maďarským - Magyar Tanítási Nyelvú Alapiskola és Óvoda</t>
  </si>
  <si>
    <t>Kútniky</t>
  </si>
  <si>
    <t>Kútniky 644</t>
  </si>
  <si>
    <t>Obec Mierovo</t>
  </si>
  <si>
    <t>Mierovo</t>
  </si>
  <si>
    <t>Mierovo 22</t>
  </si>
  <si>
    <t>Obec Veľká Paka</t>
  </si>
  <si>
    <t>Veľká Paka</t>
  </si>
  <si>
    <t>Veľká Paka 253</t>
  </si>
  <si>
    <t>Obec Kráľová nad Váhom</t>
  </si>
  <si>
    <t>Kráľová nad Váhom</t>
  </si>
  <si>
    <t>Kráľová nad Váhom 72</t>
  </si>
  <si>
    <t>Obec Vozokany</t>
  </si>
  <si>
    <t>Vozokany</t>
  </si>
  <si>
    <t>Hlavná 35</t>
  </si>
  <si>
    <t>Obec Hronské Kosihy</t>
  </si>
  <si>
    <t>Hronské Kosihy</t>
  </si>
  <si>
    <t>Hronské Kosihy 189</t>
  </si>
  <si>
    <t>Obec Lok</t>
  </si>
  <si>
    <t>Lok</t>
  </si>
  <si>
    <t>Hlavná 10</t>
  </si>
  <si>
    <t>Obec Martin nad Žitavou</t>
  </si>
  <si>
    <t>Martin nad Žitavou</t>
  </si>
  <si>
    <t>Martin nad Žitavou 110</t>
  </si>
  <si>
    <t>Obec Čechynce</t>
  </si>
  <si>
    <t>Čechynce</t>
  </si>
  <si>
    <t>Nitrianska 1/82</t>
  </si>
  <si>
    <t>Obec Bešeňov</t>
  </si>
  <si>
    <t>Bešeňov</t>
  </si>
  <si>
    <t>Bešeňov 628</t>
  </si>
  <si>
    <t>Obec Častkov</t>
  </si>
  <si>
    <t>Častkov</t>
  </si>
  <si>
    <t>Častkov 130</t>
  </si>
  <si>
    <t>Obec Prievaly</t>
  </si>
  <si>
    <t>Prievaly</t>
  </si>
  <si>
    <t>Prievaly 187</t>
  </si>
  <si>
    <t>Obec Šajdíkove Humence</t>
  </si>
  <si>
    <t>Šajdíkove Humence</t>
  </si>
  <si>
    <t>Šajdíkove Humence 102</t>
  </si>
  <si>
    <t>Obec Smrdáky</t>
  </si>
  <si>
    <t>Smrdáky</t>
  </si>
  <si>
    <t>Školská 33</t>
  </si>
  <si>
    <t>Obec Vrádište</t>
  </si>
  <si>
    <t>Vrádište</t>
  </si>
  <si>
    <t>Vrádište 226</t>
  </si>
  <si>
    <t>Obec Oponice</t>
  </si>
  <si>
    <t>Oponice</t>
  </si>
  <si>
    <t>Oponice 114</t>
  </si>
  <si>
    <t>Obec Tesáre</t>
  </si>
  <si>
    <t>Tesáre</t>
  </si>
  <si>
    <t>Tesáre 129</t>
  </si>
  <si>
    <t>Obec Chrabrany</t>
  </si>
  <si>
    <t>Chrabrany</t>
  </si>
  <si>
    <t>Ludanická 10</t>
  </si>
  <si>
    <t>Obec Krakovany</t>
  </si>
  <si>
    <t>Krakovany</t>
  </si>
  <si>
    <t>Školská 318/3</t>
  </si>
  <si>
    <t>Obec Lodno</t>
  </si>
  <si>
    <t>Lodno</t>
  </si>
  <si>
    <t>Lodno 67</t>
  </si>
  <si>
    <t>Obec Suchá Hora</t>
  </si>
  <si>
    <t>Suchá Hora</t>
  </si>
  <si>
    <t>Suchá Hora 73</t>
  </si>
  <si>
    <t>Školská 7/7214</t>
  </si>
  <si>
    <t>Obec Závažná Poruba</t>
  </si>
  <si>
    <t>Základná škola Milana Rúfusa</t>
  </si>
  <si>
    <t>Závažná Poruba</t>
  </si>
  <si>
    <t>Hlavná 189</t>
  </si>
  <si>
    <t>Obec Látky</t>
  </si>
  <si>
    <t>Látky</t>
  </si>
  <si>
    <t>Látky 51</t>
  </si>
  <si>
    <t>Obec Nitra nad Ipľom</t>
  </si>
  <si>
    <t>Nitra nad Ipľom</t>
  </si>
  <si>
    <t>Nitra nad Ipľom 96</t>
  </si>
  <si>
    <t>Obec Trebeľovce</t>
  </si>
  <si>
    <t>Trebeľovce</t>
  </si>
  <si>
    <t>Trebeľovce 21</t>
  </si>
  <si>
    <t>Obec Jazernica</t>
  </si>
  <si>
    <t>Základná škola len s ročníkmi I. stupňa</t>
  </si>
  <si>
    <t>Jazernica</t>
  </si>
  <si>
    <t>Jazernica 84</t>
  </si>
  <si>
    <t>Obec Turčianska Štiavnička</t>
  </si>
  <si>
    <t>Turčianska Štiavnička</t>
  </si>
  <si>
    <t>Ul. čsl. armády 290/18</t>
  </si>
  <si>
    <t>Obec Turčianske Kľačany</t>
  </si>
  <si>
    <t>Turčianske Kľačany</t>
  </si>
  <si>
    <t>Turčianske Kľačany 326</t>
  </si>
  <si>
    <t>Obec Žabokreky</t>
  </si>
  <si>
    <t>Žabokreky</t>
  </si>
  <si>
    <t>Žabokreky 54</t>
  </si>
  <si>
    <t>Obec Dolné Kočkovce</t>
  </si>
  <si>
    <t>Dolné Kočkovce</t>
  </si>
  <si>
    <t>Školská 125</t>
  </si>
  <si>
    <t>Obec Držkovce</t>
  </si>
  <si>
    <t>Držkovce</t>
  </si>
  <si>
    <t>Držkovce 10</t>
  </si>
  <si>
    <t>Obec Figa</t>
  </si>
  <si>
    <t>Figa</t>
  </si>
  <si>
    <t>Figa 103</t>
  </si>
  <si>
    <t>Obec Uzovská Panica</t>
  </si>
  <si>
    <t>Uzovská Panica</t>
  </si>
  <si>
    <t>Uzovská Panica 127</t>
  </si>
  <si>
    <t>Obec Sklabiná</t>
  </si>
  <si>
    <t>Sklabiná</t>
  </si>
  <si>
    <t>Sklabiná 133</t>
  </si>
  <si>
    <t>Obec Stránske</t>
  </si>
  <si>
    <t>Stránske</t>
  </si>
  <si>
    <t>Stránske 80</t>
  </si>
  <si>
    <t>Obec Beloveža</t>
  </si>
  <si>
    <t>Beloveža</t>
  </si>
  <si>
    <t>Beloveža 16</t>
  </si>
  <si>
    <t>Obec Kobyly</t>
  </si>
  <si>
    <t>Kobyly</t>
  </si>
  <si>
    <t>Kobyly 53</t>
  </si>
  <si>
    <t>Obec Lenartov</t>
  </si>
  <si>
    <t>Lenartov</t>
  </si>
  <si>
    <t>Lenartov 42</t>
  </si>
  <si>
    <t>Obec Lukov</t>
  </si>
  <si>
    <t>Lukov</t>
  </si>
  <si>
    <t>Lukov 99</t>
  </si>
  <si>
    <t>Obec Nižná Voľa</t>
  </si>
  <si>
    <t>Nižná Voľa</t>
  </si>
  <si>
    <t>Nižná Voľa 2</t>
  </si>
  <si>
    <t>Obec Sveržov</t>
  </si>
  <si>
    <t>Sveržov</t>
  </si>
  <si>
    <t>Sveržov 52</t>
  </si>
  <si>
    <t>Obec Brekov</t>
  </si>
  <si>
    <t>Brekov</t>
  </si>
  <si>
    <t>Brekov 178</t>
  </si>
  <si>
    <t>Obec Boliarov</t>
  </si>
  <si>
    <t>Boliarov</t>
  </si>
  <si>
    <t>Boliarov 50</t>
  </si>
  <si>
    <t>Obec Sokoľany</t>
  </si>
  <si>
    <t>Sokoľany</t>
  </si>
  <si>
    <t>Sokoľany 147</t>
  </si>
  <si>
    <t>Obec Mokrance</t>
  </si>
  <si>
    <t>Mokrance</t>
  </si>
  <si>
    <t>Mokrance 209</t>
  </si>
  <si>
    <t>Obec Laškovce</t>
  </si>
  <si>
    <t>Laškovce</t>
  </si>
  <si>
    <t>Laškovce 38</t>
  </si>
  <si>
    <t>Obec Markovce</t>
  </si>
  <si>
    <t>Markovce</t>
  </si>
  <si>
    <t>Markovce 31</t>
  </si>
  <si>
    <t>Obec Šamudovce</t>
  </si>
  <si>
    <t>Šamudovce</t>
  </si>
  <si>
    <t>Šamudovce 23</t>
  </si>
  <si>
    <t>Podhorany 68</t>
  </si>
  <si>
    <t>Obec Žakovce</t>
  </si>
  <si>
    <t>Žakovce</t>
  </si>
  <si>
    <t>Žakovce 70</t>
  </si>
  <si>
    <t>Obec Červenica pri Sabinove</t>
  </si>
  <si>
    <t>Červenica pri Sabinove</t>
  </si>
  <si>
    <t>Červenica pri Sabinove130</t>
  </si>
  <si>
    <t>Obec Demjata</t>
  </si>
  <si>
    <t>Demjata</t>
  </si>
  <si>
    <t>Demjata 57</t>
  </si>
  <si>
    <t>Obec Drienovská Nová Ves</t>
  </si>
  <si>
    <t>Drienovská Nová Ves</t>
  </si>
  <si>
    <t>Drienovská Nová Ves 50</t>
  </si>
  <si>
    <t>Obec Fričovce</t>
  </si>
  <si>
    <t>Fričovce</t>
  </si>
  <si>
    <t>Fričovce 21</t>
  </si>
  <si>
    <t>Obec Kojatice</t>
  </si>
  <si>
    <t>Kojatice</t>
  </si>
  <si>
    <t>Kojatice 84</t>
  </si>
  <si>
    <t>Obec Ovčie</t>
  </si>
  <si>
    <t>Ovčie</t>
  </si>
  <si>
    <t>Ovčie 34</t>
  </si>
  <si>
    <t>Obec Šarišská Poruba</t>
  </si>
  <si>
    <t>Šarišská Poruba</t>
  </si>
  <si>
    <t>Šarišská Poruba 67</t>
  </si>
  <si>
    <t>Obec Víťaz</t>
  </si>
  <si>
    <t>Víťaz</t>
  </si>
  <si>
    <t>Víťaz 263</t>
  </si>
  <si>
    <t>Obec Záhradné</t>
  </si>
  <si>
    <t>Záhradné</t>
  </si>
  <si>
    <t>Hlavná 90/46</t>
  </si>
  <si>
    <t>Obec Žehňa</t>
  </si>
  <si>
    <t>Žehňa</t>
  </si>
  <si>
    <t>Žehňa 22</t>
  </si>
  <si>
    <t>Obec Kečovo</t>
  </si>
  <si>
    <t>Základná škola s vyučovacím jazykom maďarským -  Alapiskola</t>
  </si>
  <si>
    <t>Kečovo</t>
  </si>
  <si>
    <t>Kečovo 72</t>
  </si>
  <si>
    <t>Obec Markuška</t>
  </si>
  <si>
    <t>Markuška</t>
  </si>
  <si>
    <t>Markuška 12</t>
  </si>
  <si>
    <t>Obec Muránska Dlhá Lúka</t>
  </si>
  <si>
    <t>Muránska Dlhá Lúka</t>
  </si>
  <si>
    <t>Muránska Dlhá Lúka 52</t>
  </si>
  <si>
    <t>Obec Dlhé Stráže</t>
  </si>
  <si>
    <t>Dlhé Stráže</t>
  </si>
  <si>
    <t>Dlhé Stráže 12</t>
  </si>
  <si>
    <t>Obec Závadka</t>
  </si>
  <si>
    <t>Závadka</t>
  </si>
  <si>
    <t>Závadka 195</t>
  </si>
  <si>
    <t>Obec Breznica</t>
  </si>
  <si>
    <t>Breznica</t>
  </si>
  <si>
    <t>Breznica 267</t>
  </si>
  <si>
    <t>Obec Nižná Olšava</t>
  </si>
  <si>
    <t>Nižná Olšava</t>
  </si>
  <si>
    <t>Nižná Olšava 72</t>
  </si>
  <si>
    <t>Obec Vyšná Olšava</t>
  </si>
  <si>
    <t>Vyšná Olšava</t>
  </si>
  <si>
    <t>Vyšná Olšava 117</t>
  </si>
  <si>
    <t>Obec Kazimír</t>
  </si>
  <si>
    <t>Kazimír</t>
  </si>
  <si>
    <t>Hlavná 117</t>
  </si>
  <si>
    <t>Obec Slovenské Nové Mesto</t>
  </si>
  <si>
    <t>Slovenské Nové Mesto</t>
  </si>
  <si>
    <t>Školská 19</t>
  </si>
  <si>
    <t>Obec Veľaty</t>
  </si>
  <si>
    <t>Veľaty</t>
  </si>
  <si>
    <t>Staničná ulica 5/131</t>
  </si>
  <si>
    <t>Obec Zemplínska Nová Ves</t>
  </si>
  <si>
    <t>Zemplínska Nová Ves</t>
  </si>
  <si>
    <t>Úpor 9</t>
  </si>
  <si>
    <t>Obec Banské</t>
  </si>
  <si>
    <t>Banské</t>
  </si>
  <si>
    <t>Banské 239</t>
  </si>
  <si>
    <t>Obec Pavlovce</t>
  </si>
  <si>
    <t>Pavlovce</t>
  </si>
  <si>
    <t>Pavlovce 5</t>
  </si>
  <si>
    <t>Obec Rudlov</t>
  </si>
  <si>
    <t>Rudlov</t>
  </si>
  <si>
    <t>Rudlov 126</t>
  </si>
  <si>
    <t>Obec Skrabské</t>
  </si>
  <si>
    <t>Skrabské</t>
  </si>
  <si>
    <t>Skrabské 77</t>
  </si>
  <si>
    <t>Obec Vechec</t>
  </si>
  <si>
    <t>Vechec</t>
  </si>
  <si>
    <t>Školská 424</t>
  </si>
  <si>
    <t>Obec Žalobín</t>
  </si>
  <si>
    <t>Žalobín</t>
  </si>
  <si>
    <t>Žalobín 36</t>
  </si>
  <si>
    <t>Obec Nová Vieska</t>
  </si>
  <si>
    <t>Nová Vieska</t>
  </si>
  <si>
    <t>Nová Vieska 31</t>
  </si>
  <si>
    <t>Obec Pucov</t>
  </si>
  <si>
    <t>Pucov</t>
  </si>
  <si>
    <t>Pucov 112</t>
  </si>
  <si>
    <t>Obec Krivá</t>
  </si>
  <si>
    <t>Krivá</t>
  </si>
  <si>
    <t>Krivá č. 136</t>
  </si>
  <si>
    <t>Obec Ťapešovo</t>
  </si>
  <si>
    <t>Ťapešovo</t>
  </si>
  <si>
    <t>Ťapešovo 117</t>
  </si>
  <si>
    <t>Obec Veľké Zlievce</t>
  </si>
  <si>
    <t>Veľké Zlievce</t>
  </si>
  <si>
    <t>Krtíšska 87</t>
  </si>
  <si>
    <t>Mliečno 124</t>
  </si>
  <si>
    <t>Obec Ludrová</t>
  </si>
  <si>
    <t>Ludrová</t>
  </si>
  <si>
    <t>Ludrová 90</t>
  </si>
  <si>
    <t>Obec Igram</t>
  </si>
  <si>
    <t>Igram</t>
  </si>
  <si>
    <t>Igram 30</t>
  </si>
  <si>
    <t>Obec Kostoľany nad Hornádom</t>
  </si>
  <si>
    <t>Kostoľany nad Hornádom</t>
  </si>
  <si>
    <t>M. Kočanovej 2</t>
  </si>
  <si>
    <t>Obec Kravany nad Dunajom</t>
  </si>
  <si>
    <t>Kravany nad Dunajom</t>
  </si>
  <si>
    <t>Kravany nad Dunajom 143</t>
  </si>
  <si>
    <t>Obec Muľa</t>
  </si>
  <si>
    <t>Muľa</t>
  </si>
  <si>
    <t>Muľa 68</t>
  </si>
  <si>
    <t>BAKOMI, o.z.</t>
  </si>
  <si>
    <t>Súkromná základná škola BAKOMI</t>
  </si>
  <si>
    <t>Akademická 13</t>
  </si>
  <si>
    <t>Obec Chminianske Jakubovany</t>
  </si>
  <si>
    <t>Chminianske Jakubovany 27</t>
  </si>
  <si>
    <t>Občianske združenie AUTIS</t>
  </si>
  <si>
    <t>Súkromná základná škola pre žiakov s autizmom alebo pervazívnymi vývinovými poruchami</t>
  </si>
  <si>
    <t>Obec Ostrovany</t>
  </si>
  <si>
    <t>Ostrovany 250</t>
  </si>
  <si>
    <t>Mesto Svit</t>
  </si>
  <si>
    <t>Mierová 134</t>
  </si>
  <si>
    <t>Mesto Trebišov</t>
  </si>
  <si>
    <t>Komenského 1962/8</t>
  </si>
  <si>
    <t>M. R. Štefánika 910/51</t>
  </si>
  <si>
    <t>Pribinova 34</t>
  </si>
  <si>
    <t>Názov školy</t>
  </si>
  <si>
    <t>Finančné prostriedky na AU na obdobie od 1.9.2019 do 31.12.2019 (v €)</t>
  </si>
  <si>
    <t>Spolu Banskobystrický kraj</t>
  </si>
  <si>
    <t>Zoznam škôl v Banskobystrickom kraji a ich zriaďovateľov a výška pridelených finančných prostriedkov na osobné náklady asistentov učiteľa pre žiakov so zdravotným znevýhodnením v období od 01.09.2019 do 31.12.2019</t>
  </si>
  <si>
    <t>Zoznam škôl v Bratislavskom kraji a ich zriaďovateľov a výška pridelených finančných prostriedkov na osobné náklady asistentov učiteľa pre žiakov so zdravotným znevýhodnením v období od 01.09.2019 do 31.12.2019</t>
  </si>
  <si>
    <t>Spolu Bratislavský kraj</t>
  </si>
  <si>
    <t>Zoznam škôl v Košickom kraji a ich zriaďovateľov a výška pridelených finančných prostriedkov na osobné náklady asistentov učiteľa pre žiakov so zdravotným znevýhodnením v období od 01.09.2019 do 31.12.2019</t>
  </si>
  <si>
    <t>Spolu Košický kraj</t>
  </si>
  <si>
    <t>Zoznam škôl v Žilinskom kraji a ich zriaďovateľov a výška pridelených finančných prostriedkov na osobné náklady asistentov učiteľa pre žiakov so zdravotným znevýhodnením v období od 01.09.2019 do 31.12.2019</t>
  </si>
  <si>
    <t>Spolu Žilinský kraj</t>
  </si>
  <si>
    <t>Zoznam škôl v Trnavskom kraji a ich zriaďovateľov a výška pridelených finančných prostriedkov na osobné náklady asistentov učiteľa pre žiakov so zdravotným znevýhodnením v období od 01.09.2019 do 31.12.2019</t>
  </si>
  <si>
    <t>Spolu Trnavský kraj</t>
  </si>
  <si>
    <t>Zoznam škôl v Trenčianskom kraji a ich zriaďovateľov a výška pridelených finančných prostriedkov na osobné náklady asistentov učiteľa pre žiakov so zdravotným znevýhodnením v období od 01.09.2019 do 31.12.2019</t>
  </si>
  <si>
    <t>Spolu Trenčiansky kraj</t>
  </si>
  <si>
    <t>Zoznam škôl v Prešovskom kraji a ich zriaďovateľov a výška pridelených finančných prostriedkov na osobné náklady asistentov učiteľa pre žiakov so zdravotným znevýhodnením v období od 01.09.2019 do 31.12.2019</t>
  </si>
  <si>
    <t>Spolu Prešovský kraj</t>
  </si>
  <si>
    <t>Zoznam škôl v Nitrianskom kraji a ich zriaďovateľov a výška pridelených finančných prostriedkov na osobné náklady asistentov učiteľa pre žiakov so zdravotným znevýhodnením v období od 01.09.2019 do 31.12.2019</t>
  </si>
  <si>
    <t>Spolu Nitriansky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</si>
</sst>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\ 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3" fontId="5" fillId="3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3" fontId="6" fillId="2" borderId="6" xfId="0" applyNumberFormat="1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top" wrapText="1"/>
    </xf>
    <xf numFmtId="0" fontId="6" fillId="2" borderId="14" xfId="0" applyFont="1" applyFill="1" applyBorder="1" applyAlignment="1">
      <alignment vertical="center" wrapText="1"/>
    </xf>
    <xf numFmtId="3" fontId="5" fillId="3" borderId="15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vertical="top" wrapText="1"/>
    </xf>
    <xf numFmtId="0" fontId="4" fillId="0" borderId="19" xfId="0" applyFont="1" applyFill="1" applyBorder="1" applyAlignment="1">
      <alignment vertical="top" wrapText="1"/>
    </xf>
    <xf numFmtId="0" fontId="4" fillId="0" borderId="20" xfId="0" applyFont="1" applyFill="1" applyBorder="1" applyAlignment="1">
      <alignment vertical="top" wrapText="1"/>
    </xf>
    <xf numFmtId="3" fontId="3" fillId="0" borderId="21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3" fontId="2" fillId="4" borderId="6" xfId="0" applyNumberFormat="1" applyFont="1" applyFill="1" applyBorder="1" applyAlignment="1">
      <alignment horizontal="right" vertical="center" wrapText="1"/>
    </xf>
    <xf numFmtId="3" fontId="4" fillId="0" borderId="9" xfId="0" applyNumberFormat="1" applyFont="1" applyFill="1" applyBorder="1" applyAlignment="1">
      <alignment vertical="top" wrapText="1"/>
    </xf>
    <xf numFmtId="3" fontId="4" fillId="0" borderId="3" xfId="0" applyNumberFormat="1" applyFont="1" applyFill="1" applyBorder="1" applyAlignment="1">
      <alignment vertical="top" wrapText="1"/>
    </xf>
    <xf numFmtId="3" fontId="4" fillId="0" borderId="6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9" xfId="0" applyNumberFormat="1" applyFont="1" applyFill="1" applyBorder="1" applyAlignment="1">
      <alignment horizontal="center" vertical="top" wrapText="1"/>
    </xf>
    <xf numFmtId="164" fontId="4" fillId="0" borderId="8" xfId="0" applyNumberFormat="1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3" fontId="7" fillId="0" borderId="0" xfId="0" applyNumberFormat="1" applyFont="1" applyAlignment="1">
      <alignment horizontal="right" vertical="center" wrapText="1"/>
    </xf>
    <xf numFmtId="3" fontId="4" fillId="2" borderId="6" xfId="0" applyNumberFormat="1" applyFont="1" applyFill="1" applyBorder="1" applyAlignment="1">
      <alignment vertical="center" wrapText="1"/>
    </xf>
    <xf numFmtId="0" fontId="4" fillId="5" borderId="4" xfId="0" applyFont="1" applyFill="1" applyBorder="1" applyAlignment="1">
      <alignment vertical="center" wrapText="1"/>
    </xf>
    <xf numFmtId="0" fontId="4" fillId="5" borderId="18" xfId="0" applyFont="1" applyFill="1" applyBorder="1" applyAlignment="1">
      <alignment vertical="center" wrapText="1"/>
    </xf>
    <xf numFmtId="3" fontId="4" fillId="5" borderId="21" xfId="0" applyNumberFormat="1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3" fontId="4" fillId="5" borderId="3" xfId="0" applyNumberFormat="1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0"/>
  <sheetViews>
    <sheetView tabSelected="1" workbookViewId="0">
      <selection sqref="A1:F1"/>
    </sheetView>
  </sheetViews>
  <sheetFormatPr defaultRowHeight="12.75" x14ac:dyDescent="0.2"/>
  <cols>
    <col min="1" max="1" width="27.28515625" style="1" customWidth="1"/>
    <col min="2" max="2" width="37.5703125" style="1" customWidth="1"/>
    <col min="3" max="3" width="9.140625" style="1"/>
    <col min="4" max="4" width="21.28515625" style="1" customWidth="1"/>
    <col min="5" max="5" width="21" style="1" customWidth="1"/>
    <col min="6" max="6" width="21.140625" style="1" customWidth="1"/>
    <col min="7" max="16384" width="9.140625" style="1"/>
  </cols>
  <sheetData>
    <row r="1" spans="1:6" ht="27.75" customHeight="1" x14ac:dyDescent="0.2">
      <c r="A1" s="43" t="s">
        <v>3727</v>
      </c>
      <c r="B1" s="44"/>
      <c r="C1" s="44"/>
      <c r="D1" s="44"/>
      <c r="E1" s="44"/>
      <c r="F1" s="44"/>
    </row>
    <row r="2" spans="1:6" ht="13.5" thickBot="1" x14ac:dyDescent="0.25"/>
    <row r="3" spans="1:6" ht="36.75" thickBot="1" x14ac:dyDescent="0.25">
      <c r="A3" s="8" t="s">
        <v>0</v>
      </c>
      <c r="B3" s="9" t="s">
        <v>3724</v>
      </c>
      <c r="C3" s="9" t="s">
        <v>1</v>
      </c>
      <c r="D3" s="9" t="s">
        <v>2</v>
      </c>
      <c r="E3" s="9" t="s">
        <v>3</v>
      </c>
      <c r="F3" s="10" t="s">
        <v>3725</v>
      </c>
    </row>
    <row r="4" spans="1:6" ht="27.75" customHeight="1" x14ac:dyDescent="0.2">
      <c r="A4" s="6" t="s">
        <v>3197</v>
      </c>
      <c r="B4" s="7" t="s">
        <v>3198</v>
      </c>
      <c r="C4" s="31">
        <v>96001</v>
      </c>
      <c r="D4" s="7" t="s">
        <v>190</v>
      </c>
      <c r="E4" s="7" t="s">
        <v>3199</v>
      </c>
      <c r="F4" s="26">
        <v>3326</v>
      </c>
    </row>
    <row r="5" spans="1:6" ht="27.75" customHeight="1" x14ac:dyDescent="0.2">
      <c r="A5" s="3" t="s">
        <v>3709</v>
      </c>
      <c r="B5" s="2" t="s">
        <v>3710</v>
      </c>
      <c r="C5" s="29">
        <v>96901</v>
      </c>
      <c r="D5" s="2" t="s">
        <v>1021</v>
      </c>
      <c r="E5" s="2" t="s">
        <v>3711</v>
      </c>
      <c r="F5" s="27">
        <v>4435</v>
      </c>
    </row>
    <row r="6" spans="1:6" ht="27.75" customHeight="1" x14ac:dyDescent="0.2">
      <c r="A6" s="3" t="s">
        <v>37</v>
      </c>
      <c r="B6" s="2" t="s">
        <v>38</v>
      </c>
      <c r="C6" s="29">
        <v>97718</v>
      </c>
      <c r="D6" s="2" t="s">
        <v>39</v>
      </c>
      <c r="E6" s="2" t="s">
        <v>40</v>
      </c>
      <c r="F6" s="27">
        <v>1109</v>
      </c>
    </row>
    <row r="7" spans="1:6" ht="27.75" customHeight="1" x14ac:dyDescent="0.2">
      <c r="A7" s="3" t="s">
        <v>37</v>
      </c>
      <c r="B7" s="2" t="s">
        <v>67</v>
      </c>
      <c r="C7" s="29">
        <v>98418</v>
      </c>
      <c r="D7" s="2" t="s">
        <v>68</v>
      </c>
      <c r="E7" s="2" t="s">
        <v>69</v>
      </c>
      <c r="F7" s="27">
        <v>1109</v>
      </c>
    </row>
    <row r="8" spans="1:6" ht="27.75" customHeight="1" x14ac:dyDescent="0.2">
      <c r="A8" s="3" t="s">
        <v>37</v>
      </c>
      <c r="B8" s="2" t="s">
        <v>136</v>
      </c>
      <c r="C8" s="29">
        <v>97401</v>
      </c>
      <c r="D8" s="2" t="s">
        <v>117</v>
      </c>
      <c r="E8" s="2" t="s">
        <v>137</v>
      </c>
      <c r="F8" s="27">
        <v>1109</v>
      </c>
    </row>
    <row r="9" spans="1:6" ht="27.75" customHeight="1" x14ac:dyDescent="0.2">
      <c r="A9" s="3" t="s">
        <v>37</v>
      </c>
      <c r="B9" s="2" t="s">
        <v>5</v>
      </c>
      <c r="C9" s="29">
        <v>96212</v>
      </c>
      <c r="D9" s="2" t="s">
        <v>1028</v>
      </c>
      <c r="E9" s="2" t="s">
        <v>3057</v>
      </c>
      <c r="F9" s="27">
        <v>1109</v>
      </c>
    </row>
    <row r="10" spans="1:6" ht="27.75" customHeight="1" x14ac:dyDescent="0.2">
      <c r="A10" s="3" t="s">
        <v>37</v>
      </c>
      <c r="B10" s="2" t="s">
        <v>3251</v>
      </c>
      <c r="C10" s="29">
        <v>96956</v>
      </c>
      <c r="D10" s="2" t="s">
        <v>1021</v>
      </c>
      <c r="E10" s="2" t="s">
        <v>3252</v>
      </c>
      <c r="F10" s="27">
        <v>1109</v>
      </c>
    </row>
    <row r="11" spans="1:6" ht="27.75" customHeight="1" x14ac:dyDescent="0.2">
      <c r="A11" s="3" t="s">
        <v>37</v>
      </c>
      <c r="B11" s="2" t="s">
        <v>20</v>
      </c>
      <c r="C11" s="29">
        <v>97411</v>
      </c>
      <c r="D11" s="2" t="s">
        <v>117</v>
      </c>
      <c r="E11" s="2" t="s">
        <v>3322</v>
      </c>
      <c r="F11" s="27">
        <v>4435</v>
      </c>
    </row>
    <row r="12" spans="1:6" ht="27.75" customHeight="1" x14ac:dyDescent="0.2">
      <c r="A12" s="3" t="s">
        <v>3323</v>
      </c>
      <c r="B12" s="2" t="s">
        <v>937</v>
      </c>
      <c r="C12" s="29">
        <v>96701</v>
      </c>
      <c r="D12" s="2" t="s">
        <v>127</v>
      </c>
      <c r="E12" s="2" t="s">
        <v>3324</v>
      </c>
      <c r="F12" s="27">
        <v>1109</v>
      </c>
    </row>
    <row r="13" spans="1:6" ht="27.75" customHeight="1" x14ac:dyDescent="0.2">
      <c r="A13" s="3" t="s">
        <v>3323</v>
      </c>
      <c r="B13" s="2" t="s">
        <v>2248</v>
      </c>
      <c r="C13" s="29">
        <v>96701</v>
      </c>
      <c r="D13" s="2" t="s">
        <v>127</v>
      </c>
      <c r="E13" s="2" t="s">
        <v>3324</v>
      </c>
      <c r="F13" s="27">
        <v>2957</v>
      </c>
    </row>
    <row r="14" spans="1:6" ht="27.75" customHeight="1" x14ac:dyDescent="0.2">
      <c r="A14" s="3" t="s">
        <v>2971</v>
      </c>
      <c r="B14" s="2" t="s">
        <v>494</v>
      </c>
      <c r="C14" s="29">
        <v>97411</v>
      </c>
      <c r="D14" s="2" t="s">
        <v>117</v>
      </c>
      <c r="E14" s="2" t="s">
        <v>2972</v>
      </c>
      <c r="F14" s="27">
        <v>3696</v>
      </c>
    </row>
    <row r="15" spans="1:6" ht="27.75" customHeight="1" x14ac:dyDescent="0.2">
      <c r="A15" s="3" t="s">
        <v>3248</v>
      </c>
      <c r="B15" s="2" t="s">
        <v>3249</v>
      </c>
      <c r="C15" s="29">
        <v>96001</v>
      </c>
      <c r="D15" s="2" t="s">
        <v>190</v>
      </c>
      <c r="E15" s="2" t="s">
        <v>3250</v>
      </c>
      <c r="F15" s="27">
        <v>1109</v>
      </c>
    </row>
    <row r="16" spans="1:6" ht="27.75" customHeight="1" x14ac:dyDescent="0.2">
      <c r="A16" s="3" t="s">
        <v>3293</v>
      </c>
      <c r="B16" s="2" t="s">
        <v>494</v>
      </c>
      <c r="C16" s="29">
        <v>97401</v>
      </c>
      <c r="D16" s="2" t="s">
        <v>117</v>
      </c>
      <c r="E16" s="2" t="s">
        <v>3294</v>
      </c>
      <c r="F16" s="27">
        <v>2218</v>
      </c>
    </row>
    <row r="17" spans="1:6" ht="27.75" customHeight="1" x14ac:dyDescent="0.2">
      <c r="A17" s="3" t="s">
        <v>3394</v>
      </c>
      <c r="B17" s="2" t="s">
        <v>2248</v>
      </c>
      <c r="C17" s="29">
        <v>96212</v>
      </c>
      <c r="D17" s="2" t="s">
        <v>1028</v>
      </c>
      <c r="E17" s="2" t="s">
        <v>1029</v>
      </c>
      <c r="F17" s="27">
        <v>3326</v>
      </c>
    </row>
    <row r="18" spans="1:6" ht="27.75" customHeight="1" x14ac:dyDescent="0.2">
      <c r="A18" s="3" t="s">
        <v>201</v>
      </c>
      <c r="B18" s="2" t="s">
        <v>150</v>
      </c>
      <c r="C18" s="29">
        <v>97401</v>
      </c>
      <c r="D18" s="2" t="s">
        <v>117</v>
      </c>
      <c r="E18" s="2" t="s">
        <v>202</v>
      </c>
      <c r="F18" s="27">
        <v>554</v>
      </c>
    </row>
    <row r="19" spans="1:6" ht="27.75" customHeight="1" x14ac:dyDescent="0.2">
      <c r="A19" s="3" t="s">
        <v>201</v>
      </c>
      <c r="B19" s="2" t="s">
        <v>150</v>
      </c>
      <c r="C19" s="29">
        <v>97411</v>
      </c>
      <c r="D19" s="2" t="s">
        <v>117</v>
      </c>
      <c r="E19" s="2" t="s">
        <v>981</v>
      </c>
      <c r="F19" s="27">
        <v>9240</v>
      </c>
    </row>
    <row r="20" spans="1:6" ht="27.75" customHeight="1" x14ac:dyDescent="0.2">
      <c r="A20" s="3" t="s">
        <v>201</v>
      </c>
      <c r="B20" s="2" t="s">
        <v>150</v>
      </c>
      <c r="C20" s="29">
        <v>97404</v>
      </c>
      <c r="D20" s="2" t="s">
        <v>117</v>
      </c>
      <c r="E20" s="2" t="s">
        <v>982</v>
      </c>
      <c r="F20" s="27">
        <v>6838</v>
      </c>
    </row>
    <row r="21" spans="1:6" ht="27.75" customHeight="1" x14ac:dyDescent="0.2">
      <c r="A21" s="3" t="s">
        <v>201</v>
      </c>
      <c r="B21" s="2" t="s">
        <v>150</v>
      </c>
      <c r="C21" s="29">
        <v>97411</v>
      </c>
      <c r="D21" s="2" t="s">
        <v>117</v>
      </c>
      <c r="E21" s="2" t="s">
        <v>983</v>
      </c>
      <c r="F21" s="27">
        <v>6098</v>
      </c>
    </row>
    <row r="22" spans="1:6" ht="27.75" customHeight="1" x14ac:dyDescent="0.2">
      <c r="A22" s="3" t="s">
        <v>201</v>
      </c>
      <c r="B22" s="2" t="s">
        <v>984</v>
      </c>
      <c r="C22" s="29">
        <v>97409</v>
      </c>
      <c r="D22" s="2" t="s">
        <v>117</v>
      </c>
      <c r="E22" s="2" t="s">
        <v>985</v>
      </c>
      <c r="F22" s="27">
        <v>25133</v>
      </c>
    </row>
    <row r="23" spans="1:6" ht="27.75" customHeight="1" x14ac:dyDescent="0.2">
      <c r="A23" s="3" t="s">
        <v>201</v>
      </c>
      <c r="B23" s="2" t="s">
        <v>150</v>
      </c>
      <c r="C23" s="29">
        <v>97405</v>
      </c>
      <c r="D23" s="2" t="s">
        <v>117</v>
      </c>
      <c r="E23" s="2" t="s">
        <v>986</v>
      </c>
      <c r="F23" s="27">
        <v>5914</v>
      </c>
    </row>
    <row r="24" spans="1:6" ht="27.75" customHeight="1" x14ac:dyDescent="0.2">
      <c r="A24" s="3" t="s">
        <v>201</v>
      </c>
      <c r="B24" s="2" t="s">
        <v>150</v>
      </c>
      <c r="C24" s="29">
        <v>97447</v>
      </c>
      <c r="D24" s="2" t="s">
        <v>117</v>
      </c>
      <c r="E24" s="2" t="s">
        <v>987</v>
      </c>
      <c r="F24" s="27">
        <v>15819</v>
      </c>
    </row>
    <row r="25" spans="1:6" ht="27.75" customHeight="1" x14ac:dyDescent="0.2">
      <c r="A25" s="3" t="s">
        <v>201</v>
      </c>
      <c r="B25" s="2" t="s">
        <v>150</v>
      </c>
      <c r="C25" s="29">
        <v>97411</v>
      </c>
      <c r="D25" s="2" t="s">
        <v>117</v>
      </c>
      <c r="E25" s="2" t="s">
        <v>988</v>
      </c>
      <c r="F25" s="27">
        <v>5914</v>
      </c>
    </row>
    <row r="26" spans="1:6" ht="27.75" customHeight="1" x14ac:dyDescent="0.2">
      <c r="A26" s="3" t="s">
        <v>201</v>
      </c>
      <c r="B26" s="2" t="s">
        <v>150</v>
      </c>
      <c r="C26" s="29">
        <v>97404</v>
      </c>
      <c r="D26" s="2" t="s">
        <v>117</v>
      </c>
      <c r="E26" s="2" t="s">
        <v>989</v>
      </c>
      <c r="F26" s="27">
        <v>5359</v>
      </c>
    </row>
    <row r="27" spans="1:6" ht="27.75" customHeight="1" x14ac:dyDescent="0.2">
      <c r="A27" s="3" t="s">
        <v>201</v>
      </c>
      <c r="B27" s="2" t="s">
        <v>3391</v>
      </c>
      <c r="C27" s="29">
        <v>97401</v>
      </c>
      <c r="D27" s="2" t="s">
        <v>117</v>
      </c>
      <c r="E27" s="2" t="s">
        <v>3392</v>
      </c>
      <c r="F27" s="27">
        <v>10127</v>
      </c>
    </row>
    <row r="28" spans="1:6" ht="27.75" customHeight="1" x14ac:dyDescent="0.2">
      <c r="A28" s="3" t="s">
        <v>1048</v>
      </c>
      <c r="B28" s="2" t="s">
        <v>1049</v>
      </c>
      <c r="C28" s="29">
        <v>96901</v>
      </c>
      <c r="D28" s="2" t="s">
        <v>1021</v>
      </c>
      <c r="E28" s="2" t="s">
        <v>1050</v>
      </c>
      <c r="F28" s="27">
        <v>5840</v>
      </c>
    </row>
    <row r="29" spans="1:6" ht="27.75" customHeight="1" x14ac:dyDescent="0.2">
      <c r="A29" s="3" t="s">
        <v>1048</v>
      </c>
      <c r="B29" s="2" t="s">
        <v>1051</v>
      </c>
      <c r="C29" s="29">
        <v>96922</v>
      </c>
      <c r="D29" s="2" t="s">
        <v>1021</v>
      </c>
      <c r="E29" s="2" t="s">
        <v>1052</v>
      </c>
      <c r="F29" s="27">
        <v>5914</v>
      </c>
    </row>
    <row r="30" spans="1:6" ht="27.75" customHeight="1" x14ac:dyDescent="0.2">
      <c r="A30" s="3" t="s">
        <v>1942</v>
      </c>
      <c r="B30" s="2" t="s">
        <v>210</v>
      </c>
      <c r="C30" s="29">
        <v>97703</v>
      </c>
      <c r="D30" s="2" t="s">
        <v>39</v>
      </c>
      <c r="E30" s="2" t="s">
        <v>1943</v>
      </c>
      <c r="F30" s="27">
        <v>13306</v>
      </c>
    </row>
    <row r="31" spans="1:6" ht="27.75" customHeight="1" x14ac:dyDescent="0.2">
      <c r="A31" s="3" t="s">
        <v>1942</v>
      </c>
      <c r="B31" s="2" t="s">
        <v>210</v>
      </c>
      <c r="C31" s="29">
        <v>97701</v>
      </c>
      <c r="D31" s="2" t="s">
        <v>39</v>
      </c>
      <c r="E31" s="2" t="s">
        <v>1952</v>
      </c>
      <c r="F31" s="27">
        <v>24394</v>
      </c>
    </row>
    <row r="32" spans="1:6" ht="27.75" customHeight="1" x14ac:dyDescent="0.2">
      <c r="A32" s="3" t="s">
        <v>1942</v>
      </c>
      <c r="B32" s="2" t="s">
        <v>3321</v>
      </c>
      <c r="C32" s="29">
        <v>97701</v>
      </c>
      <c r="D32" s="2" t="s">
        <v>39</v>
      </c>
      <c r="E32" s="2" t="s">
        <v>2361</v>
      </c>
      <c r="F32" s="27">
        <v>31046</v>
      </c>
    </row>
    <row r="33" spans="1:6" ht="27.75" customHeight="1" x14ac:dyDescent="0.2">
      <c r="A33" s="3" t="s">
        <v>1068</v>
      </c>
      <c r="B33" s="2" t="s">
        <v>150</v>
      </c>
      <c r="C33" s="29">
        <v>96212</v>
      </c>
      <c r="D33" s="2" t="s">
        <v>1028</v>
      </c>
      <c r="E33" s="2" t="s">
        <v>1069</v>
      </c>
      <c r="F33" s="27">
        <v>2957</v>
      </c>
    </row>
    <row r="34" spans="1:6" ht="27.75" customHeight="1" x14ac:dyDescent="0.2">
      <c r="A34" s="3" t="s">
        <v>1068</v>
      </c>
      <c r="B34" s="2" t="s">
        <v>150</v>
      </c>
      <c r="C34" s="29">
        <v>96212</v>
      </c>
      <c r="D34" s="2" t="s">
        <v>1028</v>
      </c>
      <c r="E34" s="2" t="s">
        <v>1977</v>
      </c>
      <c r="F34" s="27">
        <v>4627</v>
      </c>
    </row>
    <row r="35" spans="1:6" ht="27.75" customHeight="1" x14ac:dyDescent="0.2">
      <c r="A35" s="3" t="s">
        <v>1068</v>
      </c>
      <c r="B35" s="2" t="s">
        <v>1978</v>
      </c>
      <c r="C35" s="29">
        <v>96212</v>
      </c>
      <c r="D35" s="2" t="s">
        <v>1028</v>
      </c>
      <c r="E35" s="2" t="s">
        <v>1979</v>
      </c>
      <c r="F35" s="27">
        <v>7762</v>
      </c>
    </row>
    <row r="36" spans="1:6" ht="27.75" customHeight="1" x14ac:dyDescent="0.2">
      <c r="A36" s="3" t="s">
        <v>1068</v>
      </c>
      <c r="B36" s="2" t="s">
        <v>3246</v>
      </c>
      <c r="C36" s="29">
        <v>96212</v>
      </c>
      <c r="D36" s="2" t="s">
        <v>1028</v>
      </c>
      <c r="E36" s="2" t="s">
        <v>3247</v>
      </c>
      <c r="F36" s="27">
        <v>5928</v>
      </c>
    </row>
    <row r="37" spans="1:6" ht="27.75" customHeight="1" x14ac:dyDescent="0.2">
      <c r="A37" s="3" t="s">
        <v>3081</v>
      </c>
      <c r="B37" s="2" t="s">
        <v>5</v>
      </c>
      <c r="C37" s="29">
        <v>96271</v>
      </c>
      <c r="D37" s="2" t="s">
        <v>3082</v>
      </c>
      <c r="E37" s="2" t="s">
        <v>3083</v>
      </c>
      <c r="F37" s="27">
        <v>1478</v>
      </c>
    </row>
    <row r="38" spans="1:6" ht="27.75" customHeight="1" x14ac:dyDescent="0.2">
      <c r="A38" s="3" t="s">
        <v>1056</v>
      </c>
      <c r="B38" s="2" t="s">
        <v>1057</v>
      </c>
      <c r="C38" s="29">
        <v>98101</v>
      </c>
      <c r="D38" s="2" t="s">
        <v>1039</v>
      </c>
      <c r="E38" s="2" t="s">
        <v>1058</v>
      </c>
      <c r="F38" s="27">
        <v>15264</v>
      </c>
    </row>
    <row r="39" spans="1:6" ht="27.75" customHeight="1" x14ac:dyDescent="0.2">
      <c r="A39" s="3" t="s">
        <v>1056</v>
      </c>
      <c r="B39" s="2" t="s">
        <v>150</v>
      </c>
      <c r="C39" s="29">
        <v>98101</v>
      </c>
      <c r="D39" s="2" t="s">
        <v>1039</v>
      </c>
      <c r="E39" s="2" t="s">
        <v>2922</v>
      </c>
      <c r="F39" s="27">
        <v>18295</v>
      </c>
    </row>
    <row r="40" spans="1:6" ht="27.75" customHeight="1" x14ac:dyDescent="0.2">
      <c r="A40" s="3" t="s">
        <v>1980</v>
      </c>
      <c r="B40" s="2" t="s">
        <v>210</v>
      </c>
      <c r="C40" s="29">
        <v>96205</v>
      </c>
      <c r="D40" s="2" t="s">
        <v>1981</v>
      </c>
      <c r="E40" s="2" t="s">
        <v>1982</v>
      </c>
      <c r="F40" s="27">
        <v>5544</v>
      </c>
    </row>
    <row r="41" spans="1:6" ht="27.75" customHeight="1" x14ac:dyDescent="0.2">
      <c r="A41" s="3" t="s">
        <v>1980</v>
      </c>
      <c r="B41" s="2" t="s">
        <v>210</v>
      </c>
      <c r="C41" s="29">
        <v>96205</v>
      </c>
      <c r="D41" s="2" t="s">
        <v>1981</v>
      </c>
      <c r="E41" s="2" t="s">
        <v>1983</v>
      </c>
      <c r="F41" s="27">
        <v>4361</v>
      </c>
    </row>
    <row r="42" spans="1:6" ht="27.75" customHeight="1" x14ac:dyDescent="0.2">
      <c r="A42" s="3" t="s">
        <v>2927</v>
      </c>
      <c r="B42" s="2" t="s">
        <v>210</v>
      </c>
      <c r="C42" s="29">
        <v>4916</v>
      </c>
      <c r="D42" s="2" t="s">
        <v>2928</v>
      </c>
      <c r="E42" s="2" t="s">
        <v>2929</v>
      </c>
      <c r="F42" s="27">
        <v>10201</v>
      </c>
    </row>
    <row r="43" spans="1:6" ht="27.75" customHeight="1" x14ac:dyDescent="0.2">
      <c r="A43" s="3" t="s">
        <v>2008</v>
      </c>
      <c r="B43" s="2" t="s">
        <v>150</v>
      </c>
      <c r="C43" s="29">
        <v>96701</v>
      </c>
      <c r="D43" s="2" t="s">
        <v>127</v>
      </c>
      <c r="E43" s="2" t="s">
        <v>2009</v>
      </c>
      <c r="F43" s="27">
        <v>9166</v>
      </c>
    </row>
    <row r="44" spans="1:6" ht="27.75" customHeight="1" x14ac:dyDescent="0.2">
      <c r="A44" s="3" t="s">
        <v>2008</v>
      </c>
      <c r="B44" s="2" t="s">
        <v>2010</v>
      </c>
      <c r="C44" s="29">
        <v>96701</v>
      </c>
      <c r="D44" s="2" t="s">
        <v>127</v>
      </c>
      <c r="E44" s="2" t="s">
        <v>2011</v>
      </c>
      <c r="F44" s="27">
        <v>2495</v>
      </c>
    </row>
    <row r="45" spans="1:6" ht="27.75" customHeight="1" x14ac:dyDescent="0.2">
      <c r="A45" s="3" t="s">
        <v>1957</v>
      </c>
      <c r="B45" s="2" t="s">
        <v>1958</v>
      </c>
      <c r="C45" s="29">
        <v>96301</v>
      </c>
      <c r="D45" s="2" t="s">
        <v>1017</v>
      </c>
      <c r="E45" s="2" t="s">
        <v>1959</v>
      </c>
      <c r="F45" s="27">
        <v>14858</v>
      </c>
    </row>
    <row r="46" spans="1:6" ht="27.75" customHeight="1" x14ac:dyDescent="0.2">
      <c r="A46" s="3" t="s">
        <v>1957</v>
      </c>
      <c r="B46" s="2" t="s">
        <v>2092</v>
      </c>
      <c r="C46" s="29">
        <v>96301</v>
      </c>
      <c r="D46" s="2" t="s">
        <v>1017</v>
      </c>
      <c r="E46" s="2" t="s">
        <v>262</v>
      </c>
      <c r="F46" s="27">
        <v>3474</v>
      </c>
    </row>
    <row r="47" spans="1:6" ht="27.75" customHeight="1" x14ac:dyDescent="0.2">
      <c r="A47" s="3" t="s">
        <v>1053</v>
      </c>
      <c r="B47" s="2" t="s">
        <v>1054</v>
      </c>
      <c r="C47" s="29">
        <v>98403</v>
      </c>
      <c r="D47" s="2" t="s">
        <v>68</v>
      </c>
      <c r="E47" s="2" t="s">
        <v>1055</v>
      </c>
      <c r="F47" s="27">
        <v>16632</v>
      </c>
    </row>
    <row r="48" spans="1:6" ht="27.75" customHeight="1" x14ac:dyDescent="0.2">
      <c r="A48" s="3" t="s">
        <v>1053</v>
      </c>
      <c r="B48" s="2" t="s">
        <v>150</v>
      </c>
      <c r="C48" s="29">
        <v>98403</v>
      </c>
      <c r="D48" s="2" t="s">
        <v>68</v>
      </c>
      <c r="E48" s="2" t="s">
        <v>2116</v>
      </c>
      <c r="F48" s="27">
        <v>2587</v>
      </c>
    </row>
    <row r="49" spans="1:6" ht="27.75" customHeight="1" x14ac:dyDescent="0.2">
      <c r="A49" s="3" t="s">
        <v>1053</v>
      </c>
      <c r="B49" s="2" t="s">
        <v>2117</v>
      </c>
      <c r="C49" s="29">
        <v>98403</v>
      </c>
      <c r="D49" s="2" t="s">
        <v>68</v>
      </c>
      <c r="E49" s="2" t="s">
        <v>2118</v>
      </c>
      <c r="F49" s="27">
        <v>3696</v>
      </c>
    </row>
    <row r="50" spans="1:6" ht="27.75" customHeight="1" x14ac:dyDescent="0.2">
      <c r="A50" s="3" t="s">
        <v>1053</v>
      </c>
      <c r="B50" s="2" t="s">
        <v>150</v>
      </c>
      <c r="C50" s="29">
        <v>98401</v>
      </c>
      <c r="D50" s="2" t="s">
        <v>68</v>
      </c>
      <c r="E50" s="2" t="s">
        <v>2119</v>
      </c>
      <c r="F50" s="27">
        <v>15523</v>
      </c>
    </row>
    <row r="51" spans="1:6" ht="27.75" customHeight="1" x14ac:dyDescent="0.2">
      <c r="A51" s="3" t="s">
        <v>1053</v>
      </c>
      <c r="B51" s="2" t="s">
        <v>210</v>
      </c>
      <c r="C51" s="29">
        <v>98401</v>
      </c>
      <c r="D51" s="2" t="s">
        <v>68</v>
      </c>
      <c r="E51" s="2" t="s">
        <v>2976</v>
      </c>
      <c r="F51" s="27">
        <v>1109</v>
      </c>
    </row>
    <row r="52" spans="1:6" ht="27.75" customHeight="1" x14ac:dyDescent="0.2">
      <c r="A52" s="3" t="s">
        <v>2044</v>
      </c>
      <c r="B52" s="2" t="s">
        <v>210</v>
      </c>
      <c r="C52" s="29">
        <v>99201</v>
      </c>
      <c r="D52" s="2" t="s">
        <v>2045</v>
      </c>
      <c r="E52" s="2" t="s">
        <v>2046</v>
      </c>
      <c r="F52" s="27">
        <v>1164</v>
      </c>
    </row>
    <row r="53" spans="1:6" ht="27.75" customHeight="1" x14ac:dyDescent="0.2">
      <c r="A53" s="3" t="s">
        <v>2062</v>
      </c>
      <c r="B53" s="2" t="s">
        <v>2063</v>
      </c>
      <c r="C53" s="29">
        <v>96801</v>
      </c>
      <c r="D53" s="2" t="s">
        <v>7</v>
      </c>
      <c r="E53" s="2" t="s">
        <v>2064</v>
      </c>
      <c r="F53" s="27">
        <v>7022</v>
      </c>
    </row>
    <row r="54" spans="1:6" ht="27.75" customHeight="1" x14ac:dyDescent="0.2">
      <c r="A54" s="3" t="s">
        <v>2020</v>
      </c>
      <c r="B54" s="2" t="s">
        <v>150</v>
      </c>
      <c r="C54" s="29">
        <v>98701</v>
      </c>
      <c r="D54" s="2" t="s">
        <v>1042</v>
      </c>
      <c r="E54" s="2" t="s">
        <v>2021</v>
      </c>
      <c r="F54" s="27">
        <v>4066</v>
      </c>
    </row>
    <row r="55" spans="1:6" ht="27.75" customHeight="1" x14ac:dyDescent="0.2">
      <c r="A55" s="3" t="s">
        <v>2020</v>
      </c>
      <c r="B55" s="2" t="s">
        <v>150</v>
      </c>
      <c r="C55" s="29">
        <v>98701</v>
      </c>
      <c r="D55" s="2" t="s">
        <v>1042</v>
      </c>
      <c r="E55" s="2" t="s">
        <v>122</v>
      </c>
      <c r="F55" s="27">
        <v>7022</v>
      </c>
    </row>
    <row r="56" spans="1:6" ht="27.75" customHeight="1" x14ac:dyDescent="0.2">
      <c r="A56" s="3" t="s">
        <v>2100</v>
      </c>
      <c r="B56" s="2" t="s">
        <v>2101</v>
      </c>
      <c r="C56" s="29">
        <v>5001</v>
      </c>
      <c r="D56" s="2" t="s">
        <v>1036</v>
      </c>
      <c r="E56" s="2" t="s">
        <v>2102</v>
      </c>
      <c r="F56" s="27">
        <v>8870</v>
      </c>
    </row>
    <row r="57" spans="1:6" ht="27.75" customHeight="1" x14ac:dyDescent="0.2">
      <c r="A57" s="3" t="s">
        <v>2100</v>
      </c>
      <c r="B57" s="2" t="s">
        <v>2103</v>
      </c>
      <c r="C57" s="29">
        <v>5001</v>
      </c>
      <c r="D57" s="2" t="s">
        <v>1036</v>
      </c>
      <c r="E57" s="2" t="s">
        <v>2104</v>
      </c>
      <c r="F57" s="27">
        <v>19589</v>
      </c>
    </row>
    <row r="58" spans="1:6" ht="27.75" customHeight="1" x14ac:dyDescent="0.2">
      <c r="A58" s="3" t="s">
        <v>2100</v>
      </c>
      <c r="B58" s="2" t="s">
        <v>150</v>
      </c>
      <c r="C58" s="29">
        <v>5001</v>
      </c>
      <c r="D58" s="2" t="s">
        <v>1036</v>
      </c>
      <c r="E58" s="2" t="s">
        <v>2109</v>
      </c>
      <c r="F58" s="27">
        <v>4066</v>
      </c>
    </row>
    <row r="59" spans="1:6" ht="27.75" customHeight="1" x14ac:dyDescent="0.2">
      <c r="A59" s="3" t="s">
        <v>1059</v>
      </c>
      <c r="B59" s="2" t="s">
        <v>1060</v>
      </c>
      <c r="C59" s="29">
        <v>97901</v>
      </c>
      <c r="D59" s="2" t="s">
        <v>80</v>
      </c>
      <c r="E59" s="2" t="s">
        <v>1061</v>
      </c>
      <c r="F59" s="27">
        <v>12936</v>
      </c>
    </row>
    <row r="60" spans="1:6" ht="27.75" customHeight="1" x14ac:dyDescent="0.2">
      <c r="A60" s="3" t="s">
        <v>1059</v>
      </c>
      <c r="B60" s="2" t="s">
        <v>1910</v>
      </c>
      <c r="C60" s="29">
        <v>97901</v>
      </c>
      <c r="D60" s="2" t="s">
        <v>80</v>
      </c>
      <c r="E60" s="2" t="s">
        <v>1911</v>
      </c>
      <c r="F60" s="27">
        <v>13749</v>
      </c>
    </row>
    <row r="61" spans="1:6" ht="27.75" customHeight="1" x14ac:dyDescent="0.2">
      <c r="A61" s="3" t="s">
        <v>1059</v>
      </c>
      <c r="B61" s="2" t="s">
        <v>1916</v>
      </c>
      <c r="C61" s="29">
        <v>97901</v>
      </c>
      <c r="D61" s="2" t="s">
        <v>80</v>
      </c>
      <c r="E61" s="2" t="s">
        <v>1917</v>
      </c>
      <c r="F61" s="27">
        <v>14525</v>
      </c>
    </row>
    <row r="62" spans="1:6" ht="27.75" customHeight="1" x14ac:dyDescent="0.2">
      <c r="A62" s="3" t="s">
        <v>1059</v>
      </c>
      <c r="B62" s="2" t="s">
        <v>2038</v>
      </c>
      <c r="C62" s="29">
        <v>97901</v>
      </c>
      <c r="D62" s="2" t="s">
        <v>80</v>
      </c>
      <c r="E62" s="2" t="s">
        <v>2039</v>
      </c>
      <c r="F62" s="27">
        <v>2328</v>
      </c>
    </row>
    <row r="63" spans="1:6" ht="27.75" customHeight="1" x14ac:dyDescent="0.2">
      <c r="A63" s="3" t="s">
        <v>2936</v>
      </c>
      <c r="B63" s="2" t="s">
        <v>2937</v>
      </c>
      <c r="C63" s="29">
        <v>96231</v>
      </c>
      <c r="D63" s="2" t="s">
        <v>2938</v>
      </c>
      <c r="E63" s="2" t="s">
        <v>2939</v>
      </c>
      <c r="F63" s="27">
        <v>16188</v>
      </c>
    </row>
    <row r="64" spans="1:6" ht="27.75" customHeight="1" x14ac:dyDescent="0.2">
      <c r="A64" s="3" t="s">
        <v>1912</v>
      </c>
      <c r="B64" s="2" t="s">
        <v>1913</v>
      </c>
      <c r="C64" s="29">
        <v>98061</v>
      </c>
      <c r="D64" s="2" t="s">
        <v>1914</v>
      </c>
      <c r="E64" s="2" t="s">
        <v>1915</v>
      </c>
      <c r="F64" s="27">
        <v>4140</v>
      </c>
    </row>
    <row r="65" spans="1:6" ht="27.75" customHeight="1" x14ac:dyDescent="0.2">
      <c r="A65" s="3" t="s">
        <v>2076</v>
      </c>
      <c r="B65" s="2" t="s">
        <v>2077</v>
      </c>
      <c r="C65" s="29">
        <v>98201</v>
      </c>
      <c r="D65" s="2" t="s">
        <v>2078</v>
      </c>
      <c r="E65" s="2" t="s">
        <v>2079</v>
      </c>
      <c r="F65" s="27">
        <v>9979</v>
      </c>
    </row>
    <row r="66" spans="1:6" ht="27.75" customHeight="1" x14ac:dyDescent="0.2">
      <c r="A66" s="3" t="s">
        <v>2076</v>
      </c>
      <c r="B66" s="2" t="s">
        <v>2080</v>
      </c>
      <c r="C66" s="29">
        <v>98201</v>
      </c>
      <c r="D66" s="2" t="s">
        <v>2078</v>
      </c>
      <c r="E66" s="2" t="s">
        <v>2081</v>
      </c>
      <c r="F66" s="27">
        <v>8131</v>
      </c>
    </row>
    <row r="67" spans="1:6" ht="27.75" customHeight="1" x14ac:dyDescent="0.2">
      <c r="A67" s="3" t="s">
        <v>2031</v>
      </c>
      <c r="B67" s="2" t="s">
        <v>150</v>
      </c>
      <c r="C67" s="29">
        <v>99001</v>
      </c>
      <c r="D67" s="2" t="s">
        <v>1015</v>
      </c>
      <c r="E67" s="2" t="s">
        <v>2032</v>
      </c>
      <c r="F67" s="27">
        <v>9979</v>
      </c>
    </row>
    <row r="68" spans="1:6" ht="27.75" customHeight="1" x14ac:dyDescent="0.2">
      <c r="A68" s="3" t="s">
        <v>2031</v>
      </c>
      <c r="B68" s="2" t="s">
        <v>150</v>
      </c>
      <c r="C68" s="29">
        <v>99001</v>
      </c>
      <c r="D68" s="2" t="s">
        <v>1015</v>
      </c>
      <c r="E68" s="2" t="s">
        <v>2033</v>
      </c>
      <c r="F68" s="27">
        <v>21067</v>
      </c>
    </row>
    <row r="69" spans="1:6" ht="27.75" customHeight="1" x14ac:dyDescent="0.2">
      <c r="A69" s="3" t="s">
        <v>2031</v>
      </c>
      <c r="B69" s="2" t="s">
        <v>150</v>
      </c>
      <c r="C69" s="29">
        <v>99001</v>
      </c>
      <c r="D69" s="2" t="s">
        <v>1015</v>
      </c>
      <c r="E69" s="2" t="s">
        <v>245</v>
      </c>
      <c r="F69" s="27">
        <v>8501</v>
      </c>
    </row>
    <row r="70" spans="1:6" ht="27.75" customHeight="1" x14ac:dyDescent="0.2">
      <c r="A70" s="3" t="s">
        <v>1971</v>
      </c>
      <c r="B70" s="2" t="s">
        <v>150</v>
      </c>
      <c r="C70" s="29">
        <v>96001</v>
      </c>
      <c r="D70" s="2" t="s">
        <v>190</v>
      </c>
      <c r="E70" s="2" t="s">
        <v>1972</v>
      </c>
      <c r="F70" s="27">
        <v>4435</v>
      </c>
    </row>
    <row r="71" spans="1:6" ht="27.75" customHeight="1" x14ac:dyDescent="0.2">
      <c r="A71" s="3" t="s">
        <v>1971</v>
      </c>
      <c r="B71" s="2" t="s">
        <v>150</v>
      </c>
      <c r="C71" s="29">
        <v>96001</v>
      </c>
      <c r="D71" s="2" t="s">
        <v>190</v>
      </c>
      <c r="E71" s="2" t="s">
        <v>1976</v>
      </c>
      <c r="F71" s="27">
        <v>15889</v>
      </c>
    </row>
    <row r="72" spans="1:6" ht="27.75" customHeight="1" x14ac:dyDescent="0.2">
      <c r="A72" s="3" t="s">
        <v>1971</v>
      </c>
      <c r="B72" s="2" t="s">
        <v>150</v>
      </c>
      <c r="C72" s="29">
        <v>96001</v>
      </c>
      <c r="D72" s="2" t="s">
        <v>190</v>
      </c>
      <c r="E72" s="2" t="s">
        <v>2884</v>
      </c>
      <c r="F72" s="27">
        <v>5544</v>
      </c>
    </row>
    <row r="73" spans="1:6" ht="27.75" customHeight="1" x14ac:dyDescent="0.2">
      <c r="A73" s="3" t="s">
        <v>1971</v>
      </c>
      <c r="B73" s="2" t="s">
        <v>150</v>
      </c>
      <c r="C73" s="29">
        <v>96001</v>
      </c>
      <c r="D73" s="2" t="s">
        <v>190</v>
      </c>
      <c r="E73" s="2" t="s">
        <v>2885</v>
      </c>
      <c r="F73" s="27">
        <v>10275</v>
      </c>
    </row>
    <row r="74" spans="1:6" ht="27.75" customHeight="1" x14ac:dyDescent="0.2">
      <c r="A74" s="3" t="s">
        <v>1971</v>
      </c>
      <c r="B74" s="2" t="s">
        <v>150</v>
      </c>
      <c r="C74" s="29">
        <v>96001</v>
      </c>
      <c r="D74" s="2" t="s">
        <v>190</v>
      </c>
      <c r="E74" s="2" t="s">
        <v>2892</v>
      </c>
      <c r="F74" s="27">
        <v>7022</v>
      </c>
    </row>
    <row r="75" spans="1:6" ht="27.75" customHeight="1" x14ac:dyDescent="0.2">
      <c r="A75" s="3" t="s">
        <v>1971</v>
      </c>
      <c r="B75" s="2" t="s">
        <v>150</v>
      </c>
      <c r="C75" s="29">
        <v>96001</v>
      </c>
      <c r="D75" s="2" t="s">
        <v>190</v>
      </c>
      <c r="E75" s="2" t="s">
        <v>2909</v>
      </c>
      <c r="F75" s="27">
        <v>7022</v>
      </c>
    </row>
    <row r="76" spans="1:6" ht="27.75" customHeight="1" x14ac:dyDescent="0.2">
      <c r="A76" s="3" t="s">
        <v>2057</v>
      </c>
      <c r="B76" s="2" t="s">
        <v>150</v>
      </c>
      <c r="C76" s="29">
        <v>96681</v>
      </c>
      <c r="D76" s="2" t="s">
        <v>6</v>
      </c>
      <c r="E76" s="2" t="s">
        <v>2058</v>
      </c>
      <c r="F76" s="27">
        <v>13121</v>
      </c>
    </row>
    <row r="77" spans="1:6" ht="27.75" customHeight="1" x14ac:dyDescent="0.2">
      <c r="A77" s="3" t="s">
        <v>1994</v>
      </c>
      <c r="B77" s="2" t="s">
        <v>150</v>
      </c>
      <c r="C77" s="29">
        <v>96501</v>
      </c>
      <c r="D77" s="2" t="s">
        <v>126</v>
      </c>
      <c r="E77" s="2" t="s">
        <v>1995</v>
      </c>
      <c r="F77" s="27">
        <v>9610</v>
      </c>
    </row>
    <row r="78" spans="1:6" ht="27.75" customHeight="1" x14ac:dyDescent="0.2">
      <c r="A78" s="3" t="s">
        <v>1994</v>
      </c>
      <c r="B78" s="2" t="s">
        <v>150</v>
      </c>
      <c r="C78" s="29">
        <v>96501</v>
      </c>
      <c r="D78" s="2" t="s">
        <v>126</v>
      </c>
      <c r="E78" s="2" t="s">
        <v>2018</v>
      </c>
      <c r="F78" s="27">
        <v>22176</v>
      </c>
    </row>
    <row r="79" spans="1:6" ht="27.75" customHeight="1" x14ac:dyDescent="0.2">
      <c r="A79" s="3" t="s">
        <v>1994</v>
      </c>
      <c r="B79" s="2" t="s">
        <v>150</v>
      </c>
      <c r="C79" s="29">
        <v>96501</v>
      </c>
      <c r="D79" s="2" t="s">
        <v>126</v>
      </c>
      <c r="E79" s="2" t="s">
        <v>2019</v>
      </c>
      <c r="F79" s="27">
        <v>19367</v>
      </c>
    </row>
    <row r="80" spans="1:6" ht="27.75" customHeight="1" x14ac:dyDescent="0.2">
      <c r="A80" s="3" t="s">
        <v>3087</v>
      </c>
      <c r="B80" s="2" t="s">
        <v>494</v>
      </c>
      <c r="C80" s="29">
        <v>97404</v>
      </c>
      <c r="D80" s="2" t="s">
        <v>117</v>
      </c>
      <c r="E80" s="2" t="s">
        <v>3088</v>
      </c>
      <c r="F80" s="27">
        <v>16632</v>
      </c>
    </row>
    <row r="81" spans="1:6" ht="27.75" customHeight="1" x14ac:dyDescent="0.2">
      <c r="A81" s="3" t="s">
        <v>3295</v>
      </c>
      <c r="B81" s="2" t="s">
        <v>3296</v>
      </c>
      <c r="C81" s="29">
        <v>97901</v>
      </c>
      <c r="D81" s="2" t="s">
        <v>80</v>
      </c>
      <c r="E81" s="2" t="s">
        <v>3297</v>
      </c>
      <c r="F81" s="27">
        <v>6653</v>
      </c>
    </row>
    <row r="82" spans="1:6" ht="27.75" customHeight="1" x14ac:dyDescent="0.2">
      <c r="A82" s="3" t="s">
        <v>993</v>
      </c>
      <c r="B82" s="2" t="s">
        <v>210</v>
      </c>
      <c r="C82" s="29">
        <v>97632</v>
      </c>
      <c r="D82" s="2" t="s">
        <v>994</v>
      </c>
      <c r="E82" s="2" t="s">
        <v>995</v>
      </c>
      <c r="F82" s="27">
        <v>2957</v>
      </c>
    </row>
    <row r="83" spans="1:6" ht="27.75" customHeight="1" x14ac:dyDescent="0.2">
      <c r="A83" s="3" t="s">
        <v>2096</v>
      </c>
      <c r="B83" s="2" t="s">
        <v>2097</v>
      </c>
      <c r="C83" s="29">
        <v>99111</v>
      </c>
      <c r="D83" s="2" t="s">
        <v>2098</v>
      </c>
      <c r="E83" s="2" t="s">
        <v>2099</v>
      </c>
      <c r="F83" s="27">
        <v>4066</v>
      </c>
    </row>
    <row r="84" spans="1:6" ht="27.75" customHeight="1" x14ac:dyDescent="0.2">
      <c r="A84" s="3" t="s">
        <v>1960</v>
      </c>
      <c r="B84" s="2" t="s">
        <v>210</v>
      </c>
      <c r="C84" s="29">
        <v>96615</v>
      </c>
      <c r="D84" s="2" t="s">
        <v>1961</v>
      </c>
      <c r="E84" s="2" t="s">
        <v>1962</v>
      </c>
      <c r="F84" s="27">
        <v>6431</v>
      </c>
    </row>
    <row r="85" spans="1:6" ht="27.75" customHeight="1" x14ac:dyDescent="0.2">
      <c r="A85" s="3" t="s">
        <v>1918</v>
      </c>
      <c r="B85" s="2" t="s">
        <v>150</v>
      </c>
      <c r="C85" s="29">
        <v>97664</v>
      </c>
      <c r="D85" s="2" t="s">
        <v>1919</v>
      </c>
      <c r="E85" s="2" t="s">
        <v>1920</v>
      </c>
      <c r="F85" s="27">
        <v>4250</v>
      </c>
    </row>
    <row r="86" spans="1:6" ht="27.75" customHeight="1" x14ac:dyDescent="0.2">
      <c r="A86" s="3" t="s">
        <v>2897</v>
      </c>
      <c r="B86" s="2" t="s">
        <v>210</v>
      </c>
      <c r="C86" s="29">
        <v>96801</v>
      </c>
      <c r="D86" s="2" t="s">
        <v>2898</v>
      </c>
      <c r="E86" s="2" t="s">
        <v>2899</v>
      </c>
      <c r="F86" s="27">
        <v>9517</v>
      </c>
    </row>
    <row r="87" spans="1:6" ht="27.75" customHeight="1" x14ac:dyDescent="0.2">
      <c r="A87" s="3" t="s">
        <v>990</v>
      </c>
      <c r="B87" s="2" t="s">
        <v>210</v>
      </c>
      <c r="C87" s="29">
        <v>97662</v>
      </c>
      <c r="D87" s="2" t="s">
        <v>991</v>
      </c>
      <c r="E87" s="2" t="s">
        <v>992</v>
      </c>
      <c r="F87" s="27">
        <v>15893</v>
      </c>
    </row>
    <row r="88" spans="1:6" ht="27.75" customHeight="1" x14ac:dyDescent="0.2">
      <c r="A88" s="3" t="s">
        <v>2918</v>
      </c>
      <c r="B88" s="2" t="s">
        <v>2919</v>
      </c>
      <c r="C88" s="29">
        <v>96233</v>
      </c>
      <c r="D88" s="2" t="s">
        <v>2920</v>
      </c>
      <c r="E88" s="2" t="s">
        <v>2921</v>
      </c>
      <c r="F88" s="27">
        <v>6283</v>
      </c>
    </row>
    <row r="89" spans="1:6" ht="27.75" customHeight="1" x14ac:dyDescent="0.2">
      <c r="A89" s="3" t="s">
        <v>2047</v>
      </c>
      <c r="B89" s="2" t="s">
        <v>210</v>
      </c>
      <c r="C89" s="29">
        <v>99122</v>
      </c>
      <c r="D89" s="2" t="s">
        <v>2048</v>
      </c>
      <c r="E89" s="2" t="s">
        <v>2049</v>
      </c>
      <c r="F89" s="27">
        <v>17371</v>
      </c>
    </row>
    <row r="90" spans="1:6" ht="27.75" customHeight="1" x14ac:dyDescent="0.2">
      <c r="A90" s="3" t="s">
        <v>2085</v>
      </c>
      <c r="B90" s="2" t="s">
        <v>210</v>
      </c>
      <c r="C90" s="29">
        <v>96241</v>
      </c>
      <c r="D90" s="2" t="s">
        <v>2086</v>
      </c>
      <c r="E90" s="2" t="s">
        <v>2087</v>
      </c>
      <c r="F90" s="27">
        <v>3326</v>
      </c>
    </row>
    <row r="91" spans="1:6" ht="27.75" customHeight="1" x14ac:dyDescent="0.2">
      <c r="A91" s="3" t="s">
        <v>2930</v>
      </c>
      <c r="B91" s="2" t="s">
        <v>210</v>
      </c>
      <c r="C91" s="29">
        <v>96252</v>
      </c>
      <c r="D91" s="2" t="s">
        <v>2931</v>
      </c>
      <c r="E91" s="2" t="s">
        <v>2932</v>
      </c>
      <c r="F91" s="27">
        <v>2957</v>
      </c>
    </row>
    <row r="92" spans="1:6" ht="27.75" customHeight="1" x14ac:dyDescent="0.2">
      <c r="A92" s="3" t="s">
        <v>2025</v>
      </c>
      <c r="B92" s="2" t="s">
        <v>210</v>
      </c>
      <c r="C92" s="29">
        <v>98522</v>
      </c>
      <c r="D92" s="2" t="s">
        <v>2026</v>
      </c>
      <c r="E92" s="2" t="s">
        <v>2027</v>
      </c>
      <c r="F92" s="27">
        <v>7022</v>
      </c>
    </row>
    <row r="93" spans="1:6" ht="27.75" customHeight="1" x14ac:dyDescent="0.2">
      <c r="A93" s="3" t="s">
        <v>2050</v>
      </c>
      <c r="B93" s="2" t="s">
        <v>2051</v>
      </c>
      <c r="C93" s="29">
        <v>99125</v>
      </c>
      <c r="D93" s="2" t="s">
        <v>2052</v>
      </c>
      <c r="E93" s="2" t="s">
        <v>2053</v>
      </c>
      <c r="F93" s="27">
        <v>12197</v>
      </c>
    </row>
    <row r="94" spans="1:6" ht="27.75" customHeight="1" x14ac:dyDescent="0.2">
      <c r="A94" s="3" t="s">
        <v>1953</v>
      </c>
      <c r="B94" s="2" t="s">
        <v>150</v>
      </c>
      <c r="C94" s="29">
        <v>97652</v>
      </c>
      <c r="D94" s="2" t="s">
        <v>1019</v>
      </c>
      <c r="E94" s="2" t="s">
        <v>1954</v>
      </c>
      <c r="F94" s="27">
        <v>7540</v>
      </c>
    </row>
    <row r="95" spans="1:6" ht="27.75" customHeight="1" x14ac:dyDescent="0.2">
      <c r="A95" s="3" t="s">
        <v>2886</v>
      </c>
      <c r="B95" s="2" t="s">
        <v>150</v>
      </c>
      <c r="C95" s="29">
        <v>98552</v>
      </c>
      <c r="D95" s="2" t="s">
        <v>2887</v>
      </c>
      <c r="E95" s="2" t="s">
        <v>2888</v>
      </c>
      <c r="F95" s="27">
        <v>2587</v>
      </c>
    </row>
    <row r="96" spans="1:6" ht="27.75" customHeight="1" x14ac:dyDescent="0.2">
      <c r="A96" s="3" t="s">
        <v>2068</v>
      </c>
      <c r="B96" s="2" t="s">
        <v>2069</v>
      </c>
      <c r="C96" s="29">
        <v>96261</v>
      </c>
      <c r="D96" s="2" t="s">
        <v>2070</v>
      </c>
      <c r="E96" s="2" t="s">
        <v>2071</v>
      </c>
      <c r="F96" s="27">
        <v>10146</v>
      </c>
    </row>
    <row r="97" spans="1:6" ht="27.75" customHeight="1" x14ac:dyDescent="0.2">
      <c r="A97" s="3" t="s">
        <v>2054</v>
      </c>
      <c r="B97" s="2" t="s">
        <v>210</v>
      </c>
      <c r="C97" s="29">
        <v>99102</v>
      </c>
      <c r="D97" s="2" t="s">
        <v>2055</v>
      </c>
      <c r="E97" s="2" t="s">
        <v>2056</v>
      </c>
      <c r="F97" s="27">
        <v>2772</v>
      </c>
    </row>
    <row r="98" spans="1:6" ht="27.75" customHeight="1" x14ac:dyDescent="0.2">
      <c r="A98" s="3" t="s">
        <v>3535</v>
      </c>
      <c r="B98" s="2" t="s">
        <v>723</v>
      </c>
      <c r="C98" s="29">
        <v>98262</v>
      </c>
      <c r="D98" s="2" t="s">
        <v>3536</v>
      </c>
      <c r="E98" s="2" t="s">
        <v>3537</v>
      </c>
      <c r="F98" s="27">
        <v>2587</v>
      </c>
    </row>
    <row r="99" spans="1:6" ht="27.75" customHeight="1" x14ac:dyDescent="0.2">
      <c r="A99" s="3" t="s">
        <v>3538</v>
      </c>
      <c r="B99" s="2" t="s">
        <v>727</v>
      </c>
      <c r="C99" s="29">
        <v>98251</v>
      </c>
      <c r="D99" s="2" t="s">
        <v>3539</v>
      </c>
      <c r="E99" s="2" t="s">
        <v>3540</v>
      </c>
      <c r="F99" s="27">
        <v>1109</v>
      </c>
    </row>
    <row r="100" spans="1:6" ht="27.75" customHeight="1" x14ac:dyDescent="0.2">
      <c r="A100" s="3" t="s">
        <v>2947</v>
      </c>
      <c r="B100" s="2" t="s">
        <v>723</v>
      </c>
      <c r="C100" s="29">
        <v>98201</v>
      </c>
      <c r="D100" s="2" t="s">
        <v>2948</v>
      </c>
      <c r="E100" s="2" t="s">
        <v>2949</v>
      </c>
      <c r="F100" s="27">
        <v>2587</v>
      </c>
    </row>
    <row r="101" spans="1:6" ht="27.75" customHeight="1" x14ac:dyDescent="0.2">
      <c r="A101" s="3" t="s">
        <v>2113</v>
      </c>
      <c r="B101" s="2" t="s">
        <v>727</v>
      </c>
      <c r="C101" s="29">
        <v>98262</v>
      </c>
      <c r="D101" s="2" t="s">
        <v>2114</v>
      </c>
      <c r="E101" s="2" t="s">
        <v>2115</v>
      </c>
      <c r="F101" s="27">
        <v>11458</v>
      </c>
    </row>
    <row r="102" spans="1:6" ht="27.75" customHeight="1" x14ac:dyDescent="0.2">
      <c r="A102" s="3" t="s">
        <v>1955</v>
      </c>
      <c r="B102" s="2" t="s">
        <v>210</v>
      </c>
      <c r="C102" s="29">
        <v>98511</v>
      </c>
      <c r="D102" s="2" t="s">
        <v>1956</v>
      </c>
      <c r="E102" s="2" t="s">
        <v>1713</v>
      </c>
      <c r="F102" s="27">
        <v>2218</v>
      </c>
    </row>
    <row r="103" spans="1:6" ht="27.75" customHeight="1" x14ac:dyDescent="0.2">
      <c r="A103" s="3" t="s">
        <v>1921</v>
      </c>
      <c r="B103" s="2" t="s">
        <v>150</v>
      </c>
      <c r="C103" s="29">
        <v>97668</v>
      </c>
      <c r="D103" s="2" t="s">
        <v>1922</v>
      </c>
      <c r="E103" s="2" t="s">
        <v>1923</v>
      </c>
      <c r="F103" s="27">
        <v>4213</v>
      </c>
    </row>
    <row r="104" spans="1:6" ht="27.75" customHeight="1" x14ac:dyDescent="0.2">
      <c r="A104" s="3" t="s">
        <v>3194</v>
      </c>
      <c r="B104" s="2" t="s">
        <v>210</v>
      </c>
      <c r="C104" s="29">
        <v>97661</v>
      </c>
      <c r="D104" s="2" t="s">
        <v>3195</v>
      </c>
      <c r="E104" s="2" t="s">
        <v>3196</v>
      </c>
      <c r="F104" s="27">
        <v>1109</v>
      </c>
    </row>
    <row r="105" spans="1:6" ht="27.75" customHeight="1" x14ac:dyDescent="0.2">
      <c r="A105" s="3" t="s">
        <v>1996</v>
      </c>
      <c r="B105" s="2" t="s">
        <v>150</v>
      </c>
      <c r="C105" s="29">
        <v>96601</v>
      </c>
      <c r="D105" s="2" t="s">
        <v>1997</v>
      </c>
      <c r="E105" s="2" t="s">
        <v>1998</v>
      </c>
      <c r="F105" s="27">
        <v>7836</v>
      </c>
    </row>
    <row r="106" spans="1:6" ht="27.75" customHeight="1" x14ac:dyDescent="0.2">
      <c r="A106" s="3" t="s">
        <v>2906</v>
      </c>
      <c r="B106" s="2" t="s">
        <v>727</v>
      </c>
      <c r="C106" s="29">
        <v>98031</v>
      </c>
      <c r="D106" s="2" t="s">
        <v>2907</v>
      </c>
      <c r="E106" s="2" t="s">
        <v>2908</v>
      </c>
      <c r="F106" s="27">
        <v>554</v>
      </c>
    </row>
    <row r="107" spans="1:6" ht="27.75" customHeight="1" x14ac:dyDescent="0.2">
      <c r="A107" s="3" t="s">
        <v>2059</v>
      </c>
      <c r="B107" s="2" t="s">
        <v>150</v>
      </c>
      <c r="C107" s="29">
        <v>96661</v>
      </c>
      <c r="D107" s="2" t="s">
        <v>2060</v>
      </c>
      <c r="E107" s="2" t="s">
        <v>2061</v>
      </c>
      <c r="F107" s="27">
        <v>4435</v>
      </c>
    </row>
    <row r="108" spans="1:6" ht="27.75" customHeight="1" x14ac:dyDescent="0.2">
      <c r="A108" s="3" t="s">
        <v>2933</v>
      </c>
      <c r="B108" s="2" t="s">
        <v>210</v>
      </c>
      <c r="C108" s="29">
        <v>96271</v>
      </c>
      <c r="D108" s="2" t="s">
        <v>2934</v>
      </c>
      <c r="E108" s="2" t="s">
        <v>2935</v>
      </c>
      <c r="F108" s="27">
        <v>6764</v>
      </c>
    </row>
    <row r="109" spans="1:6" ht="27.75" customHeight="1" x14ac:dyDescent="0.2">
      <c r="A109" s="3" t="s">
        <v>2082</v>
      </c>
      <c r="B109" s="2" t="s">
        <v>210</v>
      </c>
      <c r="C109" s="29">
        <v>96265</v>
      </c>
      <c r="D109" s="2" t="s">
        <v>2083</v>
      </c>
      <c r="E109" s="2" t="s">
        <v>2084</v>
      </c>
      <c r="F109" s="27">
        <v>8131</v>
      </c>
    </row>
    <row r="110" spans="1:6" ht="27.75" customHeight="1" x14ac:dyDescent="0.2">
      <c r="A110" s="3" t="s">
        <v>1999</v>
      </c>
      <c r="B110" s="2" t="s">
        <v>478</v>
      </c>
      <c r="C110" s="29">
        <v>96604</v>
      </c>
      <c r="D110" s="2" t="s">
        <v>2000</v>
      </c>
      <c r="E110" s="2" t="s">
        <v>2001</v>
      </c>
      <c r="F110" s="27">
        <v>2957</v>
      </c>
    </row>
    <row r="111" spans="1:6" ht="27.75" customHeight="1" x14ac:dyDescent="0.2">
      <c r="A111" s="3" t="s">
        <v>2040</v>
      </c>
      <c r="B111" s="2" t="s">
        <v>2041</v>
      </c>
      <c r="C111" s="29">
        <v>98052</v>
      </c>
      <c r="D111" s="2" t="s">
        <v>2042</v>
      </c>
      <c r="E111" s="2" t="s">
        <v>2043</v>
      </c>
      <c r="F111" s="27">
        <v>628</v>
      </c>
    </row>
    <row r="112" spans="1:6" ht="27.75" customHeight="1" x14ac:dyDescent="0.2">
      <c r="A112" s="3" t="s">
        <v>996</v>
      </c>
      <c r="B112" s="2" t="s">
        <v>997</v>
      </c>
      <c r="C112" s="29">
        <v>97637</v>
      </c>
      <c r="D112" s="2" t="s">
        <v>998</v>
      </c>
      <c r="E112" s="2" t="s">
        <v>999</v>
      </c>
      <c r="F112" s="27">
        <v>2587</v>
      </c>
    </row>
    <row r="113" spans="1:6" ht="27.75" customHeight="1" x14ac:dyDescent="0.2">
      <c r="A113" s="3" t="s">
        <v>974</v>
      </c>
      <c r="B113" s="2" t="s">
        <v>210</v>
      </c>
      <c r="C113" s="29">
        <v>96653</v>
      </c>
      <c r="D113" s="2" t="s">
        <v>975</v>
      </c>
      <c r="E113" s="2" t="s">
        <v>976</v>
      </c>
      <c r="F113" s="27">
        <v>1109</v>
      </c>
    </row>
    <row r="114" spans="1:6" ht="27.75" customHeight="1" x14ac:dyDescent="0.2">
      <c r="A114" s="3" t="s">
        <v>2002</v>
      </c>
      <c r="B114" s="2" t="s">
        <v>150</v>
      </c>
      <c r="C114" s="29">
        <v>96624</v>
      </c>
      <c r="D114" s="2" t="s">
        <v>2003</v>
      </c>
      <c r="E114" s="2" t="s">
        <v>2004</v>
      </c>
      <c r="F114" s="27">
        <v>5174</v>
      </c>
    </row>
    <row r="115" spans="1:6" ht="27.75" customHeight="1" x14ac:dyDescent="0.2">
      <c r="A115" s="3" t="s">
        <v>2005</v>
      </c>
      <c r="B115" s="2" t="s">
        <v>210</v>
      </c>
      <c r="C115" s="29">
        <v>96701</v>
      </c>
      <c r="D115" s="2" t="s">
        <v>2006</v>
      </c>
      <c r="E115" s="2" t="s">
        <v>2007</v>
      </c>
      <c r="F115" s="27">
        <v>1109</v>
      </c>
    </row>
    <row r="116" spans="1:6" ht="27.75" customHeight="1" x14ac:dyDescent="0.2">
      <c r="A116" s="3" t="s">
        <v>2914</v>
      </c>
      <c r="B116" s="2" t="s">
        <v>2915</v>
      </c>
      <c r="C116" s="29">
        <v>98002</v>
      </c>
      <c r="D116" s="2" t="s">
        <v>2916</v>
      </c>
      <c r="E116" s="2" t="s">
        <v>2917</v>
      </c>
      <c r="F116" s="27">
        <v>3105</v>
      </c>
    </row>
    <row r="117" spans="1:6" ht="27.75" customHeight="1" x14ac:dyDescent="0.2">
      <c r="A117" s="3" t="s">
        <v>2914</v>
      </c>
      <c r="B117" s="2" t="s">
        <v>150</v>
      </c>
      <c r="C117" s="29">
        <v>98002</v>
      </c>
      <c r="D117" s="2" t="s">
        <v>2916</v>
      </c>
      <c r="E117" s="2" t="s">
        <v>2923</v>
      </c>
      <c r="F117" s="27">
        <v>2587</v>
      </c>
    </row>
    <row r="118" spans="1:6" ht="27.75" customHeight="1" x14ac:dyDescent="0.2">
      <c r="A118" s="3" t="s">
        <v>1045</v>
      </c>
      <c r="B118" s="2" t="s">
        <v>210</v>
      </c>
      <c r="C118" s="29">
        <v>98501</v>
      </c>
      <c r="D118" s="2" t="s">
        <v>1046</v>
      </c>
      <c r="E118" s="2" t="s">
        <v>1047</v>
      </c>
      <c r="F118" s="27">
        <v>1386</v>
      </c>
    </row>
    <row r="119" spans="1:6" ht="27.75" customHeight="1" x14ac:dyDescent="0.2">
      <c r="A119" s="3" t="s">
        <v>3339</v>
      </c>
      <c r="B119" s="2" t="s">
        <v>3340</v>
      </c>
      <c r="C119" s="29">
        <v>98055</v>
      </c>
      <c r="D119" s="2" t="s">
        <v>1031</v>
      </c>
      <c r="E119" s="2" t="s">
        <v>3341</v>
      </c>
      <c r="F119" s="27">
        <v>5470</v>
      </c>
    </row>
    <row r="120" spans="1:6" ht="27.75" customHeight="1" x14ac:dyDescent="0.2">
      <c r="A120" s="3" t="s">
        <v>2022</v>
      </c>
      <c r="B120" s="2" t="s">
        <v>210</v>
      </c>
      <c r="C120" s="29">
        <v>98505</v>
      </c>
      <c r="D120" s="2" t="s">
        <v>2023</v>
      </c>
      <c r="E120" s="2" t="s">
        <v>2024</v>
      </c>
      <c r="F120" s="27">
        <v>3696</v>
      </c>
    </row>
    <row r="121" spans="1:6" ht="27.75" customHeight="1" x14ac:dyDescent="0.2">
      <c r="A121" s="3" t="s">
        <v>2957</v>
      </c>
      <c r="B121" s="2" t="s">
        <v>210</v>
      </c>
      <c r="C121" s="29">
        <v>96237</v>
      </c>
      <c r="D121" s="2" t="s">
        <v>2958</v>
      </c>
      <c r="E121" s="2" t="s">
        <v>2959</v>
      </c>
      <c r="F121" s="27">
        <v>1109</v>
      </c>
    </row>
    <row r="122" spans="1:6" ht="27.75" customHeight="1" x14ac:dyDescent="0.2">
      <c r="A122" s="3" t="s">
        <v>1984</v>
      </c>
      <c r="B122" s="2" t="s">
        <v>150</v>
      </c>
      <c r="C122" s="29">
        <v>96204</v>
      </c>
      <c r="D122" s="2" t="s">
        <v>1985</v>
      </c>
      <c r="E122" s="2" t="s">
        <v>1986</v>
      </c>
      <c r="F122" s="27">
        <v>1109</v>
      </c>
    </row>
    <row r="123" spans="1:6" ht="27.75" customHeight="1" x14ac:dyDescent="0.2">
      <c r="A123" s="3" t="s">
        <v>3510</v>
      </c>
      <c r="B123" s="2" t="s">
        <v>150</v>
      </c>
      <c r="C123" s="29">
        <v>98545</v>
      </c>
      <c r="D123" s="2" t="s">
        <v>3511</v>
      </c>
      <c r="E123" s="2" t="s">
        <v>3512</v>
      </c>
      <c r="F123" s="27">
        <v>1478</v>
      </c>
    </row>
    <row r="124" spans="1:6" ht="27.75" customHeight="1" x14ac:dyDescent="0.2">
      <c r="A124" s="3" t="s">
        <v>2973</v>
      </c>
      <c r="B124" s="2" t="s">
        <v>150</v>
      </c>
      <c r="C124" s="29">
        <v>96221</v>
      </c>
      <c r="D124" s="2" t="s">
        <v>2974</v>
      </c>
      <c r="E124" s="2" t="s">
        <v>2975</v>
      </c>
      <c r="F124" s="27">
        <v>2218</v>
      </c>
    </row>
    <row r="125" spans="1:6" ht="27.75" customHeight="1" x14ac:dyDescent="0.2">
      <c r="A125" s="3" t="s">
        <v>2065</v>
      </c>
      <c r="B125" s="2" t="s">
        <v>150</v>
      </c>
      <c r="C125" s="29">
        <v>98554</v>
      </c>
      <c r="D125" s="2" t="s">
        <v>2066</v>
      </c>
      <c r="E125" s="2" t="s">
        <v>2067</v>
      </c>
      <c r="F125" s="27">
        <v>2587</v>
      </c>
    </row>
    <row r="126" spans="1:6" ht="27.75" customHeight="1" x14ac:dyDescent="0.2">
      <c r="A126" s="3" t="s">
        <v>2105</v>
      </c>
      <c r="B126" s="2" t="s">
        <v>2106</v>
      </c>
      <c r="C126" s="29">
        <v>4918</v>
      </c>
      <c r="D126" s="2" t="s">
        <v>2107</v>
      </c>
      <c r="E126" s="2" t="s">
        <v>2108</v>
      </c>
      <c r="F126" s="27">
        <v>11088</v>
      </c>
    </row>
    <row r="127" spans="1:6" ht="27.75" customHeight="1" x14ac:dyDescent="0.2">
      <c r="A127" s="3" t="s">
        <v>1000</v>
      </c>
      <c r="B127" s="2" t="s">
        <v>1001</v>
      </c>
      <c r="C127" s="29">
        <v>97655</v>
      </c>
      <c r="D127" s="2" t="s">
        <v>1002</v>
      </c>
      <c r="E127" s="2" t="s">
        <v>1003</v>
      </c>
      <c r="F127" s="27">
        <v>1478</v>
      </c>
    </row>
    <row r="128" spans="1:6" ht="27.75" customHeight="1" x14ac:dyDescent="0.2">
      <c r="A128" s="3" t="s">
        <v>2900</v>
      </c>
      <c r="B128" s="2" t="s">
        <v>210</v>
      </c>
      <c r="C128" s="29">
        <v>96642</v>
      </c>
      <c r="D128" s="2" t="s">
        <v>2901</v>
      </c>
      <c r="E128" s="2" t="s">
        <v>2902</v>
      </c>
      <c r="F128" s="27">
        <v>554</v>
      </c>
    </row>
    <row r="129" spans="1:6" ht="27.75" customHeight="1" x14ac:dyDescent="0.2">
      <c r="A129" s="3" t="s">
        <v>3078</v>
      </c>
      <c r="B129" s="2" t="s">
        <v>210</v>
      </c>
      <c r="C129" s="29">
        <v>97405</v>
      </c>
      <c r="D129" s="2" t="s">
        <v>3079</v>
      </c>
      <c r="E129" s="2" t="s">
        <v>3080</v>
      </c>
      <c r="F129" s="27">
        <v>1109</v>
      </c>
    </row>
    <row r="130" spans="1:6" ht="27.75" customHeight="1" x14ac:dyDescent="0.2">
      <c r="A130" s="3" t="s">
        <v>1041</v>
      </c>
      <c r="B130" s="2" t="s">
        <v>150</v>
      </c>
      <c r="C130" s="29">
        <v>98526</v>
      </c>
      <c r="D130" s="2" t="s">
        <v>1043</v>
      </c>
      <c r="E130" s="2" t="s">
        <v>1044</v>
      </c>
      <c r="F130" s="27">
        <v>8870</v>
      </c>
    </row>
    <row r="131" spans="1:6" ht="27.75" customHeight="1" x14ac:dyDescent="0.2">
      <c r="A131" s="3" t="s">
        <v>3706</v>
      </c>
      <c r="B131" s="2" t="s">
        <v>150</v>
      </c>
      <c r="C131" s="29">
        <v>99122</v>
      </c>
      <c r="D131" s="2" t="s">
        <v>3707</v>
      </c>
      <c r="E131" s="2" t="s">
        <v>3708</v>
      </c>
      <c r="F131" s="27">
        <v>1478</v>
      </c>
    </row>
    <row r="132" spans="1:6" ht="27.75" customHeight="1" x14ac:dyDescent="0.2">
      <c r="A132" s="3" t="s">
        <v>2944</v>
      </c>
      <c r="B132" s="2" t="s">
        <v>210</v>
      </c>
      <c r="C132" s="29">
        <v>4901</v>
      </c>
      <c r="D132" s="2" t="s">
        <v>2945</v>
      </c>
      <c r="E132" s="2" t="s">
        <v>2946</v>
      </c>
      <c r="F132" s="27">
        <v>9979</v>
      </c>
    </row>
    <row r="133" spans="1:6" ht="27.75" customHeight="1" x14ac:dyDescent="0.2">
      <c r="A133" s="3" t="s">
        <v>3630</v>
      </c>
      <c r="B133" s="2" t="s">
        <v>150</v>
      </c>
      <c r="C133" s="29">
        <v>5001</v>
      </c>
      <c r="D133" s="2" t="s">
        <v>3631</v>
      </c>
      <c r="E133" s="2" t="s">
        <v>3632</v>
      </c>
      <c r="F133" s="27">
        <v>2957</v>
      </c>
    </row>
    <row r="134" spans="1:6" ht="27.75" customHeight="1" x14ac:dyDescent="0.2">
      <c r="A134" s="3" t="s">
        <v>1944</v>
      </c>
      <c r="B134" s="2" t="s">
        <v>210</v>
      </c>
      <c r="C134" s="29">
        <v>97697</v>
      </c>
      <c r="D134" s="2" t="s">
        <v>1945</v>
      </c>
      <c r="E134" s="2" t="s">
        <v>1946</v>
      </c>
      <c r="F134" s="27">
        <v>10349</v>
      </c>
    </row>
    <row r="135" spans="1:6" ht="27.75" customHeight="1" x14ac:dyDescent="0.2">
      <c r="A135" s="3" t="s">
        <v>2950</v>
      </c>
      <c r="B135" s="2" t="s">
        <v>2951</v>
      </c>
      <c r="C135" s="29">
        <v>99126</v>
      </c>
      <c r="D135" s="2" t="s">
        <v>2952</v>
      </c>
      <c r="E135" s="2" t="s">
        <v>2953</v>
      </c>
      <c r="F135" s="27">
        <v>1756</v>
      </c>
    </row>
    <row r="136" spans="1:6" ht="27.75" customHeight="1" x14ac:dyDescent="0.2">
      <c r="A136" s="3" t="s">
        <v>3513</v>
      </c>
      <c r="B136" s="2" t="s">
        <v>150</v>
      </c>
      <c r="C136" s="29">
        <v>98557</v>
      </c>
      <c r="D136" s="2" t="s">
        <v>3514</v>
      </c>
      <c r="E136" s="2" t="s">
        <v>3515</v>
      </c>
      <c r="F136" s="27">
        <v>3696</v>
      </c>
    </row>
    <row r="137" spans="1:6" ht="27.75" customHeight="1" x14ac:dyDescent="0.2">
      <c r="A137" s="3" t="s">
        <v>2088</v>
      </c>
      <c r="B137" s="2" t="s">
        <v>2089</v>
      </c>
      <c r="C137" s="29">
        <v>96223</v>
      </c>
      <c r="D137" s="2" t="s">
        <v>2090</v>
      </c>
      <c r="E137" s="2" t="s">
        <v>2091</v>
      </c>
      <c r="F137" s="27">
        <v>5359</v>
      </c>
    </row>
    <row r="138" spans="1:6" ht="27.75" customHeight="1" x14ac:dyDescent="0.2">
      <c r="A138" s="3" t="s">
        <v>3325</v>
      </c>
      <c r="B138" s="2" t="s">
        <v>210</v>
      </c>
      <c r="C138" s="29">
        <v>98011</v>
      </c>
      <c r="D138" s="2" t="s">
        <v>3326</v>
      </c>
      <c r="E138" s="2" t="s">
        <v>3327</v>
      </c>
      <c r="F138" s="27">
        <v>7355</v>
      </c>
    </row>
    <row r="139" spans="1:6" ht="27.75" customHeight="1" x14ac:dyDescent="0.2">
      <c r="A139" s="3" t="s">
        <v>1973</v>
      </c>
      <c r="B139" s="2" t="s">
        <v>210</v>
      </c>
      <c r="C139" s="29">
        <v>96263</v>
      </c>
      <c r="D139" s="2" t="s">
        <v>1974</v>
      </c>
      <c r="E139" s="2" t="s">
        <v>1975</v>
      </c>
      <c r="F139" s="27">
        <v>11532</v>
      </c>
    </row>
    <row r="140" spans="1:6" ht="27.75" customHeight="1" x14ac:dyDescent="0.2">
      <c r="A140" s="3" t="s">
        <v>1936</v>
      </c>
      <c r="B140" s="2" t="s">
        <v>1937</v>
      </c>
      <c r="C140" s="29">
        <v>97681</v>
      </c>
      <c r="D140" s="2" t="s">
        <v>1938</v>
      </c>
      <c r="E140" s="2" t="s">
        <v>1939</v>
      </c>
      <c r="F140" s="27">
        <v>6468</v>
      </c>
    </row>
    <row r="141" spans="1:6" ht="27.75" customHeight="1" x14ac:dyDescent="0.2">
      <c r="A141" s="3" t="s">
        <v>2966</v>
      </c>
      <c r="B141" s="2" t="s">
        <v>210</v>
      </c>
      <c r="C141" s="29">
        <v>97613</v>
      </c>
      <c r="D141" s="2" t="s">
        <v>2967</v>
      </c>
      <c r="E141" s="2" t="s">
        <v>2968</v>
      </c>
      <c r="F141" s="27">
        <v>554</v>
      </c>
    </row>
    <row r="142" spans="1:6" ht="27.75" customHeight="1" x14ac:dyDescent="0.2">
      <c r="A142" s="3" t="s">
        <v>1924</v>
      </c>
      <c r="B142" s="2" t="s">
        <v>210</v>
      </c>
      <c r="C142" s="29">
        <v>97669</v>
      </c>
      <c r="D142" s="2" t="s">
        <v>1925</v>
      </c>
      <c r="E142" s="2" t="s">
        <v>1926</v>
      </c>
      <c r="F142" s="27">
        <v>7392</v>
      </c>
    </row>
    <row r="143" spans="1:6" ht="27.75" customHeight="1" x14ac:dyDescent="0.2">
      <c r="A143" s="3" t="s">
        <v>1940</v>
      </c>
      <c r="B143" s="2" t="s">
        <v>5</v>
      </c>
      <c r="C143" s="29">
        <v>97656</v>
      </c>
      <c r="D143" s="2" t="s">
        <v>1941</v>
      </c>
      <c r="E143" s="2" t="s">
        <v>720</v>
      </c>
      <c r="F143" s="27">
        <v>3341</v>
      </c>
    </row>
    <row r="144" spans="1:6" ht="27.75" customHeight="1" x14ac:dyDescent="0.2">
      <c r="A144" s="3" t="s">
        <v>1950</v>
      </c>
      <c r="B144" s="2" t="s">
        <v>150</v>
      </c>
      <c r="C144" s="29">
        <v>97666</v>
      </c>
      <c r="D144" s="2" t="s">
        <v>1024</v>
      </c>
      <c r="E144" s="2" t="s">
        <v>1951</v>
      </c>
      <c r="F144" s="27">
        <v>7392</v>
      </c>
    </row>
    <row r="145" spans="1:6" ht="27.75" customHeight="1" x14ac:dyDescent="0.2">
      <c r="A145" s="3" t="s">
        <v>1004</v>
      </c>
      <c r="B145" s="2" t="s">
        <v>1005</v>
      </c>
      <c r="C145" s="29">
        <v>97633</v>
      </c>
      <c r="D145" s="2" t="s">
        <v>1006</v>
      </c>
      <c r="E145" s="2" t="s">
        <v>1007</v>
      </c>
      <c r="F145" s="27">
        <v>5914</v>
      </c>
    </row>
    <row r="146" spans="1:6" ht="27.75" customHeight="1" x14ac:dyDescent="0.2">
      <c r="A146" s="3" t="s">
        <v>2963</v>
      </c>
      <c r="B146" s="2" t="s">
        <v>210</v>
      </c>
      <c r="C146" s="29">
        <v>97611</v>
      </c>
      <c r="D146" s="2" t="s">
        <v>2964</v>
      </c>
      <c r="E146" s="2" t="s">
        <v>2965</v>
      </c>
      <c r="F146" s="27">
        <v>887</v>
      </c>
    </row>
    <row r="147" spans="1:6" ht="27.75" customHeight="1" x14ac:dyDescent="0.2">
      <c r="A147" s="3" t="s">
        <v>2910</v>
      </c>
      <c r="B147" s="2" t="s">
        <v>2911</v>
      </c>
      <c r="C147" s="29">
        <v>98053</v>
      </c>
      <c r="D147" s="2" t="s">
        <v>2912</v>
      </c>
      <c r="E147" s="2" t="s">
        <v>2913</v>
      </c>
      <c r="F147" s="27">
        <v>2957</v>
      </c>
    </row>
    <row r="148" spans="1:6" ht="27.75" customHeight="1" x14ac:dyDescent="0.2">
      <c r="A148" s="3" t="s">
        <v>2893</v>
      </c>
      <c r="B148" s="2" t="s">
        <v>2894</v>
      </c>
      <c r="C148" s="29">
        <v>96266</v>
      </c>
      <c r="D148" s="2" t="s">
        <v>2895</v>
      </c>
      <c r="E148" s="2" t="s">
        <v>2896</v>
      </c>
      <c r="F148" s="27">
        <v>1109</v>
      </c>
    </row>
    <row r="149" spans="1:6" ht="27.75" customHeight="1" x14ac:dyDescent="0.2">
      <c r="A149" s="3" t="s">
        <v>203</v>
      </c>
      <c r="B149" s="2" t="s">
        <v>150</v>
      </c>
      <c r="C149" s="29">
        <v>97611</v>
      </c>
      <c r="D149" s="2" t="s">
        <v>204</v>
      </c>
      <c r="E149" s="2" t="s">
        <v>205</v>
      </c>
      <c r="F149" s="27">
        <v>4066</v>
      </c>
    </row>
    <row r="150" spans="1:6" ht="27.75" customHeight="1" x14ac:dyDescent="0.2">
      <c r="A150" s="3" t="s">
        <v>2110</v>
      </c>
      <c r="B150" s="2" t="s">
        <v>210</v>
      </c>
      <c r="C150" s="29">
        <v>96243</v>
      </c>
      <c r="D150" s="2" t="s">
        <v>2111</v>
      </c>
      <c r="E150" s="2" t="s">
        <v>2112</v>
      </c>
      <c r="F150" s="27">
        <v>2051</v>
      </c>
    </row>
    <row r="151" spans="1:6" ht="27.75" customHeight="1" x14ac:dyDescent="0.2">
      <c r="A151" s="3" t="s">
        <v>3544</v>
      </c>
      <c r="B151" s="2" t="s">
        <v>150</v>
      </c>
      <c r="C151" s="29">
        <v>99105</v>
      </c>
      <c r="D151" s="2" t="s">
        <v>3545</v>
      </c>
      <c r="E151" s="2" t="s">
        <v>3546</v>
      </c>
      <c r="F151" s="27">
        <v>1109</v>
      </c>
    </row>
    <row r="152" spans="1:6" ht="27.75" customHeight="1" x14ac:dyDescent="0.2">
      <c r="A152" s="3" t="s">
        <v>1987</v>
      </c>
      <c r="B152" s="2" t="s">
        <v>150</v>
      </c>
      <c r="C152" s="29">
        <v>96225</v>
      </c>
      <c r="D152" s="2" t="s">
        <v>1988</v>
      </c>
      <c r="E152" s="2" t="s">
        <v>1989</v>
      </c>
      <c r="F152" s="27">
        <v>5914</v>
      </c>
    </row>
    <row r="153" spans="1:6" ht="27.75" customHeight="1" x14ac:dyDescent="0.2">
      <c r="A153" s="3" t="s">
        <v>1008</v>
      </c>
      <c r="B153" s="2" t="s">
        <v>1009</v>
      </c>
      <c r="C153" s="29">
        <v>97613</v>
      </c>
      <c r="D153" s="2" t="s">
        <v>1010</v>
      </c>
      <c r="E153" s="2" t="s">
        <v>1011</v>
      </c>
      <c r="F153" s="27">
        <v>5300</v>
      </c>
    </row>
    <row r="154" spans="1:6" ht="27.75" customHeight="1" x14ac:dyDescent="0.2">
      <c r="A154" s="3" t="s">
        <v>2954</v>
      </c>
      <c r="B154" s="2" t="s">
        <v>150</v>
      </c>
      <c r="C154" s="29">
        <v>97602</v>
      </c>
      <c r="D154" s="2" t="s">
        <v>2955</v>
      </c>
      <c r="E154" s="2" t="s">
        <v>2956</v>
      </c>
      <c r="F154" s="27">
        <v>1109</v>
      </c>
    </row>
    <row r="155" spans="1:6" ht="27.75" customHeight="1" x14ac:dyDescent="0.2">
      <c r="A155" s="3" t="s">
        <v>1963</v>
      </c>
      <c r="B155" s="2" t="s">
        <v>1964</v>
      </c>
      <c r="C155" s="29">
        <v>96972</v>
      </c>
      <c r="D155" s="2" t="s">
        <v>1965</v>
      </c>
      <c r="E155" s="2" t="s">
        <v>1966</v>
      </c>
      <c r="F155" s="27">
        <v>2218</v>
      </c>
    </row>
    <row r="156" spans="1:6" ht="27.75" customHeight="1" x14ac:dyDescent="0.2">
      <c r="A156" s="3" t="s">
        <v>1967</v>
      </c>
      <c r="B156" s="2" t="s">
        <v>1968</v>
      </c>
      <c r="C156" s="29">
        <v>96981</v>
      </c>
      <c r="D156" s="2" t="s">
        <v>1969</v>
      </c>
      <c r="E156" s="2" t="s">
        <v>1970</v>
      </c>
      <c r="F156" s="27">
        <v>2957</v>
      </c>
    </row>
    <row r="157" spans="1:6" ht="27.75" customHeight="1" x14ac:dyDescent="0.2">
      <c r="A157" s="3" t="s">
        <v>1927</v>
      </c>
      <c r="B157" s="2" t="s">
        <v>150</v>
      </c>
      <c r="C157" s="29">
        <v>97671</v>
      </c>
      <c r="D157" s="2" t="s">
        <v>1928</v>
      </c>
      <c r="E157" s="2" t="s">
        <v>1929</v>
      </c>
      <c r="F157" s="27">
        <v>6653</v>
      </c>
    </row>
    <row r="158" spans="1:6" ht="27.75" customHeight="1" x14ac:dyDescent="0.2">
      <c r="A158" s="3" t="s">
        <v>2924</v>
      </c>
      <c r="B158" s="2" t="s">
        <v>210</v>
      </c>
      <c r="C158" s="29">
        <v>96652</v>
      </c>
      <c r="D158" s="2" t="s">
        <v>2925</v>
      </c>
      <c r="E158" s="2" t="s">
        <v>2926</v>
      </c>
      <c r="F158" s="27">
        <v>5174</v>
      </c>
    </row>
    <row r="159" spans="1:6" ht="27.75" customHeight="1" x14ac:dyDescent="0.2">
      <c r="A159" s="3" t="s">
        <v>1930</v>
      </c>
      <c r="B159" s="2" t="s">
        <v>150</v>
      </c>
      <c r="C159" s="29">
        <v>97673</v>
      </c>
      <c r="D159" s="2" t="s">
        <v>1931</v>
      </c>
      <c r="E159" s="2" t="s">
        <v>1932</v>
      </c>
      <c r="F159" s="27">
        <v>5174</v>
      </c>
    </row>
    <row r="160" spans="1:6" ht="27.75" customHeight="1" x14ac:dyDescent="0.2">
      <c r="A160" s="3" t="s">
        <v>2940</v>
      </c>
      <c r="B160" s="2" t="s">
        <v>2941</v>
      </c>
      <c r="C160" s="29">
        <v>98023</v>
      </c>
      <c r="D160" s="2" t="s">
        <v>2942</v>
      </c>
      <c r="E160" s="2" t="s">
        <v>2943</v>
      </c>
      <c r="F160" s="27">
        <v>6875</v>
      </c>
    </row>
    <row r="161" spans="1:6" ht="27.75" customHeight="1" x14ac:dyDescent="0.2">
      <c r="A161" s="3" t="s">
        <v>3516</v>
      </c>
      <c r="B161" s="2" t="s">
        <v>150</v>
      </c>
      <c r="C161" s="29">
        <v>98531</v>
      </c>
      <c r="D161" s="2" t="s">
        <v>3517</v>
      </c>
      <c r="E161" s="2" t="s">
        <v>3518</v>
      </c>
      <c r="F161" s="27">
        <v>1109</v>
      </c>
    </row>
    <row r="162" spans="1:6" ht="27.75" customHeight="1" x14ac:dyDescent="0.2">
      <c r="A162" s="3" t="s">
        <v>2012</v>
      </c>
      <c r="B162" s="2" t="s">
        <v>150</v>
      </c>
      <c r="C162" s="29">
        <v>96611</v>
      </c>
      <c r="D162" s="2" t="s">
        <v>2013</v>
      </c>
      <c r="E162" s="2" t="s">
        <v>2014</v>
      </c>
      <c r="F162" s="27">
        <v>4406</v>
      </c>
    </row>
    <row r="163" spans="1:6" ht="27.75" customHeight="1" x14ac:dyDescent="0.2">
      <c r="A163" s="3" t="s">
        <v>2028</v>
      </c>
      <c r="B163" s="2" t="s">
        <v>210</v>
      </c>
      <c r="C163" s="29">
        <v>98506</v>
      </c>
      <c r="D163" s="2" t="s">
        <v>2029</v>
      </c>
      <c r="E163" s="2" t="s">
        <v>2030</v>
      </c>
      <c r="F163" s="27">
        <v>2587</v>
      </c>
    </row>
    <row r="164" spans="1:6" ht="27.75" customHeight="1" x14ac:dyDescent="0.2">
      <c r="A164" s="3" t="s">
        <v>3541</v>
      </c>
      <c r="B164" s="2" t="s">
        <v>698</v>
      </c>
      <c r="C164" s="29">
        <v>98022</v>
      </c>
      <c r="D164" s="2" t="s">
        <v>3542</v>
      </c>
      <c r="E164" s="2" t="s">
        <v>3543</v>
      </c>
      <c r="F164" s="27">
        <v>1109</v>
      </c>
    </row>
    <row r="165" spans="1:6" ht="27.75" customHeight="1" x14ac:dyDescent="0.2">
      <c r="A165" s="3" t="s">
        <v>1933</v>
      </c>
      <c r="B165" s="2" t="s">
        <v>1934</v>
      </c>
      <c r="C165" s="29">
        <v>97646</v>
      </c>
      <c r="D165" s="2" t="s">
        <v>979</v>
      </c>
      <c r="E165" s="2" t="s">
        <v>1935</v>
      </c>
      <c r="F165" s="27">
        <v>7569</v>
      </c>
    </row>
    <row r="166" spans="1:6" ht="27.75" customHeight="1" x14ac:dyDescent="0.2">
      <c r="A166" s="3" t="s">
        <v>2034</v>
      </c>
      <c r="B166" s="2" t="s">
        <v>2035</v>
      </c>
      <c r="C166" s="29">
        <v>99109</v>
      </c>
      <c r="D166" s="2" t="s">
        <v>2036</v>
      </c>
      <c r="E166" s="2" t="s">
        <v>2037</v>
      </c>
      <c r="F166" s="27">
        <v>4435</v>
      </c>
    </row>
    <row r="167" spans="1:6" ht="27.75" customHeight="1" x14ac:dyDescent="0.2">
      <c r="A167" s="3" t="s">
        <v>2903</v>
      </c>
      <c r="B167" s="2" t="s">
        <v>210</v>
      </c>
      <c r="C167" s="29">
        <v>96641</v>
      </c>
      <c r="D167" s="2" t="s">
        <v>2904</v>
      </c>
      <c r="E167" s="2" t="s">
        <v>2905</v>
      </c>
      <c r="F167" s="27">
        <v>1663</v>
      </c>
    </row>
    <row r="168" spans="1:6" ht="27.75" customHeight="1" x14ac:dyDescent="0.2">
      <c r="A168" s="3" t="s">
        <v>3690</v>
      </c>
      <c r="B168" s="2" t="s">
        <v>150</v>
      </c>
      <c r="C168" s="29">
        <v>99123</v>
      </c>
      <c r="D168" s="2" t="s">
        <v>3691</v>
      </c>
      <c r="E168" s="2" t="s">
        <v>3692</v>
      </c>
      <c r="F168" s="27">
        <v>1478</v>
      </c>
    </row>
    <row r="169" spans="1:6" ht="27.75" customHeight="1" x14ac:dyDescent="0.2">
      <c r="A169" s="3" t="s">
        <v>1990</v>
      </c>
      <c r="B169" s="2" t="s">
        <v>1991</v>
      </c>
      <c r="C169" s="29">
        <v>96202</v>
      </c>
      <c r="D169" s="2" t="s">
        <v>1992</v>
      </c>
      <c r="E169" s="2" t="s">
        <v>1993</v>
      </c>
      <c r="F169" s="27">
        <v>5100</v>
      </c>
    </row>
    <row r="170" spans="1:6" ht="27.75" customHeight="1" x14ac:dyDescent="0.2">
      <c r="A170" s="3" t="s">
        <v>2960</v>
      </c>
      <c r="B170" s="2" t="s">
        <v>210</v>
      </c>
      <c r="C170" s="29">
        <v>97631</v>
      </c>
      <c r="D170" s="2" t="s">
        <v>2961</v>
      </c>
      <c r="E170" s="2" t="s">
        <v>2962</v>
      </c>
      <c r="F170" s="27">
        <v>2957</v>
      </c>
    </row>
    <row r="171" spans="1:6" ht="27.75" customHeight="1" x14ac:dyDescent="0.2">
      <c r="A171" s="3" t="s">
        <v>2015</v>
      </c>
      <c r="B171" s="2" t="s">
        <v>150</v>
      </c>
      <c r="C171" s="29">
        <v>96602</v>
      </c>
      <c r="D171" s="2" t="s">
        <v>2016</v>
      </c>
      <c r="E171" s="2" t="s">
        <v>2017</v>
      </c>
      <c r="F171" s="27">
        <v>4435</v>
      </c>
    </row>
    <row r="172" spans="1:6" ht="27.75" customHeight="1" x14ac:dyDescent="0.2">
      <c r="A172" s="3" t="s">
        <v>1947</v>
      </c>
      <c r="B172" s="2" t="s">
        <v>210</v>
      </c>
      <c r="C172" s="29">
        <v>97667</v>
      </c>
      <c r="D172" s="2" t="s">
        <v>1948</v>
      </c>
      <c r="E172" s="2" t="s">
        <v>1949</v>
      </c>
      <c r="F172" s="27">
        <v>10644</v>
      </c>
    </row>
    <row r="173" spans="1:6" ht="27.75" customHeight="1" x14ac:dyDescent="0.2">
      <c r="A173" s="3" t="s">
        <v>2072</v>
      </c>
      <c r="B173" s="2" t="s">
        <v>2073</v>
      </c>
      <c r="C173" s="29">
        <v>96201</v>
      </c>
      <c r="D173" s="2" t="s">
        <v>2074</v>
      </c>
      <c r="E173" s="2" t="s">
        <v>2075</v>
      </c>
      <c r="F173" s="27">
        <v>7392</v>
      </c>
    </row>
    <row r="174" spans="1:6" ht="27.75" customHeight="1" x14ac:dyDescent="0.2">
      <c r="A174" s="3" t="s">
        <v>2889</v>
      </c>
      <c r="B174" s="2" t="s">
        <v>210</v>
      </c>
      <c r="C174" s="29">
        <v>99106</v>
      </c>
      <c r="D174" s="2" t="s">
        <v>2890</v>
      </c>
      <c r="E174" s="2" t="s">
        <v>2891</v>
      </c>
      <c r="F174" s="27">
        <v>1109</v>
      </c>
    </row>
    <row r="175" spans="1:6" ht="27.75" customHeight="1" x14ac:dyDescent="0.2">
      <c r="A175" s="3" t="s">
        <v>2093</v>
      </c>
      <c r="B175" s="2" t="s">
        <v>210</v>
      </c>
      <c r="C175" s="29">
        <v>96671</v>
      </c>
      <c r="D175" s="2" t="s">
        <v>2094</v>
      </c>
      <c r="E175" s="2" t="s">
        <v>2095</v>
      </c>
      <c r="F175" s="27">
        <v>4454</v>
      </c>
    </row>
    <row r="176" spans="1:6" ht="27.75" customHeight="1" x14ac:dyDescent="0.2">
      <c r="A176" s="3" t="s">
        <v>4</v>
      </c>
      <c r="B176" s="2" t="s">
        <v>5</v>
      </c>
      <c r="C176" s="29">
        <v>96801</v>
      </c>
      <c r="D176" s="2" t="s">
        <v>7</v>
      </c>
      <c r="E176" s="2" t="s">
        <v>8</v>
      </c>
      <c r="F176" s="27">
        <v>14414</v>
      </c>
    </row>
    <row r="177" spans="1:6" ht="27.75" customHeight="1" x14ac:dyDescent="0.2">
      <c r="A177" s="3" t="s">
        <v>4</v>
      </c>
      <c r="B177" s="2" t="s">
        <v>79</v>
      </c>
      <c r="C177" s="29">
        <v>97901</v>
      </c>
      <c r="D177" s="2" t="s">
        <v>81</v>
      </c>
      <c r="E177" s="2" t="s">
        <v>82</v>
      </c>
      <c r="F177" s="27">
        <v>1109</v>
      </c>
    </row>
    <row r="178" spans="1:6" ht="27.75" customHeight="1" x14ac:dyDescent="0.2">
      <c r="A178" s="3" t="s">
        <v>4</v>
      </c>
      <c r="B178" s="2" t="s">
        <v>116</v>
      </c>
      <c r="C178" s="29">
        <v>97411</v>
      </c>
      <c r="D178" s="2" t="s">
        <v>117</v>
      </c>
      <c r="E178" s="2" t="s">
        <v>118</v>
      </c>
      <c r="F178" s="27">
        <v>7762</v>
      </c>
    </row>
    <row r="179" spans="1:6" ht="27.75" customHeight="1" x14ac:dyDescent="0.2">
      <c r="A179" s="3" t="s">
        <v>4</v>
      </c>
      <c r="B179" s="2" t="s">
        <v>71</v>
      </c>
      <c r="C179" s="29">
        <v>96727</v>
      </c>
      <c r="D179" s="2" t="s">
        <v>127</v>
      </c>
      <c r="E179" s="2" t="s">
        <v>128</v>
      </c>
      <c r="F179" s="27">
        <v>6098</v>
      </c>
    </row>
    <row r="180" spans="1:6" ht="27.75" customHeight="1" x14ac:dyDescent="0.2">
      <c r="A180" s="3" t="s">
        <v>4</v>
      </c>
      <c r="B180" s="2" t="s">
        <v>206</v>
      </c>
      <c r="C180" s="29">
        <v>98601</v>
      </c>
      <c r="D180" s="2" t="s">
        <v>207</v>
      </c>
      <c r="E180" s="2" t="s">
        <v>208</v>
      </c>
      <c r="F180" s="27">
        <v>2218</v>
      </c>
    </row>
    <row r="181" spans="1:6" ht="27.75" customHeight="1" x14ac:dyDescent="0.2">
      <c r="A181" s="3" t="s">
        <v>4</v>
      </c>
      <c r="B181" s="2" t="s">
        <v>131</v>
      </c>
      <c r="C181" s="29">
        <v>97646</v>
      </c>
      <c r="D181" s="2" t="s">
        <v>979</v>
      </c>
      <c r="E181" s="2" t="s">
        <v>980</v>
      </c>
      <c r="F181" s="27">
        <v>5544</v>
      </c>
    </row>
    <row r="182" spans="1:6" ht="27.75" customHeight="1" x14ac:dyDescent="0.2">
      <c r="A182" s="3" t="s">
        <v>4</v>
      </c>
      <c r="B182" s="2" t="s">
        <v>116</v>
      </c>
      <c r="C182" s="29">
        <v>98401</v>
      </c>
      <c r="D182" s="2" t="s">
        <v>68</v>
      </c>
      <c r="E182" s="2" t="s">
        <v>1014</v>
      </c>
      <c r="F182" s="27">
        <v>7762</v>
      </c>
    </row>
    <row r="183" spans="1:6" ht="27.75" customHeight="1" x14ac:dyDescent="0.2">
      <c r="A183" s="3" t="s">
        <v>4</v>
      </c>
      <c r="B183" s="2" t="s">
        <v>116</v>
      </c>
      <c r="C183" s="29">
        <v>99001</v>
      </c>
      <c r="D183" s="2" t="s">
        <v>1015</v>
      </c>
      <c r="E183" s="2" t="s">
        <v>1016</v>
      </c>
      <c r="F183" s="27">
        <v>5544</v>
      </c>
    </row>
    <row r="184" spans="1:6" ht="27.75" customHeight="1" x14ac:dyDescent="0.2">
      <c r="A184" s="3" t="s">
        <v>4</v>
      </c>
      <c r="B184" s="2" t="s">
        <v>116</v>
      </c>
      <c r="C184" s="29">
        <v>96301</v>
      </c>
      <c r="D184" s="2" t="s">
        <v>1017</v>
      </c>
      <c r="E184" s="2" t="s">
        <v>1018</v>
      </c>
      <c r="F184" s="27">
        <v>4435</v>
      </c>
    </row>
    <row r="185" spans="1:6" ht="27.75" customHeight="1" x14ac:dyDescent="0.2">
      <c r="A185" s="3" t="s">
        <v>4</v>
      </c>
      <c r="B185" s="2" t="s">
        <v>116</v>
      </c>
      <c r="C185" s="29">
        <v>97703</v>
      </c>
      <c r="D185" s="2" t="s">
        <v>39</v>
      </c>
      <c r="E185" s="2" t="s">
        <v>893</v>
      </c>
      <c r="F185" s="27">
        <v>3326</v>
      </c>
    </row>
    <row r="186" spans="1:6" ht="27.75" customHeight="1" x14ac:dyDescent="0.2">
      <c r="A186" s="3" t="s">
        <v>4</v>
      </c>
      <c r="B186" s="2" t="s">
        <v>116</v>
      </c>
      <c r="C186" s="29">
        <v>97652</v>
      </c>
      <c r="D186" s="2" t="s">
        <v>1019</v>
      </c>
      <c r="E186" s="2" t="s">
        <v>1020</v>
      </c>
      <c r="F186" s="27">
        <v>488</v>
      </c>
    </row>
    <row r="187" spans="1:6" ht="27.75" customHeight="1" x14ac:dyDescent="0.2">
      <c r="A187" s="3" t="s">
        <v>4</v>
      </c>
      <c r="B187" s="2" t="s">
        <v>116</v>
      </c>
      <c r="C187" s="29">
        <v>96901</v>
      </c>
      <c r="D187" s="2" t="s">
        <v>1021</v>
      </c>
      <c r="E187" s="2" t="s">
        <v>1022</v>
      </c>
      <c r="F187" s="27">
        <v>3326</v>
      </c>
    </row>
    <row r="188" spans="1:6" ht="27.75" customHeight="1" x14ac:dyDescent="0.2">
      <c r="A188" s="3" t="s">
        <v>4</v>
      </c>
      <c r="B188" s="2" t="s">
        <v>116</v>
      </c>
      <c r="C188" s="29">
        <v>96001</v>
      </c>
      <c r="D188" s="2" t="s">
        <v>190</v>
      </c>
      <c r="E188" s="2" t="s">
        <v>1023</v>
      </c>
      <c r="F188" s="27">
        <v>6653</v>
      </c>
    </row>
    <row r="189" spans="1:6" ht="27.75" customHeight="1" x14ac:dyDescent="0.2">
      <c r="A189" s="3" t="s">
        <v>4</v>
      </c>
      <c r="B189" s="2" t="s">
        <v>116</v>
      </c>
      <c r="C189" s="29">
        <v>97666</v>
      </c>
      <c r="D189" s="2" t="s">
        <v>1024</v>
      </c>
      <c r="E189" s="2" t="s">
        <v>1025</v>
      </c>
      <c r="F189" s="27">
        <v>7983</v>
      </c>
    </row>
    <row r="190" spans="1:6" ht="27.75" customHeight="1" x14ac:dyDescent="0.2">
      <c r="A190" s="3" t="s">
        <v>4</v>
      </c>
      <c r="B190" s="2" t="s">
        <v>116</v>
      </c>
      <c r="C190" s="29">
        <v>96501</v>
      </c>
      <c r="D190" s="2" t="s">
        <v>126</v>
      </c>
      <c r="E190" s="2" t="s">
        <v>1026</v>
      </c>
      <c r="F190" s="27">
        <v>3326</v>
      </c>
    </row>
    <row r="191" spans="1:6" ht="27.75" customHeight="1" x14ac:dyDescent="0.2">
      <c r="A191" s="3" t="s">
        <v>4</v>
      </c>
      <c r="B191" s="2" t="s">
        <v>1027</v>
      </c>
      <c r="C191" s="29">
        <v>96212</v>
      </c>
      <c r="D191" s="2" t="s">
        <v>1028</v>
      </c>
      <c r="E191" s="2" t="s">
        <v>1029</v>
      </c>
      <c r="F191" s="27">
        <v>5544</v>
      </c>
    </row>
    <row r="192" spans="1:6" ht="27.75" customHeight="1" x14ac:dyDescent="0.2">
      <c r="A192" s="3" t="s">
        <v>4</v>
      </c>
      <c r="B192" s="2" t="s">
        <v>116</v>
      </c>
      <c r="C192" s="29">
        <v>96212</v>
      </c>
      <c r="D192" s="2" t="s">
        <v>1028</v>
      </c>
      <c r="E192" s="2" t="s">
        <v>1030</v>
      </c>
      <c r="F192" s="27">
        <v>2218</v>
      </c>
    </row>
    <row r="193" spans="1:6" ht="27.75" customHeight="1" x14ac:dyDescent="0.2">
      <c r="A193" s="3" t="s">
        <v>4</v>
      </c>
      <c r="B193" s="2" t="s">
        <v>116</v>
      </c>
      <c r="C193" s="29">
        <v>98055</v>
      </c>
      <c r="D193" s="2" t="s">
        <v>1031</v>
      </c>
      <c r="E193" s="2" t="s">
        <v>1032</v>
      </c>
      <c r="F193" s="27">
        <v>3326</v>
      </c>
    </row>
    <row r="194" spans="1:6" ht="27.75" customHeight="1" x14ac:dyDescent="0.2">
      <c r="A194" s="3" t="s">
        <v>4</v>
      </c>
      <c r="B194" s="2" t="s">
        <v>116</v>
      </c>
      <c r="C194" s="29">
        <v>97901</v>
      </c>
      <c r="D194" s="2" t="s">
        <v>80</v>
      </c>
      <c r="E194" s="2" t="s">
        <v>1033</v>
      </c>
      <c r="F194" s="27">
        <v>4435</v>
      </c>
    </row>
    <row r="195" spans="1:6" ht="27.75" customHeight="1" x14ac:dyDescent="0.2">
      <c r="A195" s="3" t="s">
        <v>4</v>
      </c>
      <c r="B195" s="2" t="s">
        <v>1034</v>
      </c>
      <c r="C195" s="29">
        <v>97901</v>
      </c>
      <c r="D195" s="2" t="s">
        <v>80</v>
      </c>
      <c r="E195" s="2" t="s">
        <v>1035</v>
      </c>
      <c r="F195" s="27">
        <v>5544</v>
      </c>
    </row>
    <row r="196" spans="1:6" ht="27.75" customHeight="1" x14ac:dyDescent="0.2">
      <c r="A196" s="3" t="s">
        <v>4</v>
      </c>
      <c r="B196" s="2" t="s">
        <v>116</v>
      </c>
      <c r="C196" s="29">
        <v>5001</v>
      </c>
      <c r="D196" s="2" t="s">
        <v>1036</v>
      </c>
      <c r="E196" s="2" t="s">
        <v>1037</v>
      </c>
      <c r="F196" s="27">
        <v>4435</v>
      </c>
    </row>
    <row r="197" spans="1:6" ht="27.75" customHeight="1" x14ac:dyDescent="0.2">
      <c r="A197" s="3" t="s">
        <v>4</v>
      </c>
      <c r="B197" s="2" t="s">
        <v>116</v>
      </c>
      <c r="C197" s="29">
        <v>96681</v>
      </c>
      <c r="D197" s="2" t="s">
        <v>6</v>
      </c>
      <c r="E197" s="2" t="s">
        <v>1038</v>
      </c>
      <c r="F197" s="27">
        <v>1109</v>
      </c>
    </row>
    <row r="198" spans="1:6" ht="27.75" customHeight="1" x14ac:dyDescent="0.2">
      <c r="A198" s="3" t="s">
        <v>4</v>
      </c>
      <c r="B198" s="2" t="s">
        <v>116</v>
      </c>
      <c r="C198" s="29">
        <v>98101</v>
      </c>
      <c r="D198" s="2" t="s">
        <v>1039</v>
      </c>
      <c r="E198" s="2" t="s">
        <v>1040</v>
      </c>
      <c r="F198" s="27">
        <v>4435</v>
      </c>
    </row>
    <row r="199" spans="1:6" ht="27.75" customHeight="1" x14ac:dyDescent="0.2">
      <c r="A199" s="3" t="s">
        <v>4</v>
      </c>
      <c r="B199" s="2" t="s">
        <v>71</v>
      </c>
      <c r="C199" s="29">
        <v>98403</v>
      </c>
      <c r="D199" s="2" t="s">
        <v>68</v>
      </c>
      <c r="E199" s="2" t="s">
        <v>3373</v>
      </c>
      <c r="F199" s="27">
        <v>8316</v>
      </c>
    </row>
    <row r="200" spans="1:6" ht="27.75" customHeight="1" x14ac:dyDescent="0.2">
      <c r="A200" s="3" t="s">
        <v>4</v>
      </c>
      <c r="B200" s="2" t="s">
        <v>71</v>
      </c>
      <c r="C200" s="29">
        <v>96701</v>
      </c>
      <c r="D200" s="2" t="s">
        <v>127</v>
      </c>
      <c r="E200" s="2" t="s">
        <v>3404</v>
      </c>
      <c r="F200" s="27">
        <v>4435</v>
      </c>
    </row>
    <row r="201" spans="1:6" ht="27.75" customHeight="1" x14ac:dyDescent="0.2">
      <c r="A201" s="3" t="s">
        <v>3054</v>
      </c>
      <c r="B201" s="2" t="s">
        <v>3055</v>
      </c>
      <c r="C201" s="29">
        <v>97901</v>
      </c>
      <c r="D201" s="2" t="s">
        <v>80</v>
      </c>
      <c r="E201" s="2" t="s">
        <v>3056</v>
      </c>
      <c r="F201" s="27">
        <v>11458</v>
      </c>
    </row>
    <row r="202" spans="1:6" ht="27.75" customHeight="1" x14ac:dyDescent="0.2">
      <c r="A202" s="3" t="s">
        <v>161</v>
      </c>
      <c r="B202" s="2" t="s">
        <v>162</v>
      </c>
      <c r="C202" s="29">
        <v>96501</v>
      </c>
      <c r="D202" s="2" t="s">
        <v>126</v>
      </c>
      <c r="E202" s="2" t="s">
        <v>163</v>
      </c>
      <c r="F202" s="27">
        <v>12197</v>
      </c>
    </row>
    <row r="203" spans="1:6" ht="27.75" customHeight="1" x14ac:dyDescent="0.2">
      <c r="A203" s="3" t="s">
        <v>161</v>
      </c>
      <c r="B203" s="2" t="s">
        <v>162</v>
      </c>
      <c r="C203" s="29">
        <v>97401</v>
      </c>
      <c r="D203" s="2" t="s">
        <v>117</v>
      </c>
      <c r="E203" s="2" t="s">
        <v>169</v>
      </c>
      <c r="F203" s="27">
        <v>13084</v>
      </c>
    </row>
    <row r="204" spans="1:6" ht="27.75" customHeight="1" x14ac:dyDescent="0.2">
      <c r="A204" s="3" t="s">
        <v>161</v>
      </c>
      <c r="B204" s="2" t="s">
        <v>189</v>
      </c>
      <c r="C204" s="29">
        <v>96001</v>
      </c>
      <c r="D204" s="2" t="s">
        <v>190</v>
      </c>
      <c r="E204" s="2" t="s">
        <v>191</v>
      </c>
      <c r="F204" s="27">
        <v>1996</v>
      </c>
    </row>
    <row r="205" spans="1:6" ht="27.75" customHeight="1" x14ac:dyDescent="0.2">
      <c r="A205" s="3" t="s">
        <v>161</v>
      </c>
      <c r="B205" s="2" t="s">
        <v>192</v>
      </c>
      <c r="C205" s="29">
        <v>96681</v>
      </c>
      <c r="D205" s="2" t="s">
        <v>6</v>
      </c>
      <c r="E205" s="2" t="s">
        <v>193</v>
      </c>
      <c r="F205" s="27">
        <v>7022</v>
      </c>
    </row>
    <row r="206" spans="1:6" ht="27.75" customHeight="1" x14ac:dyDescent="0.2">
      <c r="A206" s="3" t="s">
        <v>161</v>
      </c>
      <c r="B206" s="2" t="s">
        <v>297</v>
      </c>
      <c r="C206" s="29">
        <v>96801</v>
      </c>
      <c r="D206" s="2" t="s">
        <v>7</v>
      </c>
      <c r="E206" s="2" t="s">
        <v>298</v>
      </c>
      <c r="F206" s="27">
        <v>6838</v>
      </c>
    </row>
    <row r="207" spans="1:6" ht="27.75" customHeight="1" x14ac:dyDescent="0.2">
      <c r="A207" s="3" t="s">
        <v>161</v>
      </c>
      <c r="B207" s="2" t="s">
        <v>3058</v>
      </c>
      <c r="C207" s="29">
        <v>96901</v>
      </c>
      <c r="D207" s="2" t="s">
        <v>1021</v>
      </c>
      <c r="E207" s="2" t="s">
        <v>3059</v>
      </c>
      <c r="F207" s="27">
        <v>6468</v>
      </c>
    </row>
    <row r="208" spans="1:6" ht="27.75" customHeight="1" x14ac:dyDescent="0.2">
      <c r="A208" s="3" t="s">
        <v>764</v>
      </c>
      <c r="B208" s="2" t="s">
        <v>2969</v>
      </c>
      <c r="C208" s="29">
        <v>98401</v>
      </c>
      <c r="D208" s="2" t="s">
        <v>68</v>
      </c>
      <c r="E208" s="2" t="s">
        <v>2970</v>
      </c>
      <c r="F208" s="27">
        <v>11827</v>
      </c>
    </row>
    <row r="209" spans="1:6" ht="27.75" customHeight="1" thickBot="1" x14ac:dyDescent="0.25">
      <c r="A209" s="4" t="s">
        <v>3084</v>
      </c>
      <c r="B209" s="5" t="s">
        <v>3085</v>
      </c>
      <c r="C209" s="32">
        <v>97404</v>
      </c>
      <c r="D209" s="5" t="s">
        <v>117</v>
      </c>
      <c r="E209" s="5" t="s">
        <v>3086</v>
      </c>
      <c r="F209" s="28">
        <v>6653</v>
      </c>
    </row>
    <row r="210" spans="1:6" ht="27.75" customHeight="1" thickBot="1" x14ac:dyDescent="0.25">
      <c r="A210" s="11" t="s">
        <v>3726</v>
      </c>
      <c r="B210" s="12"/>
      <c r="C210" s="12"/>
      <c r="D210" s="12"/>
      <c r="E210" s="12"/>
      <c r="F210" s="13">
        <f>SUM(F4:F209)</f>
        <v>1291251</v>
      </c>
    </row>
  </sheetData>
  <sortState ref="A4:F209">
    <sortCondition ref="A4:A209"/>
  </sortState>
  <mergeCells count="1">
    <mergeCell ref="A1:F1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  <headerFoot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9"/>
  <sheetViews>
    <sheetView topLeftCell="A118" workbookViewId="0">
      <selection activeCell="F139" sqref="F139"/>
    </sheetView>
  </sheetViews>
  <sheetFormatPr defaultRowHeight="12.75" x14ac:dyDescent="0.2"/>
  <cols>
    <col min="1" max="1" width="27.28515625" style="1" customWidth="1"/>
    <col min="2" max="2" width="37.5703125" style="1" customWidth="1"/>
    <col min="3" max="3" width="9.140625" style="1"/>
    <col min="4" max="4" width="21.28515625" style="1" customWidth="1"/>
    <col min="5" max="5" width="21" style="1" customWidth="1"/>
    <col min="6" max="6" width="21.140625" style="1" customWidth="1"/>
    <col min="7" max="16384" width="9.140625" style="1"/>
  </cols>
  <sheetData>
    <row r="1" spans="1:6" ht="27.75" customHeight="1" x14ac:dyDescent="0.2">
      <c r="A1" s="43" t="s">
        <v>3728</v>
      </c>
      <c r="B1" s="43"/>
      <c r="C1" s="43"/>
      <c r="D1" s="43"/>
      <c r="E1" s="43"/>
      <c r="F1" s="43"/>
    </row>
    <row r="2" spans="1:6" ht="13.5" thickBot="1" x14ac:dyDescent="0.25"/>
    <row r="3" spans="1:6" ht="36.75" thickBot="1" x14ac:dyDescent="0.25">
      <c r="A3" s="17" t="s">
        <v>0</v>
      </c>
      <c r="B3" s="18" t="s">
        <v>3724</v>
      </c>
      <c r="C3" s="18" t="s">
        <v>1</v>
      </c>
      <c r="D3" s="18" t="s">
        <v>2</v>
      </c>
      <c r="E3" s="18" t="s">
        <v>3</v>
      </c>
      <c r="F3" s="16" t="s">
        <v>3725</v>
      </c>
    </row>
    <row r="4" spans="1:6" ht="27.75" customHeight="1" x14ac:dyDescent="0.2">
      <c r="A4" s="19" t="s">
        <v>277</v>
      </c>
      <c r="B4" s="20" t="s">
        <v>278</v>
      </c>
      <c r="C4" s="30">
        <v>81484</v>
      </c>
      <c r="D4" s="20" t="s">
        <v>271</v>
      </c>
      <c r="E4" s="21" t="s">
        <v>279</v>
      </c>
      <c r="F4" s="22">
        <v>5914</v>
      </c>
    </row>
    <row r="5" spans="1:6" ht="27.75" customHeight="1" x14ac:dyDescent="0.2">
      <c r="A5" s="3" t="s">
        <v>277</v>
      </c>
      <c r="B5" s="2" t="s">
        <v>5</v>
      </c>
      <c r="C5" s="29">
        <v>90028</v>
      </c>
      <c r="D5" s="2" t="s">
        <v>1109</v>
      </c>
      <c r="E5" s="14" t="s">
        <v>3184</v>
      </c>
      <c r="F5" s="23">
        <v>1109</v>
      </c>
    </row>
    <row r="6" spans="1:6" ht="27.75" customHeight="1" x14ac:dyDescent="0.2">
      <c r="A6" s="3" t="s">
        <v>3185</v>
      </c>
      <c r="B6" s="2" t="s">
        <v>3186</v>
      </c>
      <c r="C6" s="29">
        <v>84105</v>
      </c>
      <c r="D6" s="2" t="s">
        <v>310</v>
      </c>
      <c r="E6" s="14" t="s">
        <v>3187</v>
      </c>
      <c r="F6" s="23">
        <v>2218</v>
      </c>
    </row>
    <row r="7" spans="1:6" ht="27.75" customHeight="1" x14ac:dyDescent="0.2">
      <c r="A7" s="3" t="s">
        <v>3236</v>
      </c>
      <c r="B7" s="2" t="s">
        <v>3237</v>
      </c>
      <c r="C7" s="29">
        <v>83106</v>
      </c>
      <c r="D7" s="2" t="s">
        <v>445</v>
      </c>
      <c r="E7" s="14" t="s">
        <v>3238</v>
      </c>
      <c r="F7" s="23">
        <v>4435</v>
      </c>
    </row>
    <row r="8" spans="1:6" ht="27.75" customHeight="1" x14ac:dyDescent="0.2">
      <c r="A8" s="3" t="s">
        <v>269</v>
      </c>
      <c r="B8" s="2" t="s">
        <v>270</v>
      </c>
      <c r="C8" s="29">
        <v>81102</v>
      </c>
      <c r="D8" s="2" t="s">
        <v>271</v>
      </c>
      <c r="E8" s="14" t="s">
        <v>272</v>
      </c>
      <c r="F8" s="23">
        <v>6350</v>
      </c>
    </row>
    <row r="9" spans="1:6" ht="27.75" customHeight="1" x14ac:dyDescent="0.2">
      <c r="A9" s="3" t="s">
        <v>459</v>
      </c>
      <c r="B9" s="2" t="s">
        <v>150</v>
      </c>
      <c r="C9" s="29">
        <v>90101</v>
      </c>
      <c r="D9" s="2" t="s">
        <v>453</v>
      </c>
      <c r="E9" s="14" t="s">
        <v>460</v>
      </c>
      <c r="F9" s="23">
        <v>9669</v>
      </c>
    </row>
    <row r="10" spans="1:6" ht="27.75" customHeight="1" x14ac:dyDescent="0.2">
      <c r="A10" s="3" t="s">
        <v>459</v>
      </c>
      <c r="B10" s="2" t="s">
        <v>530</v>
      </c>
      <c r="C10" s="29">
        <v>90101</v>
      </c>
      <c r="D10" s="2" t="s">
        <v>453</v>
      </c>
      <c r="E10" s="14" t="s">
        <v>531</v>
      </c>
      <c r="F10" s="23">
        <v>1109</v>
      </c>
    </row>
    <row r="11" spans="1:6" ht="27.75" customHeight="1" x14ac:dyDescent="0.2">
      <c r="A11" s="3" t="s">
        <v>459</v>
      </c>
      <c r="B11" s="2" t="s">
        <v>150</v>
      </c>
      <c r="C11" s="29">
        <v>90101</v>
      </c>
      <c r="D11" s="2" t="s">
        <v>453</v>
      </c>
      <c r="E11" s="14" t="s">
        <v>1097</v>
      </c>
      <c r="F11" s="23">
        <v>2218</v>
      </c>
    </row>
    <row r="12" spans="1:6" ht="27.75" customHeight="1" x14ac:dyDescent="0.2">
      <c r="A12" s="3" t="s">
        <v>535</v>
      </c>
      <c r="B12" s="2" t="s">
        <v>536</v>
      </c>
      <c r="C12" s="29">
        <v>90001</v>
      </c>
      <c r="D12" s="2" t="s">
        <v>537</v>
      </c>
      <c r="E12" s="14" t="s">
        <v>538</v>
      </c>
      <c r="F12" s="23">
        <v>17482</v>
      </c>
    </row>
    <row r="13" spans="1:6" ht="27.75" customHeight="1" x14ac:dyDescent="0.2">
      <c r="A13" s="3" t="s">
        <v>535</v>
      </c>
      <c r="B13" s="2" t="s">
        <v>150</v>
      </c>
      <c r="C13" s="29">
        <v>90001</v>
      </c>
      <c r="D13" s="2" t="s">
        <v>537</v>
      </c>
      <c r="E13" s="14" t="s">
        <v>1082</v>
      </c>
      <c r="F13" s="23">
        <v>1478</v>
      </c>
    </row>
    <row r="14" spans="1:6" ht="27.75" customHeight="1" x14ac:dyDescent="0.2">
      <c r="A14" s="3" t="s">
        <v>1074</v>
      </c>
      <c r="B14" s="2" t="s">
        <v>150</v>
      </c>
      <c r="C14" s="29">
        <v>90201</v>
      </c>
      <c r="D14" s="2" t="s">
        <v>521</v>
      </c>
      <c r="E14" s="14" t="s">
        <v>1075</v>
      </c>
      <c r="F14" s="23">
        <v>27720</v>
      </c>
    </row>
    <row r="15" spans="1:6" ht="27.75" customHeight="1" x14ac:dyDescent="0.2">
      <c r="A15" s="3" t="s">
        <v>1074</v>
      </c>
      <c r="B15" s="2" t="s">
        <v>1076</v>
      </c>
      <c r="C15" s="29">
        <v>90201</v>
      </c>
      <c r="D15" s="2" t="s">
        <v>521</v>
      </c>
      <c r="E15" s="14" t="s">
        <v>1077</v>
      </c>
      <c r="F15" s="23">
        <v>29198</v>
      </c>
    </row>
    <row r="16" spans="1:6" ht="27.75" customHeight="1" x14ac:dyDescent="0.2">
      <c r="A16" s="3" t="s">
        <v>1074</v>
      </c>
      <c r="B16" s="2" t="s">
        <v>150</v>
      </c>
      <c r="C16" s="29">
        <v>90201</v>
      </c>
      <c r="D16" s="2" t="s">
        <v>521</v>
      </c>
      <c r="E16" s="14" t="s">
        <v>1081</v>
      </c>
      <c r="F16" s="23">
        <v>20143</v>
      </c>
    </row>
    <row r="17" spans="1:6" ht="27.75" customHeight="1" x14ac:dyDescent="0.2">
      <c r="A17" s="3" t="s">
        <v>1074</v>
      </c>
      <c r="B17" s="2" t="s">
        <v>210</v>
      </c>
      <c r="C17" s="29">
        <v>90203</v>
      </c>
      <c r="D17" s="2" t="s">
        <v>521</v>
      </c>
      <c r="E17" s="14" t="s">
        <v>1088</v>
      </c>
      <c r="F17" s="23">
        <v>12566</v>
      </c>
    </row>
    <row r="18" spans="1:6" ht="27.75" customHeight="1" x14ac:dyDescent="0.2">
      <c r="A18" s="3" t="s">
        <v>1111</v>
      </c>
      <c r="B18" s="2" t="s">
        <v>150</v>
      </c>
      <c r="C18" s="29">
        <v>90301</v>
      </c>
      <c r="D18" s="2" t="s">
        <v>511</v>
      </c>
      <c r="E18" s="14" t="s">
        <v>1112</v>
      </c>
      <c r="F18" s="23">
        <v>2218</v>
      </c>
    </row>
    <row r="19" spans="1:6" ht="27.75" customHeight="1" x14ac:dyDescent="0.2">
      <c r="A19" s="3" t="s">
        <v>1111</v>
      </c>
      <c r="B19" s="2" t="s">
        <v>1113</v>
      </c>
      <c r="C19" s="29">
        <v>90301</v>
      </c>
      <c r="D19" s="2" t="s">
        <v>511</v>
      </c>
      <c r="E19" s="14" t="s">
        <v>1114</v>
      </c>
      <c r="F19" s="23">
        <v>7429</v>
      </c>
    </row>
    <row r="20" spans="1:6" ht="27.75" customHeight="1" x14ac:dyDescent="0.2">
      <c r="A20" s="3" t="s">
        <v>1111</v>
      </c>
      <c r="B20" s="2" t="s">
        <v>1118</v>
      </c>
      <c r="C20" s="29">
        <v>90301</v>
      </c>
      <c r="D20" s="2" t="s">
        <v>511</v>
      </c>
      <c r="E20" s="14" t="s">
        <v>1119</v>
      </c>
      <c r="F20" s="23">
        <v>4066</v>
      </c>
    </row>
    <row r="21" spans="1:6" ht="27.75" customHeight="1" x14ac:dyDescent="0.2">
      <c r="A21" s="3" t="s">
        <v>1111</v>
      </c>
      <c r="B21" s="2" t="s">
        <v>150</v>
      </c>
      <c r="C21" s="29">
        <v>90301</v>
      </c>
      <c r="D21" s="2" t="s">
        <v>511</v>
      </c>
      <c r="E21" s="14" t="s">
        <v>3332</v>
      </c>
      <c r="F21" s="23">
        <v>1109</v>
      </c>
    </row>
    <row r="22" spans="1:6" ht="27.75" customHeight="1" x14ac:dyDescent="0.2">
      <c r="A22" s="3" t="s">
        <v>456</v>
      </c>
      <c r="B22" s="2" t="s">
        <v>457</v>
      </c>
      <c r="C22" s="29">
        <v>90031</v>
      </c>
      <c r="D22" s="2" t="s">
        <v>458</v>
      </c>
      <c r="E22" s="14" t="s">
        <v>257</v>
      </c>
      <c r="F22" s="23">
        <v>3921</v>
      </c>
    </row>
    <row r="23" spans="1:6" ht="27.75" customHeight="1" x14ac:dyDescent="0.2">
      <c r="A23" s="3" t="s">
        <v>948</v>
      </c>
      <c r="B23" s="2" t="s">
        <v>150</v>
      </c>
      <c r="C23" s="29">
        <v>90021</v>
      </c>
      <c r="D23" s="2" t="s">
        <v>949</v>
      </c>
      <c r="E23" s="14" t="s">
        <v>950</v>
      </c>
      <c r="F23" s="23">
        <v>14045</v>
      </c>
    </row>
    <row r="24" spans="1:6" ht="27.75" customHeight="1" x14ac:dyDescent="0.2">
      <c r="A24" s="3" t="s">
        <v>481</v>
      </c>
      <c r="B24" s="2" t="s">
        <v>150</v>
      </c>
      <c r="C24" s="29">
        <v>84108</v>
      </c>
      <c r="D24" s="2" t="s">
        <v>482</v>
      </c>
      <c r="E24" s="14" t="s">
        <v>483</v>
      </c>
      <c r="F24" s="23">
        <v>2661</v>
      </c>
    </row>
    <row r="25" spans="1:6" ht="27.75" customHeight="1" x14ac:dyDescent="0.2">
      <c r="A25" s="3" t="s">
        <v>481</v>
      </c>
      <c r="B25" s="2" t="s">
        <v>150</v>
      </c>
      <c r="C25" s="29">
        <v>84108</v>
      </c>
      <c r="D25" s="2" t="s">
        <v>482</v>
      </c>
      <c r="E25" s="14" t="s">
        <v>1098</v>
      </c>
      <c r="F25" s="23">
        <v>3142</v>
      </c>
    </row>
    <row r="26" spans="1:6" ht="27.75" customHeight="1" x14ac:dyDescent="0.2">
      <c r="A26" s="3" t="s">
        <v>1070</v>
      </c>
      <c r="B26" s="2" t="s">
        <v>150</v>
      </c>
      <c r="C26" s="29">
        <v>84102</v>
      </c>
      <c r="D26" s="2" t="s">
        <v>461</v>
      </c>
      <c r="E26" s="14" t="s">
        <v>1071</v>
      </c>
      <c r="F26" s="23">
        <v>1109</v>
      </c>
    </row>
    <row r="27" spans="1:6" ht="27.75" customHeight="1" x14ac:dyDescent="0.2">
      <c r="A27" s="3" t="s">
        <v>1070</v>
      </c>
      <c r="B27" s="2" t="s">
        <v>150</v>
      </c>
      <c r="C27" s="29">
        <v>84102</v>
      </c>
      <c r="D27" s="2" t="s">
        <v>461</v>
      </c>
      <c r="E27" s="14" t="s">
        <v>1073</v>
      </c>
      <c r="F27" s="23">
        <v>9018</v>
      </c>
    </row>
    <row r="28" spans="1:6" ht="27.75" customHeight="1" x14ac:dyDescent="0.2">
      <c r="A28" s="3" t="s">
        <v>440</v>
      </c>
      <c r="B28" s="2" t="s">
        <v>210</v>
      </c>
      <c r="C28" s="29">
        <v>85110</v>
      </c>
      <c r="D28" s="2" t="s">
        <v>441</v>
      </c>
      <c r="E28" s="14" t="s">
        <v>442</v>
      </c>
      <c r="F28" s="23">
        <v>5174</v>
      </c>
    </row>
    <row r="29" spans="1:6" ht="27.75" customHeight="1" x14ac:dyDescent="0.2">
      <c r="A29" s="3" t="s">
        <v>434</v>
      </c>
      <c r="B29" s="2" t="s">
        <v>5</v>
      </c>
      <c r="C29" s="29">
        <v>84105</v>
      </c>
      <c r="D29" s="2" t="s">
        <v>310</v>
      </c>
      <c r="E29" s="14" t="s">
        <v>435</v>
      </c>
      <c r="F29" s="23">
        <v>2957</v>
      </c>
    </row>
    <row r="30" spans="1:6" ht="27.75" customHeight="1" x14ac:dyDescent="0.2">
      <c r="A30" s="3" t="s">
        <v>434</v>
      </c>
      <c r="B30" s="2" t="s">
        <v>465</v>
      </c>
      <c r="C30" s="29">
        <v>84105</v>
      </c>
      <c r="D30" s="2" t="s">
        <v>310</v>
      </c>
      <c r="E30" s="14" t="s">
        <v>466</v>
      </c>
      <c r="F30" s="23">
        <v>2218</v>
      </c>
    </row>
    <row r="31" spans="1:6" ht="27.75" customHeight="1" x14ac:dyDescent="0.2">
      <c r="A31" s="3" t="s">
        <v>434</v>
      </c>
      <c r="B31" s="2" t="s">
        <v>150</v>
      </c>
      <c r="C31" s="29">
        <v>84104</v>
      </c>
      <c r="D31" s="2" t="s">
        <v>310</v>
      </c>
      <c r="E31" s="14" t="s">
        <v>1072</v>
      </c>
      <c r="F31" s="23">
        <v>8501</v>
      </c>
    </row>
    <row r="32" spans="1:6" ht="27.75" customHeight="1" x14ac:dyDescent="0.2">
      <c r="A32" s="3" t="s">
        <v>3188</v>
      </c>
      <c r="B32" s="2" t="s">
        <v>150</v>
      </c>
      <c r="C32" s="29">
        <v>84103</v>
      </c>
      <c r="D32" s="2" t="s">
        <v>3189</v>
      </c>
      <c r="E32" s="14" t="s">
        <v>3190</v>
      </c>
      <c r="F32" s="23">
        <v>2218</v>
      </c>
    </row>
    <row r="33" spans="1:6" ht="27.75" customHeight="1" x14ac:dyDescent="0.2">
      <c r="A33" s="3" t="s">
        <v>447</v>
      </c>
      <c r="B33" s="2" t="s">
        <v>210</v>
      </c>
      <c r="C33" s="29">
        <v>83103</v>
      </c>
      <c r="D33" s="2" t="s">
        <v>275</v>
      </c>
      <c r="E33" s="14" t="s">
        <v>448</v>
      </c>
      <c r="F33" s="23">
        <v>10349</v>
      </c>
    </row>
    <row r="34" spans="1:6" ht="27.75" customHeight="1" x14ac:dyDescent="0.2">
      <c r="A34" s="3" t="s">
        <v>447</v>
      </c>
      <c r="B34" s="2" t="s">
        <v>210</v>
      </c>
      <c r="C34" s="29">
        <v>83103</v>
      </c>
      <c r="D34" s="2" t="s">
        <v>275</v>
      </c>
      <c r="E34" s="14" t="s">
        <v>449</v>
      </c>
      <c r="F34" s="23">
        <v>5544</v>
      </c>
    </row>
    <row r="35" spans="1:6" ht="27.75" customHeight="1" x14ac:dyDescent="0.2">
      <c r="A35" s="3" t="s">
        <v>447</v>
      </c>
      <c r="B35" s="2" t="s">
        <v>210</v>
      </c>
      <c r="C35" s="29">
        <v>83102</v>
      </c>
      <c r="D35" s="2" t="s">
        <v>275</v>
      </c>
      <c r="E35" s="14" t="s">
        <v>490</v>
      </c>
      <c r="F35" s="23">
        <v>3326</v>
      </c>
    </row>
    <row r="36" spans="1:6" ht="27.75" customHeight="1" x14ac:dyDescent="0.2">
      <c r="A36" s="3" t="s">
        <v>447</v>
      </c>
      <c r="B36" s="2" t="s">
        <v>210</v>
      </c>
      <c r="C36" s="29">
        <v>83101</v>
      </c>
      <c r="D36" s="2" t="s">
        <v>275</v>
      </c>
      <c r="E36" s="14" t="s">
        <v>491</v>
      </c>
      <c r="F36" s="23">
        <v>4066</v>
      </c>
    </row>
    <row r="37" spans="1:6" ht="27.75" customHeight="1" x14ac:dyDescent="0.2">
      <c r="A37" s="3" t="s">
        <v>447</v>
      </c>
      <c r="B37" s="2" t="s">
        <v>210</v>
      </c>
      <c r="C37" s="29">
        <v>83102</v>
      </c>
      <c r="D37" s="2" t="s">
        <v>275</v>
      </c>
      <c r="E37" s="14" t="s">
        <v>492</v>
      </c>
      <c r="F37" s="23">
        <v>10349</v>
      </c>
    </row>
    <row r="38" spans="1:6" ht="27.75" customHeight="1" x14ac:dyDescent="0.2">
      <c r="A38" s="3" t="s">
        <v>447</v>
      </c>
      <c r="B38" s="2" t="s">
        <v>210</v>
      </c>
      <c r="C38" s="29">
        <v>83101</v>
      </c>
      <c r="D38" s="2" t="s">
        <v>275</v>
      </c>
      <c r="E38" s="14" t="s">
        <v>519</v>
      </c>
      <c r="F38" s="23">
        <v>1109</v>
      </c>
    </row>
    <row r="39" spans="1:6" ht="27.75" customHeight="1" x14ac:dyDescent="0.2">
      <c r="A39" s="3" t="s">
        <v>447</v>
      </c>
      <c r="B39" s="2" t="s">
        <v>210</v>
      </c>
      <c r="C39" s="29">
        <v>83104</v>
      </c>
      <c r="D39" s="2" t="s">
        <v>275</v>
      </c>
      <c r="E39" s="14" t="s">
        <v>3336</v>
      </c>
      <c r="F39" s="23">
        <v>3881</v>
      </c>
    </row>
    <row r="40" spans="1:6" ht="27.75" customHeight="1" x14ac:dyDescent="0.2">
      <c r="A40" s="3" t="s">
        <v>436</v>
      </c>
      <c r="B40" s="2" t="s">
        <v>150</v>
      </c>
      <c r="C40" s="29">
        <v>85101</v>
      </c>
      <c r="D40" s="2" t="s">
        <v>308</v>
      </c>
      <c r="E40" s="14" t="s">
        <v>437</v>
      </c>
      <c r="F40" s="23">
        <v>5914</v>
      </c>
    </row>
    <row r="41" spans="1:6" ht="27.75" customHeight="1" x14ac:dyDescent="0.2">
      <c r="A41" s="3" t="s">
        <v>436</v>
      </c>
      <c r="B41" s="2" t="s">
        <v>438</v>
      </c>
      <c r="C41" s="29">
        <v>85101</v>
      </c>
      <c r="D41" s="2" t="s">
        <v>308</v>
      </c>
      <c r="E41" s="14" t="s">
        <v>439</v>
      </c>
      <c r="F41" s="23">
        <v>7022</v>
      </c>
    </row>
    <row r="42" spans="1:6" ht="27.75" customHeight="1" x14ac:dyDescent="0.2">
      <c r="A42" s="3" t="s">
        <v>436</v>
      </c>
      <c r="B42" s="2" t="s">
        <v>150</v>
      </c>
      <c r="C42" s="29">
        <v>85101</v>
      </c>
      <c r="D42" s="2" t="s">
        <v>308</v>
      </c>
      <c r="E42" s="14" t="s">
        <v>443</v>
      </c>
      <c r="F42" s="23">
        <v>6579</v>
      </c>
    </row>
    <row r="43" spans="1:6" ht="27.75" customHeight="1" x14ac:dyDescent="0.2">
      <c r="A43" s="3" t="s">
        <v>436</v>
      </c>
      <c r="B43" s="2" t="s">
        <v>150</v>
      </c>
      <c r="C43" s="29">
        <v>85107</v>
      </c>
      <c r="D43" s="2" t="s">
        <v>308</v>
      </c>
      <c r="E43" s="14" t="s">
        <v>450</v>
      </c>
      <c r="F43" s="23">
        <v>7207</v>
      </c>
    </row>
    <row r="44" spans="1:6" ht="27.75" customHeight="1" x14ac:dyDescent="0.2">
      <c r="A44" s="3" t="s">
        <v>436</v>
      </c>
      <c r="B44" s="2" t="s">
        <v>150</v>
      </c>
      <c r="C44" s="29">
        <v>85103</v>
      </c>
      <c r="D44" s="2" t="s">
        <v>308</v>
      </c>
      <c r="E44" s="14" t="s">
        <v>451</v>
      </c>
      <c r="F44" s="23">
        <v>1441</v>
      </c>
    </row>
    <row r="45" spans="1:6" ht="27.75" customHeight="1" x14ac:dyDescent="0.2">
      <c r="A45" s="3" t="s">
        <v>436</v>
      </c>
      <c r="B45" s="2" t="s">
        <v>150</v>
      </c>
      <c r="C45" s="29">
        <v>85103</v>
      </c>
      <c r="D45" s="2" t="s">
        <v>308</v>
      </c>
      <c r="E45" s="14" t="s">
        <v>463</v>
      </c>
      <c r="F45" s="23">
        <v>2772</v>
      </c>
    </row>
    <row r="46" spans="1:6" ht="27.75" customHeight="1" x14ac:dyDescent="0.2">
      <c r="A46" s="3" t="s">
        <v>436</v>
      </c>
      <c r="B46" s="2" t="s">
        <v>150</v>
      </c>
      <c r="C46" s="29">
        <v>85105</v>
      </c>
      <c r="D46" s="2" t="s">
        <v>308</v>
      </c>
      <c r="E46" s="14" t="s">
        <v>464</v>
      </c>
      <c r="F46" s="23">
        <v>3326</v>
      </c>
    </row>
    <row r="47" spans="1:6" ht="27.75" customHeight="1" x14ac:dyDescent="0.2">
      <c r="A47" s="3" t="s">
        <v>436</v>
      </c>
      <c r="B47" s="2" t="s">
        <v>150</v>
      </c>
      <c r="C47" s="29">
        <v>85102</v>
      </c>
      <c r="D47" s="2" t="s">
        <v>308</v>
      </c>
      <c r="E47" s="14" t="s">
        <v>467</v>
      </c>
      <c r="F47" s="23">
        <v>3363</v>
      </c>
    </row>
    <row r="48" spans="1:6" ht="27.75" customHeight="1" x14ac:dyDescent="0.2">
      <c r="A48" s="3" t="s">
        <v>436</v>
      </c>
      <c r="B48" s="2" t="s">
        <v>150</v>
      </c>
      <c r="C48" s="29">
        <v>85104</v>
      </c>
      <c r="D48" s="2" t="s">
        <v>308</v>
      </c>
      <c r="E48" s="14" t="s">
        <v>488</v>
      </c>
      <c r="F48" s="23">
        <v>2328</v>
      </c>
    </row>
    <row r="49" spans="1:6" ht="27.75" customHeight="1" x14ac:dyDescent="0.2">
      <c r="A49" s="3" t="s">
        <v>436</v>
      </c>
      <c r="B49" s="2" t="s">
        <v>150</v>
      </c>
      <c r="C49" s="29">
        <v>85106</v>
      </c>
      <c r="D49" s="2" t="s">
        <v>308</v>
      </c>
      <c r="E49" s="14" t="s">
        <v>489</v>
      </c>
      <c r="F49" s="23">
        <v>8131</v>
      </c>
    </row>
    <row r="50" spans="1:6" ht="27.75" customHeight="1" x14ac:dyDescent="0.2">
      <c r="A50" s="3" t="s">
        <v>424</v>
      </c>
      <c r="B50" s="2" t="s">
        <v>150</v>
      </c>
      <c r="C50" s="29">
        <v>82107</v>
      </c>
      <c r="D50" s="2" t="s">
        <v>425</v>
      </c>
      <c r="E50" s="14" t="s">
        <v>426</v>
      </c>
      <c r="F50" s="23">
        <v>4066</v>
      </c>
    </row>
    <row r="51" spans="1:6" ht="27.75" customHeight="1" x14ac:dyDescent="0.2">
      <c r="A51" s="3" t="s">
        <v>424</v>
      </c>
      <c r="B51" s="2" t="s">
        <v>431</v>
      </c>
      <c r="C51" s="29">
        <v>82106</v>
      </c>
      <c r="D51" s="2" t="s">
        <v>425</v>
      </c>
      <c r="E51" s="14" t="s">
        <v>432</v>
      </c>
      <c r="F51" s="23">
        <v>1478</v>
      </c>
    </row>
    <row r="52" spans="1:6" ht="27.75" customHeight="1" x14ac:dyDescent="0.2">
      <c r="A52" s="3" t="s">
        <v>424</v>
      </c>
      <c r="B52" s="2" t="s">
        <v>150</v>
      </c>
      <c r="C52" s="29">
        <v>82106</v>
      </c>
      <c r="D52" s="2" t="s">
        <v>425</v>
      </c>
      <c r="E52" s="14" t="s">
        <v>433</v>
      </c>
      <c r="F52" s="23">
        <v>4805</v>
      </c>
    </row>
    <row r="53" spans="1:6" ht="27.75" customHeight="1" x14ac:dyDescent="0.2">
      <c r="A53" s="3" t="s">
        <v>424</v>
      </c>
      <c r="B53" s="2" t="s">
        <v>150</v>
      </c>
      <c r="C53" s="29">
        <v>82106</v>
      </c>
      <c r="D53" s="2" t="s">
        <v>425</v>
      </c>
      <c r="E53" s="14" t="s">
        <v>470</v>
      </c>
      <c r="F53" s="23">
        <v>3881</v>
      </c>
    </row>
    <row r="54" spans="1:6" ht="27.75" customHeight="1" x14ac:dyDescent="0.2">
      <c r="A54" s="3" t="s">
        <v>444</v>
      </c>
      <c r="B54" s="2" t="s">
        <v>150</v>
      </c>
      <c r="C54" s="29">
        <v>83106</v>
      </c>
      <c r="D54" s="2" t="s">
        <v>445</v>
      </c>
      <c r="E54" s="14" t="s">
        <v>446</v>
      </c>
      <c r="F54" s="23">
        <v>7392</v>
      </c>
    </row>
    <row r="55" spans="1:6" ht="27.75" customHeight="1" x14ac:dyDescent="0.2">
      <c r="A55" s="3" t="s">
        <v>444</v>
      </c>
      <c r="B55" s="2" t="s">
        <v>517</v>
      </c>
      <c r="C55" s="29">
        <v>83153</v>
      </c>
      <c r="D55" s="2" t="s">
        <v>445</v>
      </c>
      <c r="E55" s="14" t="s">
        <v>518</v>
      </c>
      <c r="F55" s="23">
        <v>5914</v>
      </c>
    </row>
    <row r="56" spans="1:6" ht="27.75" customHeight="1" x14ac:dyDescent="0.2">
      <c r="A56" s="3" t="s">
        <v>485</v>
      </c>
      <c r="B56" s="2" t="s">
        <v>210</v>
      </c>
      <c r="C56" s="29">
        <v>85110</v>
      </c>
      <c r="D56" s="2" t="s">
        <v>486</v>
      </c>
      <c r="E56" s="14" t="s">
        <v>487</v>
      </c>
      <c r="F56" s="23">
        <v>2587</v>
      </c>
    </row>
    <row r="57" spans="1:6" ht="27.75" customHeight="1" x14ac:dyDescent="0.2">
      <c r="A57" s="3" t="s">
        <v>280</v>
      </c>
      <c r="B57" s="2" t="s">
        <v>281</v>
      </c>
      <c r="C57" s="29">
        <v>82103</v>
      </c>
      <c r="D57" s="2" t="s">
        <v>282</v>
      </c>
      <c r="E57" s="14" t="s">
        <v>283</v>
      </c>
      <c r="F57" s="23">
        <v>16041</v>
      </c>
    </row>
    <row r="58" spans="1:6" ht="27.75" customHeight="1" x14ac:dyDescent="0.2">
      <c r="A58" s="3" t="s">
        <v>280</v>
      </c>
      <c r="B58" s="2" t="s">
        <v>150</v>
      </c>
      <c r="C58" s="29">
        <v>82101</v>
      </c>
      <c r="D58" s="2" t="s">
        <v>282</v>
      </c>
      <c r="E58" s="14" t="s">
        <v>315</v>
      </c>
      <c r="F58" s="23">
        <v>2033</v>
      </c>
    </row>
    <row r="59" spans="1:6" ht="27.75" customHeight="1" x14ac:dyDescent="0.2">
      <c r="A59" s="3" t="s">
        <v>280</v>
      </c>
      <c r="B59" s="2" t="s">
        <v>150</v>
      </c>
      <c r="C59" s="29">
        <v>82109</v>
      </c>
      <c r="D59" s="2" t="s">
        <v>282</v>
      </c>
      <c r="E59" s="14" t="s">
        <v>430</v>
      </c>
      <c r="F59" s="23">
        <v>1109</v>
      </c>
    </row>
    <row r="60" spans="1:6" ht="27.75" customHeight="1" x14ac:dyDescent="0.2">
      <c r="A60" s="3" t="s">
        <v>280</v>
      </c>
      <c r="B60" s="2" t="s">
        <v>150</v>
      </c>
      <c r="C60" s="29">
        <v>82105</v>
      </c>
      <c r="D60" s="2" t="s">
        <v>282</v>
      </c>
      <c r="E60" s="14" t="s">
        <v>471</v>
      </c>
      <c r="F60" s="23">
        <v>1109</v>
      </c>
    </row>
    <row r="61" spans="1:6" ht="27.75" customHeight="1" x14ac:dyDescent="0.2">
      <c r="A61" s="3" t="s">
        <v>280</v>
      </c>
      <c r="B61" s="2" t="s">
        <v>150</v>
      </c>
      <c r="C61" s="29">
        <v>82101</v>
      </c>
      <c r="D61" s="2" t="s">
        <v>282</v>
      </c>
      <c r="E61" s="14" t="s">
        <v>474</v>
      </c>
      <c r="F61" s="23">
        <v>3326</v>
      </c>
    </row>
    <row r="62" spans="1:6" ht="27.75" customHeight="1" x14ac:dyDescent="0.2">
      <c r="A62" s="3" t="s">
        <v>280</v>
      </c>
      <c r="B62" s="2" t="s">
        <v>150</v>
      </c>
      <c r="C62" s="29">
        <v>82103</v>
      </c>
      <c r="D62" s="2" t="s">
        <v>282</v>
      </c>
      <c r="E62" s="14" t="s">
        <v>475</v>
      </c>
      <c r="F62" s="23">
        <v>3142</v>
      </c>
    </row>
    <row r="63" spans="1:6" ht="27.75" customHeight="1" x14ac:dyDescent="0.2">
      <c r="A63" s="3" t="s">
        <v>280</v>
      </c>
      <c r="B63" s="2" t="s">
        <v>150</v>
      </c>
      <c r="C63" s="29">
        <v>82108</v>
      </c>
      <c r="D63" s="2" t="s">
        <v>282</v>
      </c>
      <c r="E63" s="14" t="s">
        <v>476</v>
      </c>
      <c r="F63" s="23">
        <v>5544</v>
      </c>
    </row>
    <row r="64" spans="1:6" ht="27.75" customHeight="1" x14ac:dyDescent="0.2">
      <c r="A64" s="3" t="s">
        <v>280</v>
      </c>
      <c r="B64" s="2" t="s">
        <v>478</v>
      </c>
      <c r="C64" s="29">
        <v>82102</v>
      </c>
      <c r="D64" s="2" t="s">
        <v>282</v>
      </c>
      <c r="E64" s="14" t="s">
        <v>479</v>
      </c>
      <c r="F64" s="23">
        <v>4435</v>
      </c>
    </row>
    <row r="65" spans="1:6" ht="27.75" customHeight="1" x14ac:dyDescent="0.2">
      <c r="A65" s="3" t="s">
        <v>280</v>
      </c>
      <c r="B65" s="2" t="s">
        <v>150</v>
      </c>
      <c r="C65" s="29">
        <v>82104</v>
      </c>
      <c r="D65" s="2" t="s">
        <v>282</v>
      </c>
      <c r="E65" s="14" t="s">
        <v>480</v>
      </c>
      <c r="F65" s="23">
        <v>5914</v>
      </c>
    </row>
    <row r="66" spans="1:6" ht="27.75" customHeight="1" x14ac:dyDescent="0.2">
      <c r="A66" s="3" t="s">
        <v>312</v>
      </c>
      <c r="B66" s="2" t="s">
        <v>313</v>
      </c>
      <c r="C66" s="29">
        <v>81105</v>
      </c>
      <c r="D66" s="2" t="s">
        <v>271</v>
      </c>
      <c r="E66" s="14" t="s">
        <v>314</v>
      </c>
      <c r="F66" s="23">
        <v>14784</v>
      </c>
    </row>
    <row r="67" spans="1:6" ht="27.75" customHeight="1" x14ac:dyDescent="0.2">
      <c r="A67" s="3" t="s">
        <v>312</v>
      </c>
      <c r="B67" s="2" t="s">
        <v>150</v>
      </c>
      <c r="C67" s="29">
        <v>81104</v>
      </c>
      <c r="D67" s="2" t="s">
        <v>271</v>
      </c>
      <c r="E67" s="14" t="s">
        <v>524</v>
      </c>
      <c r="F67" s="23">
        <v>11827</v>
      </c>
    </row>
    <row r="68" spans="1:6" ht="27.75" customHeight="1" x14ac:dyDescent="0.2">
      <c r="A68" s="3" t="s">
        <v>312</v>
      </c>
      <c r="B68" s="2" t="s">
        <v>150</v>
      </c>
      <c r="C68" s="29">
        <v>81104</v>
      </c>
      <c r="D68" s="2" t="s">
        <v>271</v>
      </c>
      <c r="E68" s="14" t="s">
        <v>525</v>
      </c>
      <c r="F68" s="23">
        <v>12197</v>
      </c>
    </row>
    <row r="69" spans="1:6" ht="27.75" customHeight="1" x14ac:dyDescent="0.2">
      <c r="A69" s="3" t="s">
        <v>312</v>
      </c>
      <c r="B69" s="2" t="s">
        <v>526</v>
      </c>
      <c r="C69" s="29">
        <v>81101</v>
      </c>
      <c r="D69" s="2" t="s">
        <v>271</v>
      </c>
      <c r="E69" s="14" t="s">
        <v>527</v>
      </c>
      <c r="F69" s="23">
        <v>5544</v>
      </c>
    </row>
    <row r="70" spans="1:6" ht="27.75" customHeight="1" x14ac:dyDescent="0.2">
      <c r="A70" s="3" t="s">
        <v>312</v>
      </c>
      <c r="B70" s="2" t="s">
        <v>528</v>
      </c>
      <c r="C70" s="29">
        <v>81109</v>
      </c>
      <c r="D70" s="2" t="s">
        <v>271</v>
      </c>
      <c r="E70" s="14" t="s">
        <v>529</v>
      </c>
      <c r="F70" s="23">
        <v>4990</v>
      </c>
    </row>
    <row r="71" spans="1:6" ht="27.75" customHeight="1" x14ac:dyDescent="0.2">
      <c r="A71" s="3" t="s">
        <v>312</v>
      </c>
      <c r="B71" s="2" t="s">
        <v>150</v>
      </c>
      <c r="C71" s="29">
        <v>81103</v>
      </c>
      <c r="D71" s="2" t="s">
        <v>271</v>
      </c>
      <c r="E71" s="14" t="s">
        <v>1096</v>
      </c>
      <c r="F71" s="23">
        <v>1478</v>
      </c>
    </row>
    <row r="72" spans="1:6" ht="27.75" customHeight="1" x14ac:dyDescent="0.2">
      <c r="A72" s="3" t="s">
        <v>312</v>
      </c>
      <c r="B72" s="2" t="s">
        <v>150</v>
      </c>
      <c r="C72" s="29">
        <v>81107</v>
      </c>
      <c r="D72" s="2" t="s">
        <v>271</v>
      </c>
      <c r="E72" s="14" t="s">
        <v>1120</v>
      </c>
      <c r="F72" s="23">
        <v>5174</v>
      </c>
    </row>
    <row r="73" spans="1:6" ht="27.75" customHeight="1" x14ac:dyDescent="0.2">
      <c r="A73" s="3" t="s">
        <v>3316</v>
      </c>
      <c r="B73" s="2" t="s">
        <v>3317</v>
      </c>
      <c r="C73" s="29">
        <v>83107</v>
      </c>
      <c r="D73" s="2" t="s">
        <v>3240</v>
      </c>
      <c r="E73" s="14" t="s">
        <v>3318</v>
      </c>
      <c r="F73" s="23">
        <v>7022</v>
      </c>
    </row>
    <row r="74" spans="1:6" ht="27.75" customHeight="1" x14ac:dyDescent="0.2">
      <c r="A74" s="3" t="s">
        <v>316</v>
      </c>
      <c r="B74" s="2" t="s">
        <v>150</v>
      </c>
      <c r="C74" s="29">
        <v>82107</v>
      </c>
      <c r="D74" s="2" t="s">
        <v>317</v>
      </c>
      <c r="E74" s="14" t="s">
        <v>318</v>
      </c>
      <c r="F74" s="23">
        <v>7392</v>
      </c>
    </row>
    <row r="75" spans="1:6" ht="27.75" customHeight="1" x14ac:dyDescent="0.2">
      <c r="A75" s="3" t="s">
        <v>316</v>
      </c>
      <c r="B75" s="2" t="s">
        <v>150</v>
      </c>
      <c r="C75" s="29">
        <v>82107</v>
      </c>
      <c r="D75" s="2" t="s">
        <v>317</v>
      </c>
      <c r="E75" s="14" t="s">
        <v>469</v>
      </c>
      <c r="F75" s="23">
        <v>4103</v>
      </c>
    </row>
    <row r="76" spans="1:6" ht="27.75" customHeight="1" x14ac:dyDescent="0.2">
      <c r="A76" s="3" t="s">
        <v>316</v>
      </c>
      <c r="B76" s="2" t="s">
        <v>150</v>
      </c>
      <c r="C76" s="29">
        <v>82107</v>
      </c>
      <c r="D76" s="2" t="s">
        <v>317</v>
      </c>
      <c r="E76" s="14" t="s">
        <v>477</v>
      </c>
      <c r="F76" s="23">
        <v>2772</v>
      </c>
    </row>
    <row r="77" spans="1:6" ht="27.75" customHeight="1" x14ac:dyDescent="0.2">
      <c r="A77" s="3" t="s">
        <v>1102</v>
      </c>
      <c r="B77" s="2" t="s">
        <v>210</v>
      </c>
      <c r="C77" s="29">
        <v>84106</v>
      </c>
      <c r="D77" s="2" t="s">
        <v>1103</v>
      </c>
      <c r="E77" s="14" t="s">
        <v>1104</v>
      </c>
      <c r="F77" s="23">
        <v>1109</v>
      </c>
    </row>
    <row r="78" spans="1:6" ht="27.75" customHeight="1" x14ac:dyDescent="0.2">
      <c r="A78" s="3" t="s">
        <v>3331</v>
      </c>
      <c r="B78" s="2" t="s">
        <v>494</v>
      </c>
      <c r="C78" s="29">
        <v>90301</v>
      </c>
      <c r="D78" s="2" t="s">
        <v>511</v>
      </c>
      <c r="E78" s="14" t="s">
        <v>3332</v>
      </c>
      <c r="F78" s="23">
        <v>2957</v>
      </c>
    </row>
    <row r="79" spans="1:6" ht="27.75" customHeight="1" x14ac:dyDescent="0.2">
      <c r="A79" s="3" t="s">
        <v>3402</v>
      </c>
      <c r="B79" s="2" t="s">
        <v>494</v>
      </c>
      <c r="C79" s="29">
        <v>83104</v>
      </c>
      <c r="D79" s="2" t="s">
        <v>275</v>
      </c>
      <c r="E79" s="14" t="s">
        <v>3403</v>
      </c>
      <c r="F79" s="23">
        <v>2957</v>
      </c>
    </row>
    <row r="80" spans="1:6" ht="27.75" customHeight="1" x14ac:dyDescent="0.2">
      <c r="A80" s="3" t="s">
        <v>542</v>
      </c>
      <c r="B80" s="2" t="s">
        <v>210</v>
      </c>
      <c r="C80" s="29">
        <v>90084</v>
      </c>
      <c r="D80" s="2" t="s">
        <v>543</v>
      </c>
      <c r="E80" s="14" t="s">
        <v>544</v>
      </c>
      <c r="F80" s="23">
        <v>5359</v>
      </c>
    </row>
    <row r="81" spans="1:6" ht="27.75" customHeight="1" x14ac:dyDescent="0.2">
      <c r="A81" s="3" t="s">
        <v>1105</v>
      </c>
      <c r="B81" s="2" t="s">
        <v>150</v>
      </c>
      <c r="C81" s="29">
        <v>90027</v>
      </c>
      <c r="D81" s="2" t="s">
        <v>1106</v>
      </c>
      <c r="E81" s="14" t="s">
        <v>732</v>
      </c>
      <c r="F81" s="23">
        <v>8131</v>
      </c>
    </row>
    <row r="82" spans="1:6" ht="27.75" customHeight="1" x14ac:dyDescent="0.2">
      <c r="A82" s="3" t="s">
        <v>510</v>
      </c>
      <c r="B82" s="2" t="s">
        <v>150</v>
      </c>
      <c r="C82" s="29">
        <v>90082</v>
      </c>
      <c r="D82" s="2" t="s">
        <v>512</v>
      </c>
      <c r="E82" s="14" t="s">
        <v>513</v>
      </c>
      <c r="F82" s="23">
        <v>3326</v>
      </c>
    </row>
    <row r="83" spans="1:6" ht="27.75" customHeight="1" x14ac:dyDescent="0.2">
      <c r="A83" s="3" t="s">
        <v>520</v>
      </c>
      <c r="B83" s="2" t="s">
        <v>210</v>
      </c>
      <c r="C83" s="29">
        <v>90086</v>
      </c>
      <c r="D83" s="2" t="s">
        <v>522</v>
      </c>
      <c r="E83" s="14" t="s">
        <v>523</v>
      </c>
      <c r="F83" s="23">
        <v>30381</v>
      </c>
    </row>
    <row r="84" spans="1:6" ht="27.75" customHeight="1" x14ac:dyDescent="0.2">
      <c r="A84" s="3" t="s">
        <v>1078</v>
      </c>
      <c r="B84" s="2" t="s">
        <v>210</v>
      </c>
      <c r="C84" s="29">
        <v>90089</v>
      </c>
      <c r="D84" s="2" t="s">
        <v>1079</v>
      </c>
      <c r="E84" s="14" t="s">
        <v>1080</v>
      </c>
      <c r="F84" s="23">
        <v>5914</v>
      </c>
    </row>
    <row r="85" spans="1:6" ht="27.75" customHeight="1" x14ac:dyDescent="0.2">
      <c r="A85" s="3" t="s">
        <v>3415</v>
      </c>
      <c r="B85" s="2" t="s">
        <v>150</v>
      </c>
      <c r="C85" s="29">
        <v>90090</v>
      </c>
      <c r="D85" s="2" t="s">
        <v>3416</v>
      </c>
      <c r="E85" s="14" t="s">
        <v>3417</v>
      </c>
      <c r="F85" s="23">
        <v>1109</v>
      </c>
    </row>
    <row r="86" spans="1:6" ht="27.75" customHeight="1" x14ac:dyDescent="0.2">
      <c r="A86" s="3" t="s">
        <v>1085</v>
      </c>
      <c r="B86" s="2" t="s">
        <v>150</v>
      </c>
      <c r="C86" s="29">
        <v>90042</v>
      </c>
      <c r="D86" s="2" t="s">
        <v>1086</v>
      </c>
      <c r="E86" s="14" t="s">
        <v>1087</v>
      </c>
      <c r="F86" s="23">
        <v>11458</v>
      </c>
    </row>
    <row r="87" spans="1:6" ht="27.75" customHeight="1" x14ac:dyDescent="0.2">
      <c r="A87" s="3" t="s">
        <v>532</v>
      </c>
      <c r="B87" s="2" t="s">
        <v>150</v>
      </c>
      <c r="C87" s="29">
        <v>90061</v>
      </c>
      <c r="D87" s="2" t="s">
        <v>533</v>
      </c>
      <c r="E87" s="14" t="s">
        <v>534</v>
      </c>
      <c r="F87" s="23">
        <v>2218</v>
      </c>
    </row>
    <row r="88" spans="1:6" ht="27.75" customHeight="1" x14ac:dyDescent="0.2">
      <c r="A88" s="3" t="s">
        <v>3418</v>
      </c>
      <c r="B88" s="2" t="s">
        <v>150</v>
      </c>
      <c r="C88" s="29">
        <v>90043</v>
      </c>
      <c r="D88" s="2" t="s">
        <v>3419</v>
      </c>
      <c r="E88" s="14" t="s">
        <v>3420</v>
      </c>
      <c r="F88" s="23">
        <v>2218</v>
      </c>
    </row>
    <row r="89" spans="1:6" ht="27.75" customHeight="1" x14ac:dyDescent="0.2">
      <c r="A89" s="3" t="s">
        <v>3697</v>
      </c>
      <c r="B89" s="2" t="s">
        <v>150</v>
      </c>
      <c r="C89" s="29">
        <v>90084</v>
      </c>
      <c r="D89" s="2" t="s">
        <v>3698</v>
      </c>
      <c r="E89" s="14" t="s">
        <v>3699</v>
      </c>
      <c r="F89" s="23">
        <v>1109</v>
      </c>
    </row>
    <row r="90" spans="1:6" ht="27.75" customHeight="1" x14ac:dyDescent="0.2">
      <c r="A90" s="3" t="s">
        <v>1107</v>
      </c>
      <c r="B90" s="2" t="s">
        <v>1108</v>
      </c>
      <c r="C90" s="29">
        <v>90028</v>
      </c>
      <c r="D90" s="2" t="s">
        <v>1109</v>
      </c>
      <c r="E90" s="14" t="s">
        <v>1110</v>
      </c>
      <c r="F90" s="23">
        <v>5544</v>
      </c>
    </row>
    <row r="91" spans="1:6" ht="27.75" customHeight="1" x14ac:dyDescent="0.2">
      <c r="A91" s="3" t="s">
        <v>3421</v>
      </c>
      <c r="B91" s="2" t="s">
        <v>150</v>
      </c>
      <c r="C91" s="29">
        <v>90086</v>
      </c>
      <c r="D91" s="2" t="s">
        <v>3422</v>
      </c>
      <c r="E91" s="14" t="s">
        <v>3423</v>
      </c>
      <c r="F91" s="23">
        <v>1109</v>
      </c>
    </row>
    <row r="92" spans="1:6" ht="27.75" customHeight="1" x14ac:dyDescent="0.2">
      <c r="A92" s="3" t="s">
        <v>495</v>
      </c>
      <c r="B92" s="2" t="s">
        <v>150</v>
      </c>
      <c r="C92" s="29">
        <v>90063</v>
      </c>
      <c r="D92" s="2" t="s">
        <v>496</v>
      </c>
      <c r="E92" s="14" t="s">
        <v>497</v>
      </c>
      <c r="F92" s="23">
        <v>4066</v>
      </c>
    </row>
    <row r="93" spans="1:6" ht="27.75" customHeight="1" x14ac:dyDescent="0.2">
      <c r="A93" s="3" t="s">
        <v>3424</v>
      </c>
      <c r="B93" s="2" t="s">
        <v>150</v>
      </c>
      <c r="C93" s="29">
        <v>90043</v>
      </c>
      <c r="D93" s="2" t="s">
        <v>3425</v>
      </c>
      <c r="E93" s="14" t="s">
        <v>3426</v>
      </c>
      <c r="F93" s="23">
        <v>5599</v>
      </c>
    </row>
    <row r="94" spans="1:6" ht="27.75" customHeight="1" x14ac:dyDescent="0.2">
      <c r="A94" s="3" t="s">
        <v>498</v>
      </c>
      <c r="B94" s="2" t="s">
        <v>210</v>
      </c>
      <c r="C94" s="29">
        <v>90052</v>
      </c>
      <c r="D94" s="2" t="s">
        <v>499</v>
      </c>
      <c r="E94" s="14" t="s">
        <v>500</v>
      </c>
      <c r="F94" s="23">
        <v>2218</v>
      </c>
    </row>
    <row r="95" spans="1:6" ht="27.75" customHeight="1" x14ac:dyDescent="0.2">
      <c r="A95" s="3" t="s">
        <v>452</v>
      </c>
      <c r="B95" s="2" t="s">
        <v>150</v>
      </c>
      <c r="C95" s="29">
        <v>90055</v>
      </c>
      <c r="D95" s="2" t="s">
        <v>454</v>
      </c>
      <c r="E95" s="14" t="s">
        <v>455</v>
      </c>
      <c r="F95" s="23">
        <v>14045</v>
      </c>
    </row>
    <row r="96" spans="1:6" ht="27.75" customHeight="1" x14ac:dyDescent="0.2">
      <c r="A96" s="3" t="s">
        <v>3261</v>
      </c>
      <c r="B96" s="2" t="s">
        <v>150</v>
      </c>
      <c r="C96" s="29">
        <v>90045</v>
      </c>
      <c r="D96" s="2" t="s">
        <v>3262</v>
      </c>
      <c r="E96" s="14" t="s">
        <v>541</v>
      </c>
      <c r="F96" s="23">
        <v>2218</v>
      </c>
    </row>
    <row r="97" spans="1:6" ht="27.75" customHeight="1" x14ac:dyDescent="0.2">
      <c r="A97" s="3" t="s">
        <v>3427</v>
      </c>
      <c r="B97" s="2" t="s">
        <v>150</v>
      </c>
      <c r="C97" s="29">
        <v>90042</v>
      </c>
      <c r="D97" s="2" t="s">
        <v>3428</v>
      </c>
      <c r="E97" s="14" t="s">
        <v>3429</v>
      </c>
      <c r="F97" s="23">
        <v>5174</v>
      </c>
    </row>
    <row r="98" spans="1:6" ht="27.75" customHeight="1" x14ac:dyDescent="0.2">
      <c r="A98" s="3" t="s">
        <v>514</v>
      </c>
      <c r="B98" s="2" t="s">
        <v>150</v>
      </c>
      <c r="C98" s="29">
        <v>90046</v>
      </c>
      <c r="D98" s="2" t="s">
        <v>515</v>
      </c>
      <c r="E98" s="14" t="s">
        <v>516</v>
      </c>
      <c r="F98" s="23">
        <v>2772</v>
      </c>
    </row>
    <row r="99" spans="1:6" ht="27.75" customHeight="1" x14ac:dyDescent="0.2">
      <c r="A99" s="3" t="s">
        <v>1115</v>
      </c>
      <c r="B99" s="2" t="s">
        <v>150</v>
      </c>
      <c r="C99" s="29">
        <v>90029</v>
      </c>
      <c r="D99" s="2" t="s">
        <v>1116</v>
      </c>
      <c r="E99" s="14" t="s">
        <v>1117</v>
      </c>
      <c r="F99" s="23">
        <v>1109</v>
      </c>
    </row>
    <row r="100" spans="1:6" ht="27.75" customHeight="1" x14ac:dyDescent="0.2">
      <c r="A100" s="3" t="s">
        <v>501</v>
      </c>
      <c r="B100" s="2" t="s">
        <v>150</v>
      </c>
      <c r="C100" s="29">
        <v>90068</v>
      </c>
      <c r="D100" s="2" t="s">
        <v>502</v>
      </c>
      <c r="E100" s="14" t="s">
        <v>503</v>
      </c>
      <c r="F100" s="23">
        <v>12197</v>
      </c>
    </row>
    <row r="101" spans="1:6" ht="27.75" customHeight="1" x14ac:dyDescent="0.2">
      <c r="A101" s="3" t="s">
        <v>504</v>
      </c>
      <c r="B101" s="2" t="s">
        <v>150</v>
      </c>
      <c r="C101" s="29">
        <v>90638</v>
      </c>
      <c r="D101" s="2" t="s">
        <v>505</v>
      </c>
      <c r="E101" s="14" t="s">
        <v>506</v>
      </c>
      <c r="F101" s="23">
        <v>18110</v>
      </c>
    </row>
    <row r="102" spans="1:6" ht="27.75" customHeight="1" x14ac:dyDescent="0.2">
      <c r="A102" s="3" t="s">
        <v>3378</v>
      </c>
      <c r="B102" s="2" t="s">
        <v>150</v>
      </c>
      <c r="C102" s="29">
        <v>90041</v>
      </c>
      <c r="D102" s="2" t="s">
        <v>3379</v>
      </c>
      <c r="E102" s="14" t="s">
        <v>3380</v>
      </c>
      <c r="F102" s="24">
        <v>554</v>
      </c>
    </row>
    <row r="103" spans="1:6" ht="27.75" customHeight="1" x14ac:dyDescent="0.2">
      <c r="A103" s="3" t="s">
        <v>539</v>
      </c>
      <c r="B103" s="2" t="s">
        <v>210</v>
      </c>
      <c r="C103" s="29">
        <v>90026</v>
      </c>
      <c r="D103" s="2" t="s">
        <v>540</v>
      </c>
      <c r="E103" s="14" t="s">
        <v>541</v>
      </c>
      <c r="F103" s="23">
        <v>13306</v>
      </c>
    </row>
    <row r="104" spans="1:6" ht="27.75" customHeight="1" x14ac:dyDescent="0.2">
      <c r="A104" s="3" t="s">
        <v>507</v>
      </c>
      <c r="B104" s="2" t="s">
        <v>150</v>
      </c>
      <c r="C104" s="29">
        <v>90637</v>
      </c>
      <c r="D104" s="2" t="s">
        <v>508</v>
      </c>
      <c r="E104" s="14" t="s">
        <v>509</v>
      </c>
      <c r="F104" s="23">
        <v>1109</v>
      </c>
    </row>
    <row r="105" spans="1:6" ht="27.75" customHeight="1" x14ac:dyDescent="0.2">
      <c r="A105" s="3" t="s">
        <v>545</v>
      </c>
      <c r="B105" s="2" t="s">
        <v>210</v>
      </c>
      <c r="C105" s="29">
        <v>90875</v>
      </c>
      <c r="D105" s="2" t="s">
        <v>546</v>
      </c>
      <c r="E105" s="14" t="s">
        <v>547</v>
      </c>
      <c r="F105" s="23">
        <v>1109</v>
      </c>
    </row>
    <row r="106" spans="1:6" ht="27.75" customHeight="1" x14ac:dyDescent="0.2">
      <c r="A106" s="3" t="s">
        <v>548</v>
      </c>
      <c r="B106" s="2" t="s">
        <v>150</v>
      </c>
      <c r="C106" s="29">
        <v>90081</v>
      </c>
      <c r="D106" s="2" t="s">
        <v>549</v>
      </c>
      <c r="E106" s="14" t="s">
        <v>550</v>
      </c>
      <c r="F106" s="23">
        <v>5544</v>
      </c>
    </row>
    <row r="107" spans="1:6" ht="27.75" customHeight="1" x14ac:dyDescent="0.2">
      <c r="A107" s="3" t="s">
        <v>1083</v>
      </c>
      <c r="B107" s="2" t="s">
        <v>150</v>
      </c>
      <c r="C107" s="29">
        <v>90044</v>
      </c>
      <c r="D107" s="2" t="s">
        <v>1084</v>
      </c>
      <c r="E107" s="14" t="s">
        <v>823</v>
      </c>
      <c r="F107" s="23">
        <v>1109</v>
      </c>
    </row>
    <row r="108" spans="1:6" ht="27.75" customHeight="1" x14ac:dyDescent="0.2">
      <c r="A108" s="3" t="s">
        <v>1089</v>
      </c>
      <c r="B108" s="2" t="s">
        <v>210</v>
      </c>
      <c r="C108" s="29">
        <v>90873</v>
      </c>
      <c r="D108" s="2" t="s">
        <v>1090</v>
      </c>
      <c r="E108" s="14" t="s">
        <v>1091</v>
      </c>
      <c r="F108" s="23">
        <v>8501</v>
      </c>
    </row>
    <row r="109" spans="1:6" ht="27.75" customHeight="1" x14ac:dyDescent="0.2">
      <c r="A109" s="3" t="s">
        <v>3308</v>
      </c>
      <c r="B109" s="2" t="s">
        <v>210</v>
      </c>
      <c r="C109" s="29">
        <v>90023</v>
      </c>
      <c r="D109" s="2" t="s">
        <v>3309</v>
      </c>
      <c r="E109" s="14" t="s">
        <v>3310</v>
      </c>
      <c r="F109" s="23">
        <v>5211</v>
      </c>
    </row>
    <row r="110" spans="1:6" ht="27.75" customHeight="1" x14ac:dyDescent="0.2">
      <c r="A110" s="3" t="s">
        <v>3430</v>
      </c>
      <c r="B110" s="2" t="s">
        <v>150</v>
      </c>
      <c r="C110" s="29">
        <v>90201</v>
      </c>
      <c r="D110" s="2" t="s">
        <v>3431</v>
      </c>
      <c r="E110" s="14" t="s">
        <v>1680</v>
      </c>
      <c r="F110" s="23">
        <v>1478</v>
      </c>
    </row>
    <row r="111" spans="1:6" ht="27.75" customHeight="1" x14ac:dyDescent="0.2">
      <c r="A111" s="3" t="s">
        <v>551</v>
      </c>
      <c r="B111" s="2" t="s">
        <v>210</v>
      </c>
      <c r="C111" s="29">
        <v>90085</v>
      </c>
      <c r="D111" s="2" t="s">
        <v>552</v>
      </c>
      <c r="E111" s="14" t="s">
        <v>553</v>
      </c>
      <c r="F111" s="23">
        <v>3474</v>
      </c>
    </row>
    <row r="112" spans="1:6" ht="27.75" customHeight="1" x14ac:dyDescent="0.2">
      <c r="A112" s="3" t="s">
        <v>554</v>
      </c>
      <c r="B112" s="2" t="s">
        <v>150</v>
      </c>
      <c r="C112" s="29">
        <v>90065</v>
      </c>
      <c r="D112" s="2" t="s">
        <v>555</v>
      </c>
      <c r="E112" s="14" t="s">
        <v>556</v>
      </c>
      <c r="F112" s="23">
        <v>4435</v>
      </c>
    </row>
    <row r="113" spans="1:6" ht="27.75" customHeight="1" x14ac:dyDescent="0.2">
      <c r="A113" s="3" t="s">
        <v>3181</v>
      </c>
      <c r="B113" s="2" t="s">
        <v>210</v>
      </c>
      <c r="C113" s="29">
        <v>90872</v>
      </c>
      <c r="D113" s="2" t="s">
        <v>3182</v>
      </c>
      <c r="E113" s="14" t="s">
        <v>3183</v>
      </c>
      <c r="F113" s="23">
        <v>1109</v>
      </c>
    </row>
    <row r="114" spans="1:6" ht="27.75" customHeight="1" x14ac:dyDescent="0.2">
      <c r="A114" s="3" t="s">
        <v>1092</v>
      </c>
      <c r="B114" s="2" t="s">
        <v>1093</v>
      </c>
      <c r="C114" s="29">
        <v>90051</v>
      </c>
      <c r="D114" s="2" t="s">
        <v>1094</v>
      </c>
      <c r="E114" s="14" t="s">
        <v>1095</v>
      </c>
      <c r="F114" s="23">
        <v>2772</v>
      </c>
    </row>
    <row r="115" spans="1:6" ht="27.75" customHeight="1" x14ac:dyDescent="0.2">
      <c r="A115" s="3" t="s">
        <v>273</v>
      </c>
      <c r="B115" s="2" t="s">
        <v>274</v>
      </c>
      <c r="C115" s="29">
        <v>83320</v>
      </c>
      <c r="D115" s="2" t="s">
        <v>275</v>
      </c>
      <c r="E115" s="14" t="s">
        <v>276</v>
      </c>
      <c r="F115" s="23">
        <v>17741</v>
      </c>
    </row>
    <row r="116" spans="1:6" ht="27.75" customHeight="1" x14ac:dyDescent="0.2">
      <c r="A116" s="3" t="s">
        <v>273</v>
      </c>
      <c r="B116" s="2" t="s">
        <v>5</v>
      </c>
      <c r="C116" s="29">
        <v>85101</v>
      </c>
      <c r="D116" s="2" t="s">
        <v>308</v>
      </c>
      <c r="E116" s="14" t="s">
        <v>309</v>
      </c>
      <c r="F116" s="23">
        <v>2218</v>
      </c>
    </row>
    <row r="117" spans="1:6" ht="27.75" customHeight="1" x14ac:dyDescent="0.2">
      <c r="A117" s="3" t="s">
        <v>273</v>
      </c>
      <c r="B117" s="2" t="s">
        <v>5</v>
      </c>
      <c r="C117" s="29">
        <v>84413</v>
      </c>
      <c r="D117" s="2" t="s">
        <v>310</v>
      </c>
      <c r="E117" s="14" t="s">
        <v>311</v>
      </c>
      <c r="F117" s="23">
        <v>13860</v>
      </c>
    </row>
    <row r="118" spans="1:6" ht="27.75" customHeight="1" x14ac:dyDescent="0.2">
      <c r="A118" s="3" t="s">
        <v>273</v>
      </c>
      <c r="B118" s="2" t="s">
        <v>319</v>
      </c>
      <c r="C118" s="29">
        <v>84524</v>
      </c>
      <c r="D118" s="2" t="s">
        <v>310</v>
      </c>
      <c r="E118" s="14" t="s">
        <v>320</v>
      </c>
      <c r="F118" s="23">
        <v>7762</v>
      </c>
    </row>
    <row r="119" spans="1:6" ht="27.75" customHeight="1" x14ac:dyDescent="0.2">
      <c r="A119" s="3" t="s">
        <v>273</v>
      </c>
      <c r="B119" s="2" t="s">
        <v>427</v>
      </c>
      <c r="C119" s="29">
        <v>81104</v>
      </c>
      <c r="D119" s="2" t="s">
        <v>271</v>
      </c>
      <c r="E119" s="14" t="s">
        <v>428</v>
      </c>
      <c r="F119" s="23">
        <v>4435</v>
      </c>
    </row>
    <row r="120" spans="1:6" ht="27.75" customHeight="1" x14ac:dyDescent="0.2">
      <c r="A120" s="3" t="s">
        <v>273</v>
      </c>
      <c r="B120" s="2" t="s">
        <v>71</v>
      </c>
      <c r="C120" s="29">
        <v>84211</v>
      </c>
      <c r="D120" s="2" t="s">
        <v>310</v>
      </c>
      <c r="E120" s="14" t="s">
        <v>429</v>
      </c>
      <c r="F120" s="23">
        <v>3426</v>
      </c>
    </row>
    <row r="121" spans="1:6" ht="27.75" customHeight="1" x14ac:dyDescent="0.2">
      <c r="A121" s="3" t="s">
        <v>273</v>
      </c>
      <c r="B121" s="2" t="s">
        <v>5</v>
      </c>
      <c r="C121" s="29">
        <v>84525</v>
      </c>
      <c r="D121" s="2" t="s">
        <v>310</v>
      </c>
      <c r="E121" s="14" t="s">
        <v>320</v>
      </c>
      <c r="F121" s="23">
        <v>9610</v>
      </c>
    </row>
    <row r="122" spans="1:6" ht="27.75" customHeight="1" x14ac:dyDescent="0.2">
      <c r="A122" s="3" t="s">
        <v>273</v>
      </c>
      <c r="B122" s="2" t="s">
        <v>5</v>
      </c>
      <c r="C122" s="29">
        <v>84101</v>
      </c>
      <c r="D122" s="2" t="s">
        <v>461</v>
      </c>
      <c r="E122" s="14" t="s">
        <v>462</v>
      </c>
      <c r="F122" s="23">
        <v>11088</v>
      </c>
    </row>
    <row r="123" spans="1:6" ht="27.75" customHeight="1" x14ac:dyDescent="0.2">
      <c r="A123" s="3" t="s">
        <v>273</v>
      </c>
      <c r="B123" s="2" t="s">
        <v>5</v>
      </c>
      <c r="C123" s="29">
        <v>90101</v>
      </c>
      <c r="D123" s="2" t="s">
        <v>453</v>
      </c>
      <c r="E123" s="14" t="s">
        <v>468</v>
      </c>
      <c r="F123" s="23">
        <v>6653</v>
      </c>
    </row>
    <row r="124" spans="1:6" ht="27.75" customHeight="1" x14ac:dyDescent="0.2">
      <c r="A124" s="3" t="s">
        <v>273</v>
      </c>
      <c r="B124" s="2" t="s">
        <v>472</v>
      </c>
      <c r="C124" s="29">
        <v>85107</v>
      </c>
      <c r="D124" s="2" t="s">
        <v>308</v>
      </c>
      <c r="E124" s="14" t="s">
        <v>473</v>
      </c>
      <c r="F124" s="23">
        <v>6653</v>
      </c>
    </row>
    <row r="125" spans="1:6" ht="27.75" customHeight="1" x14ac:dyDescent="0.2">
      <c r="A125" s="3" t="s">
        <v>273</v>
      </c>
      <c r="B125" s="2" t="s">
        <v>472</v>
      </c>
      <c r="C125" s="29">
        <v>81105</v>
      </c>
      <c r="D125" s="2" t="s">
        <v>271</v>
      </c>
      <c r="E125" s="14" t="s">
        <v>484</v>
      </c>
      <c r="F125" s="23">
        <v>9979</v>
      </c>
    </row>
    <row r="126" spans="1:6" ht="27.75" customHeight="1" x14ac:dyDescent="0.2">
      <c r="A126" s="3" t="s">
        <v>273</v>
      </c>
      <c r="B126" s="2" t="s">
        <v>5</v>
      </c>
      <c r="C126" s="29">
        <v>90201</v>
      </c>
      <c r="D126" s="2" t="s">
        <v>521</v>
      </c>
      <c r="E126" s="14" t="s">
        <v>960</v>
      </c>
      <c r="F126" s="23">
        <v>11088</v>
      </c>
    </row>
    <row r="127" spans="1:6" ht="27.75" customHeight="1" x14ac:dyDescent="0.2">
      <c r="A127" s="3" t="s">
        <v>273</v>
      </c>
      <c r="B127" s="2" t="s">
        <v>5</v>
      </c>
      <c r="C127" s="29">
        <v>82109</v>
      </c>
      <c r="D127" s="2" t="s">
        <v>282</v>
      </c>
      <c r="E127" s="14" t="s">
        <v>1121</v>
      </c>
      <c r="F127" s="23">
        <v>2218</v>
      </c>
    </row>
    <row r="128" spans="1:6" ht="27.75" customHeight="1" x14ac:dyDescent="0.2">
      <c r="A128" s="3" t="s">
        <v>273</v>
      </c>
      <c r="B128" s="2" t="s">
        <v>5</v>
      </c>
      <c r="C128" s="29">
        <v>90301</v>
      </c>
      <c r="D128" s="2" t="s">
        <v>511</v>
      </c>
      <c r="E128" s="14" t="s">
        <v>3191</v>
      </c>
      <c r="F128" s="23">
        <v>5544</v>
      </c>
    </row>
    <row r="129" spans="1:6" ht="27.75" customHeight="1" x14ac:dyDescent="0.2">
      <c r="A129" s="3" t="s">
        <v>273</v>
      </c>
      <c r="B129" s="2" t="s">
        <v>5</v>
      </c>
      <c r="C129" s="29">
        <v>83103</v>
      </c>
      <c r="D129" s="2" t="s">
        <v>275</v>
      </c>
      <c r="E129" s="14" t="s">
        <v>3381</v>
      </c>
      <c r="F129" s="23">
        <v>7762</v>
      </c>
    </row>
    <row r="130" spans="1:6" ht="27.75" customHeight="1" x14ac:dyDescent="0.2">
      <c r="A130" s="3" t="s">
        <v>273</v>
      </c>
      <c r="B130" s="2" t="s">
        <v>472</v>
      </c>
      <c r="C130" s="29">
        <v>82101</v>
      </c>
      <c r="D130" s="2" t="s">
        <v>282</v>
      </c>
      <c r="E130" s="14" t="s">
        <v>3393</v>
      </c>
      <c r="F130" s="23">
        <v>7762</v>
      </c>
    </row>
    <row r="131" spans="1:6" ht="27.75" customHeight="1" x14ac:dyDescent="0.2">
      <c r="A131" s="3" t="s">
        <v>3311</v>
      </c>
      <c r="B131" s="2" t="s">
        <v>494</v>
      </c>
      <c r="C131" s="29">
        <v>90068</v>
      </c>
      <c r="D131" s="2" t="s">
        <v>502</v>
      </c>
      <c r="E131" s="42">
        <v>51</v>
      </c>
      <c r="F131" s="23">
        <v>1478</v>
      </c>
    </row>
    <row r="132" spans="1:6" ht="27.75" customHeight="1" x14ac:dyDescent="0.2">
      <c r="A132" s="3" t="s">
        <v>493</v>
      </c>
      <c r="B132" s="2" t="s">
        <v>494</v>
      </c>
      <c r="C132" s="29">
        <v>82109</v>
      </c>
      <c r="D132" s="2" t="s">
        <v>282</v>
      </c>
      <c r="E132" s="14" t="s">
        <v>430</v>
      </c>
      <c r="F132" s="23">
        <v>18480</v>
      </c>
    </row>
    <row r="133" spans="1:6" ht="27.75" customHeight="1" x14ac:dyDescent="0.2">
      <c r="A133" s="3" t="s">
        <v>321</v>
      </c>
      <c r="B133" s="2" t="s">
        <v>322</v>
      </c>
      <c r="C133" s="29">
        <v>82103</v>
      </c>
      <c r="D133" s="2" t="s">
        <v>282</v>
      </c>
      <c r="E133" s="14" t="s">
        <v>323</v>
      </c>
      <c r="F133" s="23">
        <v>7762</v>
      </c>
    </row>
    <row r="134" spans="1:6" ht="27.75" customHeight="1" x14ac:dyDescent="0.2">
      <c r="A134" s="3" t="s">
        <v>321</v>
      </c>
      <c r="B134" s="2" t="s">
        <v>3192</v>
      </c>
      <c r="C134" s="29">
        <v>84104</v>
      </c>
      <c r="D134" s="2" t="s">
        <v>310</v>
      </c>
      <c r="E134" s="14" t="s">
        <v>3193</v>
      </c>
      <c r="F134" s="23">
        <v>2107</v>
      </c>
    </row>
    <row r="135" spans="1:6" ht="27.75" customHeight="1" x14ac:dyDescent="0.2">
      <c r="A135" s="3" t="s">
        <v>321</v>
      </c>
      <c r="B135" s="2" t="s">
        <v>3234</v>
      </c>
      <c r="C135" s="29">
        <v>90101</v>
      </c>
      <c r="D135" s="2" t="s">
        <v>453</v>
      </c>
      <c r="E135" s="14" t="s">
        <v>3235</v>
      </c>
      <c r="F135" s="23">
        <v>2218</v>
      </c>
    </row>
    <row r="136" spans="1:6" ht="27.75" customHeight="1" x14ac:dyDescent="0.2">
      <c r="A136" s="3" t="s">
        <v>321</v>
      </c>
      <c r="B136" s="2" t="s">
        <v>3239</v>
      </c>
      <c r="C136" s="29">
        <v>83107</v>
      </c>
      <c r="D136" s="2" t="s">
        <v>3240</v>
      </c>
      <c r="E136" s="14" t="s">
        <v>3241</v>
      </c>
      <c r="F136" s="23">
        <v>2587</v>
      </c>
    </row>
    <row r="137" spans="1:6" ht="27.75" customHeight="1" x14ac:dyDescent="0.2">
      <c r="A137" s="3" t="s">
        <v>324</v>
      </c>
      <c r="B137" s="2" t="s">
        <v>325</v>
      </c>
      <c r="C137" s="29">
        <v>85106</v>
      </c>
      <c r="D137" s="2" t="s">
        <v>308</v>
      </c>
      <c r="E137" s="14" t="s">
        <v>326</v>
      </c>
      <c r="F137" s="23">
        <v>2218</v>
      </c>
    </row>
    <row r="138" spans="1:6" ht="27.75" customHeight="1" x14ac:dyDescent="0.2">
      <c r="A138" s="3" t="s">
        <v>1099</v>
      </c>
      <c r="B138" s="2" t="s">
        <v>1100</v>
      </c>
      <c r="C138" s="29">
        <v>83104</v>
      </c>
      <c r="D138" s="2" t="s">
        <v>275</v>
      </c>
      <c r="E138" s="14" t="s">
        <v>1101</v>
      </c>
      <c r="F138" s="23">
        <v>9332</v>
      </c>
    </row>
    <row r="139" spans="1:6" ht="26.25" customHeight="1" thickBot="1" x14ac:dyDescent="0.25">
      <c r="A139" s="11" t="s">
        <v>3729</v>
      </c>
      <c r="B139" s="12"/>
      <c r="C139" s="12"/>
      <c r="D139" s="12"/>
      <c r="E139" s="15"/>
      <c r="F139" s="25">
        <f>SUM(F4:F138)</f>
        <v>824260</v>
      </c>
    </row>
  </sheetData>
  <sortState ref="A4:F138">
    <sortCondition ref="A4:A138"/>
  </sortState>
  <mergeCells count="1">
    <mergeCell ref="A1:F1"/>
  </mergeCells>
  <printOptions horizontalCentered="1"/>
  <pageMargins left="0.31496062992125984" right="0.51181102362204722" top="0.55118110236220474" bottom="0.55118110236220474" header="0.31496062992125984" footer="0.31496062992125984"/>
  <pageSetup paperSize="9" orientation="landscape" r:id="rId1"/>
  <headerFooter>
    <oddFooter>&amp;R&amp;P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4"/>
  <sheetViews>
    <sheetView workbookViewId="0">
      <selection activeCell="F4" sqref="F4"/>
    </sheetView>
  </sheetViews>
  <sheetFormatPr defaultRowHeight="12.75" x14ac:dyDescent="0.2"/>
  <cols>
    <col min="1" max="1" width="27.28515625" style="1" customWidth="1"/>
    <col min="2" max="2" width="37.5703125" style="1" customWidth="1"/>
    <col min="3" max="3" width="9.140625" style="1"/>
    <col min="4" max="4" width="21.28515625" style="1" customWidth="1"/>
    <col min="5" max="5" width="21" style="1" customWidth="1"/>
    <col min="6" max="6" width="21.140625" style="1" customWidth="1"/>
    <col min="7" max="16384" width="9.140625" style="1"/>
  </cols>
  <sheetData>
    <row r="1" spans="1:6" ht="27.75" customHeight="1" x14ac:dyDescent="0.2">
      <c r="A1" s="43" t="s">
        <v>3730</v>
      </c>
      <c r="B1" s="43"/>
      <c r="C1" s="43"/>
      <c r="D1" s="43"/>
      <c r="E1" s="43"/>
      <c r="F1" s="43"/>
    </row>
    <row r="2" spans="1:6" ht="13.5" thickBot="1" x14ac:dyDescent="0.25"/>
    <row r="3" spans="1:6" ht="36" x14ac:dyDescent="0.2">
      <c r="A3" s="17" t="s">
        <v>0</v>
      </c>
      <c r="B3" s="18" t="s">
        <v>3724</v>
      </c>
      <c r="C3" s="18" t="s">
        <v>1</v>
      </c>
      <c r="D3" s="18" t="s">
        <v>2</v>
      </c>
      <c r="E3" s="18" t="s">
        <v>3</v>
      </c>
      <c r="F3" s="16" t="s">
        <v>3725</v>
      </c>
    </row>
    <row r="4" spans="1:6" ht="27" customHeight="1" x14ac:dyDescent="0.2">
      <c r="A4" s="3" t="s">
        <v>3411</v>
      </c>
      <c r="B4" s="2" t="s">
        <v>494</v>
      </c>
      <c r="C4" s="29">
        <v>4001</v>
      </c>
      <c r="D4" s="2" t="s">
        <v>14</v>
      </c>
      <c r="E4" s="2" t="s">
        <v>888</v>
      </c>
      <c r="F4" s="27">
        <v>2957</v>
      </c>
    </row>
    <row r="5" spans="1:6" ht="27" customHeight="1" x14ac:dyDescent="0.2">
      <c r="A5" s="3" t="s">
        <v>931</v>
      </c>
      <c r="B5" s="2" t="s">
        <v>494</v>
      </c>
      <c r="C5" s="29">
        <v>4012</v>
      </c>
      <c r="D5" s="2" t="s">
        <v>395</v>
      </c>
      <c r="E5" s="2" t="s">
        <v>932</v>
      </c>
      <c r="F5" s="27">
        <v>7022</v>
      </c>
    </row>
    <row r="6" spans="1:6" ht="27" customHeight="1" x14ac:dyDescent="0.2">
      <c r="A6" s="3" t="s">
        <v>925</v>
      </c>
      <c r="B6" s="2" t="s">
        <v>926</v>
      </c>
      <c r="C6" s="29">
        <v>7501</v>
      </c>
      <c r="D6" s="2" t="s">
        <v>105</v>
      </c>
      <c r="E6" s="2" t="s">
        <v>927</v>
      </c>
      <c r="F6" s="27">
        <v>2957</v>
      </c>
    </row>
    <row r="7" spans="1:6" ht="27" customHeight="1" x14ac:dyDescent="0.2">
      <c r="A7" s="3" t="s">
        <v>925</v>
      </c>
      <c r="B7" s="2" t="s">
        <v>3171</v>
      </c>
      <c r="C7" s="29">
        <v>4013</v>
      </c>
      <c r="D7" s="2" t="s">
        <v>690</v>
      </c>
      <c r="E7" s="2" t="s">
        <v>3172</v>
      </c>
      <c r="F7" s="27">
        <v>4066</v>
      </c>
    </row>
    <row r="8" spans="1:6" ht="27" customHeight="1" x14ac:dyDescent="0.2">
      <c r="A8" s="3" t="s">
        <v>925</v>
      </c>
      <c r="B8" s="2" t="s">
        <v>266</v>
      </c>
      <c r="C8" s="29">
        <v>7801</v>
      </c>
      <c r="D8" s="2" t="s">
        <v>422</v>
      </c>
      <c r="E8" s="2" t="s">
        <v>3173</v>
      </c>
      <c r="F8" s="27">
        <v>647</v>
      </c>
    </row>
    <row r="9" spans="1:6" ht="27" customHeight="1" x14ac:dyDescent="0.2">
      <c r="A9" s="3" t="s">
        <v>925</v>
      </c>
      <c r="B9" s="2" t="s">
        <v>3405</v>
      </c>
      <c r="C9" s="29">
        <v>7501</v>
      </c>
      <c r="D9" s="2" t="s">
        <v>105</v>
      </c>
      <c r="E9" s="2" t="s">
        <v>3406</v>
      </c>
      <c r="F9" s="27">
        <v>2772</v>
      </c>
    </row>
    <row r="10" spans="1:6" ht="27" customHeight="1" x14ac:dyDescent="0.2">
      <c r="A10" s="3" t="s">
        <v>3364</v>
      </c>
      <c r="B10" s="2" t="s">
        <v>3365</v>
      </c>
      <c r="C10" s="29">
        <v>4022</v>
      </c>
      <c r="D10" s="2" t="s">
        <v>917</v>
      </c>
      <c r="E10" s="2" t="s">
        <v>3366</v>
      </c>
      <c r="F10" s="27">
        <v>2218</v>
      </c>
    </row>
    <row r="11" spans="1:6" ht="27" customHeight="1" x14ac:dyDescent="0.2">
      <c r="A11" s="3" t="s">
        <v>3337</v>
      </c>
      <c r="B11" s="2" t="s">
        <v>3198</v>
      </c>
      <c r="C11" s="29">
        <v>7236</v>
      </c>
      <c r="D11" s="2" t="s">
        <v>1756</v>
      </c>
      <c r="E11" s="2" t="s">
        <v>3338</v>
      </c>
      <c r="F11" s="27">
        <v>6653</v>
      </c>
    </row>
    <row r="12" spans="1:6" ht="27" customHeight="1" x14ac:dyDescent="0.2">
      <c r="A12" s="3" t="s">
        <v>246</v>
      </c>
      <c r="B12" s="2" t="s">
        <v>247</v>
      </c>
      <c r="C12" s="29">
        <v>4011</v>
      </c>
      <c r="D12" s="2" t="s">
        <v>248</v>
      </c>
      <c r="E12" s="2" t="s">
        <v>249</v>
      </c>
      <c r="F12" s="27">
        <v>2957</v>
      </c>
    </row>
    <row r="13" spans="1:6" ht="27" customHeight="1" x14ac:dyDescent="0.2">
      <c r="A13" s="3" t="s">
        <v>246</v>
      </c>
      <c r="B13" s="2" t="s">
        <v>601</v>
      </c>
      <c r="C13" s="29">
        <v>4018</v>
      </c>
      <c r="D13" s="2" t="s">
        <v>602</v>
      </c>
      <c r="E13" s="2" t="s">
        <v>603</v>
      </c>
      <c r="F13" s="27">
        <v>1109</v>
      </c>
    </row>
    <row r="14" spans="1:6" ht="27" customHeight="1" x14ac:dyDescent="0.2">
      <c r="A14" s="3" t="s">
        <v>246</v>
      </c>
      <c r="B14" s="2" t="s">
        <v>266</v>
      </c>
      <c r="C14" s="29">
        <v>4501</v>
      </c>
      <c r="D14" s="2" t="s">
        <v>216</v>
      </c>
      <c r="E14" s="2" t="s">
        <v>3333</v>
      </c>
      <c r="F14" s="27">
        <v>1109</v>
      </c>
    </row>
    <row r="15" spans="1:6" ht="27" customHeight="1" x14ac:dyDescent="0.2">
      <c r="A15" s="3" t="s">
        <v>12</v>
      </c>
      <c r="B15" s="2" t="s">
        <v>13</v>
      </c>
      <c r="C15" s="29">
        <v>4001</v>
      </c>
      <c r="D15" s="2" t="s">
        <v>14</v>
      </c>
      <c r="E15" s="2" t="s">
        <v>15</v>
      </c>
      <c r="F15" s="27">
        <v>1109</v>
      </c>
    </row>
    <row r="16" spans="1:6" ht="27" customHeight="1" x14ac:dyDescent="0.2">
      <c r="A16" s="3" t="s">
        <v>12</v>
      </c>
      <c r="B16" s="2" t="s">
        <v>28</v>
      </c>
      <c r="C16" s="29">
        <v>4012</v>
      </c>
      <c r="D16" s="2" t="s">
        <v>29</v>
      </c>
      <c r="E16" s="2" t="s">
        <v>30</v>
      </c>
      <c r="F16" s="27">
        <v>1109</v>
      </c>
    </row>
    <row r="17" spans="1:6" ht="27" customHeight="1" x14ac:dyDescent="0.2">
      <c r="A17" s="3" t="s">
        <v>12</v>
      </c>
      <c r="B17" s="2" t="s">
        <v>45</v>
      </c>
      <c r="C17" s="29">
        <v>5342</v>
      </c>
      <c r="D17" s="2" t="s">
        <v>47</v>
      </c>
      <c r="E17" s="2" t="s">
        <v>48</v>
      </c>
      <c r="F17" s="27">
        <v>1109</v>
      </c>
    </row>
    <row r="18" spans="1:6" ht="27" customHeight="1" x14ac:dyDescent="0.2">
      <c r="A18" s="3" t="s">
        <v>12</v>
      </c>
      <c r="B18" s="2" t="s">
        <v>60</v>
      </c>
      <c r="C18" s="29">
        <v>4001</v>
      </c>
      <c r="D18" s="2" t="s">
        <v>14</v>
      </c>
      <c r="E18" s="2" t="s">
        <v>61</v>
      </c>
      <c r="F18" s="27">
        <v>1109</v>
      </c>
    </row>
    <row r="19" spans="1:6" ht="27" customHeight="1" x14ac:dyDescent="0.2">
      <c r="A19" s="3" t="s">
        <v>12</v>
      </c>
      <c r="B19" s="2" t="s">
        <v>62</v>
      </c>
      <c r="C19" s="29">
        <v>4001</v>
      </c>
      <c r="D19" s="2" t="s">
        <v>65</v>
      </c>
      <c r="E19" s="2" t="s">
        <v>66</v>
      </c>
      <c r="F19" s="27">
        <v>1109</v>
      </c>
    </row>
    <row r="20" spans="1:6" ht="27" customHeight="1" x14ac:dyDescent="0.2">
      <c r="A20" s="3" t="s">
        <v>12</v>
      </c>
      <c r="B20" s="2" t="s">
        <v>174</v>
      </c>
      <c r="C20" s="29">
        <v>4801</v>
      </c>
      <c r="D20" s="2" t="s">
        <v>98</v>
      </c>
      <c r="E20" s="2" t="s">
        <v>175</v>
      </c>
      <c r="F20" s="27">
        <v>1109</v>
      </c>
    </row>
    <row r="21" spans="1:6" ht="27" customHeight="1" x14ac:dyDescent="0.2">
      <c r="A21" s="3" t="s">
        <v>12</v>
      </c>
      <c r="B21" s="2" t="s">
        <v>944</v>
      </c>
      <c r="C21" s="29">
        <v>5201</v>
      </c>
      <c r="D21" s="2" t="s">
        <v>46</v>
      </c>
      <c r="E21" s="2" t="s">
        <v>945</v>
      </c>
      <c r="F21" s="27">
        <v>5618</v>
      </c>
    </row>
    <row r="22" spans="1:6" ht="27" customHeight="1" x14ac:dyDescent="0.2">
      <c r="A22" s="3" t="s">
        <v>12</v>
      </c>
      <c r="B22" s="2" t="s">
        <v>946</v>
      </c>
      <c r="C22" s="29">
        <v>4001</v>
      </c>
      <c r="D22" s="2" t="s">
        <v>14</v>
      </c>
      <c r="E22" s="2" t="s">
        <v>947</v>
      </c>
      <c r="F22" s="27">
        <v>1109</v>
      </c>
    </row>
    <row r="23" spans="1:6" ht="27" customHeight="1" x14ac:dyDescent="0.2">
      <c r="A23" s="3" t="s">
        <v>400</v>
      </c>
      <c r="B23" s="2" t="s">
        <v>401</v>
      </c>
      <c r="C23" s="29">
        <v>4012</v>
      </c>
      <c r="D23" s="2" t="s">
        <v>395</v>
      </c>
      <c r="E23" s="2" t="s">
        <v>398</v>
      </c>
      <c r="F23" s="27">
        <v>1109</v>
      </c>
    </row>
    <row r="24" spans="1:6" ht="27" customHeight="1" x14ac:dyDescent="0.2">
      <c r="A24" s="3" t="s">
        <v>697</v>
      </c>
      <c r="B24" s="2" t="s">
        <v>698</v>
      </c>
      <c r="C24" s="29">
        <v>7643</v>
      </c>
      <c r="D24" s="2" t="s">
        <v>699</v>
      </c>
      <c r="E24" s="2" t="s">
        <v>700</v>
      </c>
      <c r="F24" s="27">
        <v>5914</v>
      </c>
    </row>
    <row r="25" spans="1:6" ht="27" customHeight="1" x14ac:dyDescent="0.2">
      <c r="A25" s="3" t="s">
        <v>697</v>
      </c>
      <c r="B25" s="2" t="s">
        <v>150</v>
      </c>
      <c r="C25" s="29">
        <v>7643</v>
      </c>
      <c r="D25" s="2" t="s">
        <v>699</v>
      </c>
      <c r="E25" s="2" t="s">
        <v>122</v>
      </c>
      <c r="F25" s="27">
        <v>7392</v>
      </c>
    </row>
    <row r="26" spans="1:6" ht="27" customHeight="1" x14ac:dyDescent="0.2">
      <c r="A26" s="3" t="s">
        <v>799</v>
      </c>
      <c r="B26" s="2" t="s">
        <v>800</v>
      </c>
      <c r="C26" s="29">
        <v>4925</v>
      </c>
      <c r="D26" s="2" t="s">
        <v>415</v>
      </c>
      <c r="E26" s="2" t="s">
        <v>801</v>
      </c>
      <c r="F26" s="27">
        <v>14784</v>
      </c>
    </row>
    <row r="27" spans="1:6" ht="27" customHeight="1" x14ac:dyDescent="0.2">
      <c r="A27" s="3" t="s">
        <v>803</v>
      </c>
      <c r="B27" s="2" t="s">
        <v>150</v>
      </c>
      <c r="C27" s="29">
        <v>5601</v>
      </c>
      <c r="D27" s="2" t="s">
        <v>141</v>
      </c>
      <c r="E27" s="2" t="s">
        <v>804</v>
      </c>
      <c r="F27" s="27">
        <v>4620</v>
      </c>
    </row>
    <row r="28" spans="1:6" ht="27" customHeight="1" x14ac:dyDescent="0.2">
      <c r="A28" s="3" t="s">
        <v>390</v>
      </c>
      <c r="B28" s="2" t="s">
        <v>150</v>
      </c>
      <c r="C28" s="29">
        <v>4011</v>
      </c>
      <c r="D28" s="2" t="s">
        <v>29</v>
      </c>
      <c r="E28" s="2" t="s">
        <v>391</v>
      </c>
      <c r="F28" s="27">
        <v>4435</v>
      </c>
    </row>
    <row r="29" spans="1:6" ht="27" customHeight="1" x14ac:dyDescent="0.2">
      <c r="A29" s="3" t="s">
        <v>390</v>
      </c>
      <c r="B29" s="2" t="s">
        <v>150</v>
      </c>
      <c r="C29" s="29">
        <v>4001</v>
      </c>
      <c r="D29" s="2" t="s">
        <v>29</v>
      </c>
      <c r="E29" s="2" t="s">
        <v>392</v>
      </c>
      <c r="F29" s="27">
        <v>4066</v>
      </c>
    </row>
    <row r="30" spans="1:6" ht="27" customHeight="1" x14ac:dyDescent="0.2">
      <c r="A30" s="3" t="s">
        <v>390</v>
      </c>
      <c r="B30" s="2" t="s">
        <v>150</v>
      </c>
      <c r="C30" s="29">
        <v>4001</v>
      </c>
      <c r="D30" s="2" t="s">
        <v>29</v>
      </c>
      <c r="E30" s="2" t="s">
        <v>393</v>
      </c>
      <c r="F30" s="27">
        <v>9610</v>
      </c>
    </row>
    <row r="31" spans="1:6" ht="27" customHeight="1" x14ac:dyDescent="0.2">
      <c r="A31" s="3" t="s">
        <v>390</v>
      </c>
      <c r="B31" s="2" t="s">
        <v>394</v>
      </c>
      <c r="C31" s="29">
        <v>4012</v>
      </c>
      <c r="D31" s="2" t="s">
        <v>395</v>
      </c>
      <c r="E31" s="2" t="s">
        <v>396</v>
      </c>
      <c r="F31" s="27">
        <v>5544</v>
      </c>
    </row>
    <row r="32" spans="1:6" ht="27" customHeight="1" x14ac:dyDescent="0.2">
      <c r="A32" s="3" t="s">
        <v>390</v>
      </c>
      <c r="B32" s="2" t="s">
        <v>150</v>
      </c>
      <c r="C32" s="29">
        <v>4001</v>
      </c>
      <c r="D32" s="2" t="s">
        <v>29</v>
      </c>
      <c r="E32" s="2" t="s">
        <v>397</v>
      </c>
      <c r="F32" s="27">
        <v>19958</v>
      </c>
    </row>
    <row r="33" spans="1:6" ht="27" customHeight="1" x14ac:dyDescent="0.2">
      <c r="A33" s="3" t="s">
        <v>390</v>
      </c>
      <c r="B33" s="2" t="s">
        <v>150</v>
      </c>
      <c r="C33" s="29">
        <v>4012</v>
      </c>
      <c r="D33" s="2" t="s">
        <v>395</v>
      </c>
      <c r="E33" s="2" t="s">
        <v>398</v>
      </c>
      <c r="F33" s="27">
        <v>1940</v>
      </c>
    </row>
    <row r="34" spans="1:6" ht="27" customHeight="1" x14ac:dyDescent="0.2">
      <c r="A34" s="3" t="s">
        <v>390</v>
      </c>
      <c r="B34" s="2" t="s">
        <v>150</v>
      </c>
      <c r="C34" s="29">
        <v>4023</v>
      </c>
      <c r="D34" s="2" t="s">
        <v>625</v>
      </c>
      <c r="E34" s="2" t="s">
        <v>626</v>
      </c>
      <c r="F34" s="27">
        <v>14784</v>
      </c>
    </row>
    <row r="35" spans="1:6" ht="27" customHeight="1" x14ac:dyDescent="0.2">
      <c r="A35" s="3" t="s">
        <v>390</v>
      </c>
      <c r="B35" s="2" t="s">
        <v>150</v>
      </c>
      <c r="C35" s="29">
        <v>4001</v>
      </c>
      <c r="D35" s="2" t="s">
        <v>65</v>
      </c>
      <c r="E35" s="2" t="s">
        <v>689</v>
      </c>
      <c r="F35" s="27">
        <v>13306</v>
      </c>
    </row>
    <row r="36" spans="1:6" ht="27" customHeight="1" x14ac:dyDescent="0.2">
      <c r="A36" s="3" t="s">
        <v>390</v>
      </c>
      <c r="B36" s="2" t="s">
        <v>150</v>
      </c>
      <c r="C36" s="29">
        <v>4013</v>
      </c>
      <c r="D36" s="2" t="s">
        <v>690</v>
      </c>
      <c r="E36" s="2" t="s">
        <v>691</v>
      </c>
      <c r="F36" s="27">
        <v>10349</v>
      </c>
    </row>
    <row r="37" spans="1:6" ht="27" customHeight="1" x14ac:dyDescent="0.2">
      <c r="A37" s="3" t="s">
        <v>390</v>
      </c>
      <c r="B37" s="2" t="s">
        <v>150</v>
      </c>
      <c r="C37" s="29">
        <v>4001</v>
      </c>
      <c r="D37" s="2" t="s">
        <v>65</v>
      </c>
      <c r="E37" s="2" t="s">
        <v>692</v>
      </c>
      <c r="F37" s="27">
        <v>7022</v>
      </c>
    </row>
    <row r="38" spans="1:6" ht="27" customHeight="1" x14ac:dyDescent="0.2">
      <c r="A38" s="3" t="s">
        <v>390</v>
      </c>
      <c r="B38" s="2" t="s">
        <v>150</v>
      </c>
      <c r="C38" s="29">
        <v>4001</v>
      </c>
      <c r="D38" s="2" t="s">
        <v>65</v>
      </c>
      <c r="E38" s="2" t="s">
        <v>693</v>
      </c>
      <c r="F38" s="27">
        <v>2957</v>
      </c>
    </row>
    <row r="39" spans="1:6" ht="27" customHeight="1" x14ac:dyDescent="0.2">
      <c r="A39" s="3" t="s">
        <v>390</v>
      </c>
      <c r="B39" s="2" t="s">
        <v>150</v>
      </c>
      <c r="C39" s="29">
        <v>4001</v>
      </c>
      <c r="D39" s="2" t="s">
        <v>14</v>
      </c>
      <c r="E39" s="2" t="s">
        <v>694</v>
      </c>
      <c r="F39" s="27">
        <v>6431</v>
      </c>
    </row>
    <row r="40" spans="1:6" ht="27" customHeight="1" x14ac:dyDescent="0.2">
      <c r="A40" s="3" t="s">
        <v>390</v>
      </c>
      <c r="B40" s="2" t="s">
        <v>759</v>
      </c>
      <c r="C40" s="29">
        <v>4011</v>
      </c>
      <c r="D40" s="2" t="s">
        <v>625</v>
      </c>
      <c r="E40" s="2" t="s">
        <v>760</v>
      </c>
      <c r="F40" s="27">
        <v>3696</v>
      </c>
    </row>
    <row r="41" spans="1:6" ht="27" customHeight="1" x14ac:dyDescent="0.2">
      <c r="A41" s="3" t="s">
        <v>390</v>
      </c>
      <c r="B41" s="2" t="s">
        <v>150</v>
      </c>
      <c r="C41" s="29">
        <v>4011</v>
      </c>
      <c r="D41" s="2" t="s">
        <v>248</v>
      </c>
      <c r="E41" s="2" t="s">
        <v>761</v>
      </c>
      <c r="F41" s="27">
        <v>4897</v>
      </c>
    </row>
    <row r="42" spans="1:6" ht="27" customHeight="1" x14ac:dyDescent="0.2">
      <c r="A42" s="3" t="s">
        <v>390</v>
      </c>
      <c r="B42" s="2" t="s">
        <v>150</v>
      </c>
      <c r="C42" s="29">
        <v>4023</v>
      </c>
      <c r="D42" s="2" t="s">
        <v>625</v>
      </c>
      <c r="E42" s="2" t="s">
        <v>762</v>
      </c>
      <c r="F42" s="27">
        <v>2218</v>
      </c>
    </row>
    <row r="43" spans="1:6" ht="27" customHeight="1" x14ac:dyDescent="0.2">
      <c r="A43" s="3" t="s">
        <v>390</v>
      </c>
      <c r="B43" s="2" t="s">
        <v>150</v>
      </c>
      <c r="C43" s="29">
        <v>4023</v>
      </c>
      <c r="D43" s="2" t="s">
        <v>625</v>
      </c>
      <c r="E43" s="2" t="s">
        <v>763</v>
      </c>
      <c r="F43" s="27">
        <v>4066</v>
      </c>
    </row>
    <row r="44" spans="1:6" ht="27" customHeight="1" x14ac:dyDescent="0.2">
      <c r="A44" s="3" t="s">
        <v>390</v>
      </c>
      <c r="B44" s="2" t="s">
        <v>150</v>
      </c>
      <c r="C44" s="29">
        <v>4011</v>
      </c>
      <c r="D44" s="2" t="s">
        <v>248</v>
      </c>
      <c r="E44" s="2" t="s">
        <v>767</v>
      </c>
      <c r="F44" s="27">
        <v>6468</v>
      </c>
    </row>
    <row r="45" spans="1:6" ht="27" customHeight="1" x14ac:dyDescent="0.2">
      <c r="A45" s="3" t="s">
        <v>390</v>
      </c>
      <c r="B45" s="2" t="s">
        <v>150</v>
      </c>
      <c r="C45" s="29">
        <v>4015</v>
      </c>
      <c r="D45" s="2" t="s">
        <v>892</v>
      </c>
      <c r="E45" s="2" t="s">
        <v>893</v>
      </c>
      <c r="F45" s="27">
        <v>1109</v>
      </c>
    </row>
    <row r="46" spans="1:6" ht="27" customHeight="1" x14ac:dyDescent="0.2">
      <c r="A46" s="3" t="s">
        <v>390</v>
      </c>
      <c r="B46" s="2" t="s">
        <v>150</v>
      </c>
      <c r="C46" s="29">
        <v>4022</v>
      </c>
      <c r="D46" s="2" t="s">
        <v>917</v>
      </c>
      <c r="E46" s="2" t="s">
        <v>918</v>
      </c>
      <c r="F46" s="27">
        <v>4842</v>
      </c>
    </row>
    <row r="47" spans="1:6" ht="27" customHeight="1" x14ac:dyDescent="0.2">
      <c r="A47" s="3" t="s">
        <v>390</v>
      </c>
      <c r="B47" s="2" t="s">
        <v>150</v>
      </c>
      <c r="C47" s="29">
        <v>4022</v>
      </c>
      <c r="D47" s="2" t="s">
        <v>917</v>
      </c>
      <c r="E47" s="2" t="s">
        <v>919</v>
      </c>
      <c r="F47" s="27">
        <v>2218</v>
      </c>
    </row>
    <row r="48" spans="1:6" ht="27" customHeight="1" x14ac:dyDescent="0.2">
      <c r="A48" s="3" t="s">
        <v>390</v>
      </c>
      <c r="B48" s="2" t="s">
        <v>150</v>
      </c>
      <c r="C48" s="29">
        <v>4022</v>
      </c>
      <c r="D48" s="2" t="s">
        <v>917</v>
      </c>
      <c r="E48" s="2" t="s">
        <v>920</v>
      </c>
      <c r="F48" s="27">
        <v>4066</v>
      </c>
    </row>
    <row r="49" spans="1:6" ht="27" customHeight="1" x14ac:dyDescent="0.2">
      <c r="A49" s="3" t="s">
        <v>390</v>
      </c>
      <c r="B49" s="2" t="s">
        <v>150</v>
      </c>
      <c r="C49" s="29">
        <v>4022</v>
      </c>
      <c r="D49" s="2" t="s">
        <v>917</v>
      </c>
      <c r="E49" s="2" t="s">
        <v>921</v>
      </c>
      <c r="F49" s="27">
        <v>8131</v>
      </c>
    </row>
    <row r="50" spans="1:6" ht="27" customHeight="1" x14ac:dyDescent="0.2">
      <c r="A50" s="3" t="s">
        <v>390</v>
      </c>
      <c r="B50" s="2" t="s">
        <v>210</v>
      </c>
      <c r="C50" s="29">
        <v>4013</v>
      </c>
      <c r="D50" s="2" t="s">
        <v>3174</v>
      </c>
      <c r="E50" s="2" t="s">
        <v>3175</v>
      </c>
      <c r="F50" s="27">
        <v>2218</v>
      </c>
    </row>
    <row r="51" spans="1:6" ht="27" customHeight="1" x14ac:dyDescent="0.2">
      <c r="A51" s="3" t="s">
        <v>701</v>
      </c>
      <c r="B51" s="2" t="s">
        <v>150</v>
      </c>
      <c r="C51" s="29">
        <v>7701</v>
      </c>
      <c r="D51" s="2" t="s">
        <v>702</v>
      </c>
      <c r="E51" s="2" t="s">
        <v>703</v>
      </c>
      <c r="F51" s="27">
        <v>13306</v>
      </c>
    </row>
    <row r="52" spans="1:6" ht="27" customHeight="1" x14ac:dyDescent="0.2">
      <c r="A52" s="3" t="s">
        <v>811</v>
      </c>
      <c r="B52" s="2" t="s">
        <v>150</v>
      </c>
      <c r="C52" s="29">
        <v>5342</v>
      </c>
      <c r="D52" s="2" t="s">
        <v>47</v>
      </c>
      <c r="E52" s="2" t="s">
        <v>812</v>
      </c>
      <c r="F52" s="27">
        <v>2587</v>
      </c>
    </row>
    <row r="53" spans="1:6" ht="27" customHeight="1" x14ac:dyDescent="0.2">
      <c r="A53" s="3" t="s">
        <v>811</v>
      </c>
      <c r="B53" s="2" t="s">
        <v>210</v>
      </c>
      <c r="C53" s="29">
        <v>5342</v>
      </c>
      <c r="D53" s="2" t="s">
        <v>47</v>
      </c>
      <c r="E53" s="2" t="s">
        <v>3230</v>
      </c>
      <c r="F53" s="27">
        <v>3326</v>
      </c>
    </row>
    <row r="54" spans="1:6" ht="27" customHeight="1" x14ac:dyDescent="0.2">
      <c r="A54" s="3" t="s">
        <v>824</v>
      </c>
      <c r="B54" s="2" t="s">
        <v>825</v>
      </c>
      <c r="C54" s="29">
        <v>4425</v>
      </c>
      <c r="D54" s="2" t="s">
        <v>826</v>
      </c>
      <c r="E54" s="2" t="s">
        <v>827</v>
      </c>
      <c r="F54" s="27">
        <v>1109</v>
      </c>
    </row>
    <row r="55" spans="1:6" ht="27" customHeight="1" x14ac:dyDescent="0.2">
      <c r="A55" s="3" t="s">
        <v>254</v>
      </c>
      <c r="B55" s="2" t="s">
        <v>255</v>
      </c>
      <c r="C55" s="29">
        <v>7101</v>
      </c>
      <c r="D55" s="2" t="s">
        <v>102</v>
      </c>
      <c r="E55" s="2" t="s">
        <v>256</v>
      </c>
      <c r="F55" s="27">
        <v>5100</v>
      </c>
    </row>
    <row r="56" spans="1:6" ht="27" customHeight="1" x14ac:dyDescent="0.2">
      <c r="A56" s="3" t="s">
        <v>254</v>
      </c>
      <c r="B56" s="2" t="s">
        <v>150</v>
      </c>
      <c r="C56" s="29">
        <v>7101</v>
      </c>
      <c r="D56" s="2" t="s">
        <v>102</v>
      </c>
      <c r="E56" s="2" t="s">
        <v>257</v>
      </c>
      <c r="F56" s="27">
        <v>1109</v>
      </c>
    </row>
    <row r="57" spans="1:6" ht="27" customHeight="1" x14ac:dyDescent="0.2">
      <c r="A57" s="3" t="s">
        <v>254</v>
      </c>
      <c r="B57" s="2" t="s">
        <v>150</v>
      </c>
      <c r="C57" s="29">
        <v>7101</v>
      </c>
      <c r="D57" s="2" t="s">
        <v>102</v>
      </c>
      <c r="E57" s="2" t="s">
        <v>258</v>
      </c>
      <c r="F57" s="27">
        <v>2218</v>
      </c>
    </row>
    <row r="58" spans="1:6" ht="27" customHeight="1" x14ac:dyDescent="0.2">
      <c r="A58" s="3" t="s">
        <v>254</v>
      </c>
      <c r="B58" s="2" t="s">
        <v>150</v>
      </c>
      <c r="C58" s="29">
        <v>7101</v>
      </c>
      <c r="D58" s="2" t="s">
        <v>102</v>
      </c>
      <c r="E58" s="2" t="s">
        <v>259</v>
      </c>
      <c r="F58" s="27">
        <v>4820</v>
      </c>
    </row>
    <row r="59" spans="1:6" ht="27" customHeight="1" x14ac:dyDescent="0.2">
      <c r="A59" s="3" t="s">
        <v>254</v>
      </c>
      <c r="B59" s="2" t="s">
        <v>260</v>
      </c>
      <c r="C59" s="29">
        <v>7101</v>
      </c>
      <c r="D59" s="2" t="s">
        <v>102</v>
      </c>
      <c r="E59" s="2" t="s">
        <v>261</v>
      </c>
      <c r="F59" s="27">
        <v>3326</v>
      </c>
    </row>
    <row r="60" spans="1:6" ht="27" customHeight="1" x14ac:dyDescent="0.2">
      <c r="A60" s="3" t="s">
        <v>403</v>
      </c>
      <c r="B60" s="2" t="s">
        <v>150</v>
      </c>
      <c r="C60" s="29">
        <v>4501</v>
      </c>
      <c r="D60" s="2" t="s">
        <v>216</v>
      </c>
      <c r="E60" s="2" t="s">
        <v>404</v>
      </c>
      <c r="F60" s="27">
        <v>5174</v>
      </c>
    </row>
    <row r="61" spans="1:6" ht="27" customHeight="1" x14ac:dyDescent="0.2">
      <c r="A61" s="3" t="s">
        <v>403</v>
      </c>
      <c r="B61" s="2" t="s">
        <v>150</v>
      </c>
      <c r="C61" s="29">
        <v>4501</v>
      </c>
      <c r="D61" s="2" t="s">
        <v>216</v>
      </c>
      <c r="E61" s="2" t="s">
        <v>833</v>
      </c>
      <c r="F61" s="27">
        <v>2218</v>
      </c>
    </row>
    <row r="62" spans="1:6" ht="27" customHeight="1" x14ac:dyDescent="0.2">
      <c r="A62" s="3" t="s">
        <v>777</v>
      </c>
      <c r="B62" s="2" t="s">
        <v>150</v>
      </c>
      <c r="C62" s="29">
        <v>4801</v>
      </c>
      <c r="D62" s="2" t="s">
        <v>98</v>
      </c>
      <c r="E62" s="2" t="s">
        <v>778</v>
      </c>
      <c r="F62" s="27">
        <v>21806</v>
      </c>
    </row>
    <row r="63" spans="1:6" ht="27" customHeight="1" x14ac:dyDescent="0.2">
      <c r="A63" s="3" t="s">
        <v>777</v>
      </c>
      <c r="B63" s="2" t="s">
        <v>150</v>
      </c>
      <c r="C63" s="29">
        <v>4801</v>
      </c>
      <c r="D63" s="2" t="s">
        <v>98</v>
      </c>
      <c r="E63" s="2" t="s">
        <v>779</v>
      </c>
      <c r="F63" s="27">
        <v>8131</v>
      </c>
    </row>
    <row r="64" spans="1:6" ht="27" customHeight="1" x14ac:dyDescent="0.2">
      <c r="A64" s="3" t="s">
        <v>777</v>
      </c>
      <c r="B64" s="2" t="s">
        <v>780</v>
      </c>
      <c r="C64" s="29">
        <v>4801</v>
      </c>
      <c r="D64" s="2" t="s">
        <v>98</v>
      </c>
      <c r="E64" s="2" t="s">
        <v>781</v>
      </c>
      <c r="F64" s="27">
        <v>7392</v>
      </c>
    </row>
    <row r="65" spans="1:6" ht="27" customHeight="1" x14ac:dyDescent="0.2">
      <c r="A65" s="3" t="s">
        <v>777</v>
      </c>
      <c r="B65" s="2" t="s">
        <v>5</v>
      </c>
      <c r="C65" s="29">
        <v>4801</v>
      </c>
      <c r="D65" s="2" t="s">
        <v>98</v>
      </c>
      <c r="E65" s="2" t="s">
        <v>3229</v>
      </c>
      <c r="F65" s="27">
        <v>10718</v>
      </c>
    </row>
    <row r="66" spans="1:6" ht="27" customHeight="1" x14ac:dyDescent="0.2">
      <c r="A66" s="3" t="s">
        <v>864</v>
      </c>
      <c r="B66" s="2" t="s">
        <v>150</v>
      </c>
      <c r="C66" s="29">
        <v>7301</v>
      </c>
      <c r="D66" s="2" t="s">
        <v>420</v>
      </c>
      <c r="E66" s="2" t="s">
        <v>687</v>
      </c>
      <c r="F66" s="27">
        <v>1253</v>
      </c>
    </row>
    <row r="67" spans="1:6" ht="27" customHeight="1" x14ac:dyDescent="0.2">
      <c r="A67" s="3" t="s">
        <v>864</v>
      </c>
      <c r="B67" s="2" t="s">
        <v>150</v>
      </c>
      <c r="C67" s="29">
        <v>7301</v>
      </c>
      <c r="D67" s="2" t="s">
        <v>420</v>
      </c>
      <c r="E67" s="2" t="s">
        <v>69</v>
      </c>
      <c r="F67" s="27">
        <v>7022</v>
      </c>
    </row>
    <row r="68" spans="1:6" ht="27" customHeight="1" x14ac:dyDescent="0.2">
      <c r="A68" s="3" t="s">
        <v>805</v>
      </c>
      <c r="B68" s="2" t="s">
        <v>150</v>
      </c>
      <c r="C68" s="29">
        <v>5201</v>
      </c>
      <c r="D68" s="2" t="s">
        <v>46</v>
      </c>
      <c r="E68" s="2" t="s">
        <v>806</v>
      </c>
      <c r="F68" s="27">
        <v>7022</v>
      </c>
    </row>
    <row r="69" spans="1:6" ht="27" customHeight="1" x14ac:dyDescent="0.2">
      <c r="A69" s="3" t="s">
        <v>805</v>
      </c>
      <c r="B69" s="2" t="s">
        <v>150</v>
      </c>
      <c r="C69" s="29">
        <v>5201</v>
      </c>
      <c r="D69" s="2" t="s">
        <v>46</v>
      </c>
      <c r="E69" s="2" t="s">
        <v>807</v>
      </c>
      <c r="F69" s="27">
        <v>4435</v>
      </c>
    </row>
    <row r="70" spans="1:6" ht="27" customHeight="1" x14ac:dyDescent="0.2">
      <c r="A70" s="3" t="s">
        <v>805</v>
      </c>
      <c r="B70" s="2" t="s">
        <v>150</v>
      </c>
      <c r="C70" s="29">
        <v>5201</v>
      </c>
      <c r="D70" s="2" t="s">
        <v>46</v>
      </c>
      <c r="E70" s="2" t="s">
        <v>884</v>
      </c>
      <c r="F70" s="27">
        <v>3881</v>
      </c>
    </row>
    <row r="71" spans="1:6" ht="27" customHeight="1" x14ac:dyDescent="0.2">
      <c r="A71" s="3" t="s">
        <v>805</v>
      </c>
      <c r="B71" s="2" t="s">
        <v>150</v>
      </c>
      <c r="C71" s="29">
        <v>5201</v>
      </c>
      <c r="D71" s="2" t="s">
        <v>46</v>
      </c>
      <c r="E71" s="2" t="s">
        <v>885</v>
      </c>
      <c r="F71" s="27">
        <v>4435</v>
      </c>
    </row>
    <row r="72" spans="1:6" ht="27" customHeight="1" x14ac:dyDescent="0.2">
      <c r="A72" s="3" t="s">
        <v>805</v>
      </c>
      <c r="B72" s="2" t="s">
        <v>150</v>
      </c>
      <c r="C72" s="29">
        <v>5201</v>
      </c>
      <c r="D72" s="2" t="s">
        <v>46</v>
      </c>
      <c r="E72" s="2" t="s">
        <v>886</v>
      </c>
      <c r="F72" s="27">
        <v>8870</v>
      </c>
    </row>
    <row r="73" spans="1:6" ht="27" customHeight="1" x14ac:dyDescent="0.2">
      <c r="A73" s="3" t="s">
        <v>805</v>
      </c>
      <c r="B73" s="2" t="s">
        <v>150</v>
      </c>
      <c r="C73" s="29">
        <v>5201</v>
      </c>
      <c r="D73" s="2" t="s">
        <v>46</v>
      </c>
      <c r="E73" s="2" t="s">
        <v>887</v>
      </c>
      <c r="F73" s="27">
        <v>11827</v>
      </c>
    </row>
    <row r="74" spans="1:6" ht="27" customHeight="1" x14ac:dyDescent="0.2">
      <c r="A74" s="3" t="s">
        <v>805</v>
      </c>
      <c r="B74" s="2" t="s">
        <v>150</v>
      </c>
      <c r="C74" s="29">
        <v>5201</v>
      </c>
      <c r="D74" s="2" t="s">
        <v>46</v>
      </c>
      <c r="E74" s="2" t="s">
        <v>888</v>
      </c>
      <c r="F74" s="27">
        <v>1109</v>
      </c>
    </row>
    <row r="75" spans="1:6" ht="27" customHeight="1" x14ac:dyDescent="0.2">
      <c r="A75" s="3" t="s">
        <v>808</v>
      </c>
      <c r="B75" s="2" t="s">
        <v>150</v>
      </c>
      <c r="C75" s="29">
        <v>5361</v>
      </c>
      <c r="D75" s="2" t="s">
        <v>100</v>
      </c>
      <c r="E75" s="2" t="s">
        <v>687</v>
      </c>
      <c r="F75" s="27">
        <v>11827</v>
      </c>
    </row>
    <row r="76" spans="1:6" ht="27" customHeight="1" x14ac:dyDescent="0.2">
      <c r="A76" s="3" t="s">
        <v>746</v>
      </c>
      <c r="B76" s="2" t="s">
        <v>150</v>
      </c>
      <c r="C76" s="29">
        <v>7222</v>
      </c>
      <c r="D76" s="2" t="s">
        <v>747</v>
      </c>
      <c r="E76" s="2" t="s">
        <v>748</v>
      </c>
      <c r="F76" s="27">
        <v>17556</v>
      </c>
    </row>
    <row r="77" spans="1:6" ht="27" customHeight="1" x14ac:dyDescent="0.2">
      <c r="A77" s="3" t="s">
        <v>3720</v>
      </c>
      <c r="B77" s="2" t="s">
        <v>150</v>
      </c>
      <c r="C77" s="29">
        <v>7501</v>
      </c>
      <c r="D77" s="2" t="s">
        <v>105</v>
      </c>
      <c r="E77" s="2" t="s">
        <v>3723</v>
      </c>
      <c r="F77" s="27">
        <v>17741</v>
      </c>
    </row>
    <row r="78" spans="1:6" ht="27" customHeight="1" x14ac:dyDescent="0.2">
      <c r="A78" s="3" t="s">
        <v>3720</v>
      </c>
      <c r="B78" s="2" t="s">
        <v>150</v>
      </c>
      <c r="C78" s="29">
        <v>7501</v>
      </c>
      <c r="D78" s="2" t="s">
        <v>105</v>
      </c>
      <c r="E78" s="2" t="s">
        <v>3721</v>
      </c>
      <c r="F78" s="27">
        <v>2957</v>
      </c>
    </row>
    <row r="79" spans="1:6" ht="27" customHeight="1" x14ac:dyDescent="0.2">
      <c r="A79" s="3" t="s">
        <v>3720</v>
      </c>
      <c r="B79" s="2" t="s">
        <v>150</v>
      </c>
      <c r="C79" s="29">
        <v>7501</v>
      </c>
      <c r="D79" s="2" t="s">
        <v>105</v>
      </c>
      <c r="E79" s="2" t="s">
        <v>3722</v>
      </c>
      <c r="F79" s="27">
        <v>13675</v>
      </c>
    </row>
    <row r="80" spans="1:6" ht="27" customHeight="1" x14ac:dyDescent="0.2">
      <c r="A80" s="3" t="s">
        <v>754</v>
      </c>
      <c r="B80" s="2" t="s">
        <v>755</v>
      </c>
      <c r="C80" s="29">
        <v>7955</v>
      </c>
      <c r="D80" s="2" t="s">
        <v>103</v>
      </c>
      <c r="E80" s="2" t="s">
        <v>756</v>
      </c>
      <c r="F80" s="27">
        <v>5914</v>
      </c>
    </row>
    <row r="81" spans="1:6" ht="27" customHeight="1" x14ac:dyDescent="0.2">
      <c r="A81" s="3" t="s">
        <v>754</v>
      </c>
      <c r="B81" s="2" t="s">
        <v>757</v>
      </c>
      <c r="C81" s="29">
        <v>7901</v>
      </c>
      <c r="D81" s="2" t="s">
        <v>103</v>
      </c>
      <c r="E81" s="2" t="s">
        <v>758</v>
      </c>
      <c r="F81" s="27">
        <v>1109</v>
      </c>
    </row>
    <row r="82" spans="1:6" ht="27" customHeight="1" x14ac:dyDescent="0.2">
      <c r="A82" s="3" t="s">
        <v>3319</v>
      </c>
      <c r="B82" s="2" t="s">
        <v>494</v>
      </c>
      <c r="C82" s="29">
        <v>4011</v>
      </c>
      <c r="D82" s="2" t="s">
        <v>248</v>
      </c>
      <c r="E82" s="2" t="s">
        <v>3320</v>
      </c>
      <c r="F82" s="27">
        <v>7392</v>
      </c>
    </row>
    <row r="83" spans="1:6" ht="27" customHeight="1" x14ac:dyDescent="0.2">
      <c r="A83" s="3" t="s">
        <v>3164</v>
      </c>
      <c r="B83" s="2" t="s">
        <v>3068</v>
      </c>
      <c r="C83" s="29">
        <v>4016</v>
      </c>
      <c r="D83" s="2" t="s">
        <v>3165</v>
      </c>
      <c r="E83" s="2" t="s">
        <v>3166</v>
      </c>
      <c r="F83" s="27">
        <v>8870</v>
      </c>
    </row>
    <row r="84" spans="1:6" ht="27" customHeight="1" x14ac:dyDescent="0.2">
      <c r="A84" s="3" t="s">
        <v>3164</v>
      </c>
      <c r="B84" s="2" t="s">
        <v>3167</v>
      </c>
      <c r="C84" s="29">
        <v>4016</v>
      </c>
      <c r="D84" s="2" t="s">
        <v>3165</v>
      </c>
      <c r="E84" s="2" t="s">
        <v>3166</v>
      </c>
      <c r="F84" s="27">
        <v>1109</v>
      </c>
    </row>
    <row r="85" spans="1:6" ht="27" customHeight="1" x14ac:dyDescent="0.2">
      <c r="A85" s="3" t="s">
        <v>852</v>
      </c>
      <c r="B85" s="2" t="s">
        <v>210</v>
      </c>
      <c r="C85" s="29">
        <v>7253</v>
      </c>
      <c r="D85" s="2" t="s">
        <v>853</v>
      </c>
      <c r="E85" s="2" t="s">
        <v>854</v>
      </c>
      <c r="F85" s="27">
        <v>8501</v>
      </c>
    </row>
    <row r="86" spans="1:6" ht="27" customHeight="1" x14ac:dyDescent="0.2">
      <c r="A86" s="3" t="s">
        <v>3370</v>
      </c>
      <c r="B86" s="2" t="s">
        <v>210</v>
      </c>
      <c r="C86" s="29">
        <v>4445</v>
      </c>
      <c r="D86" s="2" t="s">
        <v>3371</v>
      </c>
      <c r="E86" s="2" t="s">
        <v>3372</v>
      </c>
      <c r="F86" s="27">
        <v>3977</v>
      </c>
    </row>
    <row r="87" spans="1:6" ht="27" customHeight="1" x14ac:dyDescent="0.2">
      <c r="A87" s="3" t="s">
        <v>855</v>
      </c>
      <c r="B87" s="2" t="s">
        <v>150</v>
      </c>
      <c r="C87" s="29">
        <v>7244</v>
      </c>
      <c r="D87" s="2" t="s">
        <v>856</v>
      </c>
      <c r="E87" s="2" t="s">
        <v>857</v>
      </c>
      <c r="F87" s="27">
        <v>7022</v>
      </c>
    </row>
    <row r="88" spans="1:6" ht="27" customHeight="1" x14ac:dyDescent="0.2">
      <c r="A88" s="3" t="s">
        <v>933</v>
      </c>
      <c r="B88" s="2" t="s">
        <v>210</v>
      </c>
      <c r="C88" s="29">
        <v>4416</v>
      </c>
      <c r="D88" s="2" t="s">
        <v>934</v>
      </c>
      <c r="E88" s="2" t="s">
        <v>935</v>
      </c>
      <c r="F88" s="27">
        <v>3326</v>
      </c>
    </row>
    <row r="89" spans="1:6" ht="27" customHeight="1" x14ac:dyDescent="0.2">
      <c r="A89" s="3" t="s">
        <v>842</v>
      </c>
      <c r="B89" s="2" t="s">
        <v>843</v>
      </c>
      <c r="C89" s="29">
        <v>7653</v>
      </c>
      <c r="D89" s="2" t="s">
        <v>844</v>
      </c>
      <c r="E89" s="2" t="s">
        <v>845</v>
      </c>
      <c r="F89" s="27">
        <v>3326</v>
      </c>
    </row>
    <row r="90" spans="1:6" ht="27" customHeight="1" x14ac:dyDescent="0.2">
      <c r="A90" s="3" t="s">
        <v>3571</v>
      </c>
      <c r="B90" s="2" t="s">
        <v>150</v>
      </c>
      <c r="C90" s="29">
        <v>4447</v>
      </c>
      <c r="D90" s="2" t="s">
        <v>3572</v>
      </c>
      <c r="E90" s="2" t="s">
        <v>3573</v>
      </c>
      <c r="F90" s="27">
        <v>1109</v>
      </c>
    </row>
    <row r="91" spans="1:6" ht="27" customHeight="1" x14ac:dyDescent="0.2">
      <c r="A91" s="3" t="s">
        <v>715</v>
      </c>
      <c r="B91" s="2" t="s">
        <v>210</v>
      </c>
      <c r="C91" s="29">
        <v>7632</v>
      </c>
      <c r="D91" s="2" t="s">
        <v>716</v>
      </c>
      <c r="E91" s="2" t="s">
        <v>717</v>
      </c>
      <c r="F91" s="27">
        <v>2632</v>
      </c>
    </row>
    <row r="92" spans="1:6" ht="27" customHeight="1" x14ac:dyDescent="0.2">
      <c r="A92" s="3" t="s">
        <v>868</v>
      </c>
      <c r="B92" s="2" t="s">
        <v>210</v>
      </c>
      <c r="C92" s="29">
        <v>7205</v>
      </c>
      <c r="D92" s="2" t="s">
        <v>869</v>
      </c>
      <c r="E92" s="2" t="s">
        <v>870</v>
      </c>
      <c r="F92" s="27">
        <v>22379</v>
      </c>
    </row>
    <row r="93" spans="1:6" ht="27" customHeight="1" x14ac:dyDescent="0.2">
      <c r="A93" s="3" t="s">
        <v>928</v>
      </c>
      <c r="B93" s="2" t="s">
        <v>210</v>
      </c>
      <c r="C93" s="29">
        <v>4951</v>
      </c>
      <c r="D93" s="2" t="s">
        <v>929</v>
      </c>
      <c r="E93" s="2" t="s">
        <v>930</v>
      </c>
      <c r="F93" s="27">
        <v>2587</v>
      </c>
    </row>
    <row r="94" spans="1:6" ht="27" customHeight="1" x14ac:dyDescent="0.2">
      <c r="A94" s="3" t="s">
        <v>619</v>
      </c>
      <c r="B94" s="2" t="s">
        <v>620</v>
      </c>
      <c r="C94" s="29">
        <v>4443</v>
      </c>
      <c r="D94" s="2" t="s">
        <v>621</v>
      </c>
      <c r="E94" s="2" t="s">
        <v>622</v>
      </c>
      <c r="F94" s="27">
        <v>15523</v>
      </c>
    </row>
    <row r="95" spans="1:6" ht="27" customHeight="1" x14ac:dyDescent="0.2">
      <c r="A95" s="3" t="s">
        <v>735</v>
      </c>
      <c r="B95" s="2" t="s">
        <v>736</v>
      </c>
      <c r="C95" s="29">
        <v>7215</v>
      </c>
      <c r="D95" s="2" t="s">
        <v>737</v>
      </c>
      <c r="E95" s="2" t="s">
        <v>738</v>
      </c>
      <c r="F95" s="27">
        <v>11827</v>
      </c>
    </row>
    <row r="96" spans="1:6" ht="27" customHeight="1" x14ac:dyDescent="0.2">
      <c r="A96" s="3" t="s">
        <v>846</v>
      </c>
      <c r="B96" s="2" t="s">
        <v>150</v>
      </c>
      <c r="C96" s="29">
        <v>7605</v>
      </c>
      <c r="D96" s="2" t="s">
        <v>847</v>
      </c>
      <c r="E96" s="2" t="s">
        <v>848</v>
      </c>
      <c r="F96" s="27">
        <v>7022</v>
      </c>
    </row>
    <row r="97" spans="1:6" ht="27" customHeight="1" x14ac:dyDescent="0.2">
      <c r="A97" s="3" t="s">
        <v>616</v>
      </c>
      <c r="B97" s="2" t="s">
        <v>150</v>
      </c>
      <c r="C97" s="29">
        <v>4414</v>
      </c>
      <c r="D97" s="2" t="s">
        <v>617</v>
      </c>
      <c r="E97" s="2" t="s">
        <v>618</v>
      </c>
      <c r="F97" s="27">
        <v>14414</v>
      </c>
    </row>
    <row r="98" spans="1:6" ht="27" customHeight="1" x14ac:dyDescent="0.2">
      <c r="A98" s="3" t="s">
        <v>821</v>
      </c>
      <c r="B98" s="2" t="s">
        <v>210</v>
      </c>
      <c r="C98" s="29">
        <v>4471</v>
      </c>
      <c r="D98" s="2" t="s">
        <v>822</v>
      </c>
      <c r="E98" s="2" t="s">
        <v>823</v>
      </c>
      <c r="F98" s="27">
        <v>1109</v>
      </c>
    </row>
    <row r="99" spans="1:6" ht="27" customHeight="1" x14ac:dyDescent="0.2">
      <c r="A99" s="3" t="s">
        <v>718</v>
      </c>
      <c r="B99" s="2" t="s">
        <v>210</v>
      </c>
      <c r="C99" s="29">
        <v>7681</v>
      </c>
      <c r="D99" s="2" t="s">
        <v>719</v>
      </c>
      <c r="E99" s="2" t="s">
        <v>720</v>
      </c>
      <c r="F99" s="27">
        <v>2957</v>
      </c>
    </row>
    <row r="100" spans="1:6" ht="27" customHeight="1" x14ac:dyDescent="0.2">
      <c r="A100" s="3" t="s">
        <v>818</v>
      </c>
      <c r="B100" s="2" t="s">
        <v>150</v>
      </c>
      <c r="C100" s="29">
        <v>4431</v>
      </c>
      <c r="D100" s="2" t="s">
        <v>819</v>
      </c>
      <c r="E100" s="2" t="s">
        <v>820</v>
      </c>
      <c r="F100" s="27">
        <v>10626</v>
      </c>
    </row>
    <row r="101" spans="1:6" ht="27" customHeight="1" x14ac:dyDescent="0.2">
      <c r="A101" s="3" t="s">
        <v>796</v>
      </c>
      <c r="B101" s="2" t="s">
        <v>150</v>
      </c>
      <c r="C101" s="29">
        <v>4922</v>
      </c>
      <c r="D101" s="2" t="s">
        <v>797</v>
      </c>
      <c r="E101" s="2" t="s">
        <v>798</v>
      </c>
      <c r="F101" s="27">
        <v>7022</v>
      </c>
    </row>
    <row r="102" spans="1:6" ht="27" customHeight="1" x14ac:dyDescent="0.2">
      <c r="A102" s="3" t="s">
        <v>815</v>
      </c>
      <c r="B102" s="2" t="s">
        <v>150</v>
      </c>
      <c r="C102" s="29">
        <v>4457</v>
      </c>
      <c r="D102" s="2" t="s">
        <v>816</v>
      </c>
      <c r="E102" s="2" t="s">
        <v>817</v>
      </c>
      <c r="F102" s="27">
        <v>1109</v>
      </c>
    </row>
    <row r="103" spans="1:6" ht="27" customHeight="1" x14ac:dyDescent="0.2">
      <c r="A103" s="3" t="s">
        <v>878</v>
      </c>
      <c r="B103" s="2" t="s">
        <v>210</v>
      </c>
      <c r="C103" s="29">
        <v>5301</v>
      </c>
      <c r="D103" s="2" t="s">
        <v>879</v>
      </c>
      <c r="E103" s="2" t="s">
        <v>880</v>
      </c>
      <c r="F103" s="27">
        <v>1109</v>
      </c>
    </row>
    <row r="104" spans="1:6" ht="27" customHeight="1" x14ac:dyDescent="0.2">
      <c r="A104" s="3" t="s">
        <v>908</v>
      </c>
      <c r="B104" s="2" t="s">
        <v>210</v>
      </c>
      <c r="C104" s="29">
        <v>5563</v>
      </c>
      <c r="D104" s="2" t="s">
        <v>909</v>
      </c>
      <c r="E104" s="2" t="s">
        <v>910</v>
      </c>
      <c r="F104" s="27">
        <v>1294</v>
      </c>
    </row>
    <row r="105" spans="1:6" ht="27" customHeight="1" x14ac:dyDescent="0.2">
      <c r="A105" s="3" t="s">
        <v>809</v>
      </c>
      <c r="B105" s="2" t="s">
        <v>210</v>
      </c>
      <c r="C105" s="29">
        <v>5315</v>
      </c>
      <c r="D105" s="2" t="s">
        <v>695</v>
      </c>
      <c r="E105" s="2" t="s">
        <v>810</v>
      </c>
      <c r="F105" s="27">
        <v>5914</v>
      </c>
    </row>
    <row r="106" spans="1:6" ht="27" customHeight="1" x14ac:dyDescent="0.2">
      <c r="A106" s="3" t="s">
        <v>941</v>
      </c>
      <c r="B106" s="2" t="s">
        <v>210</v>
      </c>
      <c r="C106" s="29">
        <v>7615</v>
      </c>
      <c r="D106" s="2" t="s">
        <v>942</v>
      </c>
      <c r="E106" s="2" t="s">
        <v>943</v>
      </c>
      <c r="F106" s="27">
        <v>3326</v>
      </c>
    </row>
    <row r="107" spans="1:6" ht="27" customHeight="1" x14ac:dyDescent="0.2">
      <c r="A107" s="3" t="s">
        <v>902</v>
      </c>
      <c r="B107" s="2" t="s">
        <v>150</v>
      </c>
      <c r="C107" s="29">
        <v>5561</v>
      </c>
      <c r="D107" s="2" t="s">
        <v>903</v>
      </c>
      <c r="E107" s="2" t="s">
        <v>904</v>
      </c>
      <c r="F107" s="27">
        <v>4435</v>
      </c>
    </row>
    <row r="108" spans="1:6" ht="27" customHeight="1" x14ac:dyDescent="0.2">
      <c r="A108" s="3" t="s">
        <v>834</v>
      </c>
      <c r="B108" s="2" t="s">
        <v>150</v>
      </c>
      <c r="C108" s="29">
        <v>4423</v>
      </c>
      <c r="D108" s="2" t="s">
        <v>835</v>
      </c>
      <c r="E108" s="2" t="s">
        <v>122</v>
      </c>
      <c r="F108" s="27">
        <v>4066</v>
      </c>
    </row>
    <row r="109" spans="1:6" ht="27" customHeight="1" x14ac:dyDescent="0.2">
      <c r="A109" s="3" t="s">
        <v>3648</v>
      </c>
      <c r="B109" s="2" t="s">
        <v>150</v>
      </c>
      <c r="C109" s="29">
        <v>7613</v>
      </c>
      <c r="D109" s="2" t="s">
        <v>3649</v>
      </c>
      <c r="E109" s="2" t="s">
        <v>3650</v>
      </c>
      <c r="F109" s="27">
        <v>1109</v>
      </c>
    </row>
    <row r="110" spans="1:6" ht="27" customHeight="1" x14ac:dyDescent="0.2">
      <c r="A110" s="3" t="s">
        <v>3623</v>
      </c>
      <c r="B110" s="2" t="s">
        <v>3624</v>
      </c>
      <c r="C110" s="29">
        <v>4955</v>
      </c>
      <c r="D110" s="2" t="s">
        <v>3625</v>
      </c>
      <c r="E110" s="2" t="s">
        <v>3626</v>
      </c>
      <c r="F110" s="27">
        <v>1109</v>
      </c>
    </row>
    <row r="111" spans="1:6" ht="27" customHeight="1" x14ac:dyDescent="0.2">
      <c r="A111" s="3" t="s">
        <v>911</v>
      </c>
      <c r="B111" s="2" t="s">
        <v>150</v>
      </c>
      <c r="C111" s="29">
        <v>5351</v>
      </c>
      <c r="D111" s="2" t="s">
        <v>912</v>
      </c>
      <c r="E111" s="2" t="s">
        <v>913</v>
      </c>
      <c r="F111" s="27">
        <v>2218</v>
      </c>
    </row>
    <row r="112" spans="1:6" ht="27" customHeight="1" x14ac:dyDescent="0.2">
      <c r="A112" s="3" t="s">
        <v>3700</v>
      </c>
      <c r="B112" s="2" t="s">
        <v>150</v>
      </c>
      <c r="C112" s="29">
        <v>4431</v>
      </c>
      <c r="D112" s="2" t="s">
        <v>3701</v>
      </c>
      <c r="E112" s="2" t="s">
        <v>3702</v>
      </c>
      <c r="F112" s="27">
        <v>1478</v>
      </c>
    </row>
    <row r="113" spans="1:6" ht="27" customHeight="1" x14ac:dyDescent="0.2">
      <c r="A113" s="3" t="s">
        <v>793</v>
      </c>
      <c r="B113" s="2" t="s">
        <v>150</v>
      </c>
      <c r="C113" s="29">
        <v>4941</v>
      </c>
      <c r="D113" s="2" t="s">
        <v>794</v>
      </c>
      <c r="E113" s="2" t="s">
        <v>795</v>
      </c>
      <c r="F113" s="27">
        <v>9979</v>
      </c>
    </row>
    <row r="114" spans="1:6" ht="27" customHeight="1" x14ac:dyDescent="0.2">
      <c r="A114" s="3" t="s">
        <v>858</v>
      </c>
      <c r="B114" s="2" t="s">
        <v>210</v>
      </c>
      <c r="C114" s="29">
        <v>7251</v>
      </c>
      <c r="D114" s="2" t="s">
        <v>859</v>
      </c>
      <c r="E114" s="2" t="s">
        <v>860</v>
      </c>
      <c r="F114" s="27">
        <v>9240</v>
      </c>
    </row>
    <row r="115" spans="1:6" ht="27" customHeight="1" x14ac:dyDescent="0.2">
      <c r="A115" s="3" t="s">
        <v>242</v>
      </c>
      <c r="B115" s="2" t="s">
        <v>210</v>
      </c>
      <c r="C115" s="29">
        <v>7612</v>
      </c>
      <c r="D115" s="2" t="s">
        <v>243</v>
      </c>
      <c r="E115" s="2" t="s">
        <v>244</v>
      </c>
      <c r="F115" s="27">
        <v>3326</v>
      </c>
    </row>
    <row r="116" spans="1:6" ht="27" customHeight="1" x14ac:dyDescent="0.2">
      <c r="A116" s="3" t="s">
        <v>828</v>
      </c>
      <c r="B116" s="2" t="s">
        <v>150</v>
      </c>
      <c r="C116" s="29">
        <v>4481</v>
      </c>
      <c r="D116" s="2" t="s">
        <v>829</v>
      </c>
      <c r="E116" s="2" t="s">
        <v>830</v>
      </c>
      <c r="F116" s="27">
        <v>1109</v>
      </c>
    </row>
    <row r="117" spans="1:6" ht="27" customHeight="1" x14ac:dyDescent="0.2">
      <c r="A117" s="3" t="s">
        <v>3580</v>
      </c>
      <c r="B117" s="2" t="s">
        <v>150</v>
      </c>
      <c r="C117" s="29">
        <v>7201</v>
      </c>
      <c r="D117" s="2" t="s">
        <v>3581</v>
      </c>
      <c r="E117" s="2" t="s">
        <v>3582</v>
      </c>
      <c r="F117" s="27">
        <v>4435</v>
      </c>
    </row>
    <row r="118" spans="1:6" ht="27" customHeight="1" x14ac:dyDescent="0.2">
      <c r="A118" s="3" t="s">
        <v>726</v>
      </c>
      <c r="B118" s="2" t="s">
        <v>727</v>
      </c>
      <c r="C118" s="29">
        <v>7684</v>
      </c>
      <c r="D118" s="2" t="s">
        <v>728</v>
      </c>
      <c r="E118" s="2" t="s">
        <v>729</v>
      </c>
      <c r="F118" s="27">
        <v>11458</v>
      </c>
    </row>
    <row r="119" spans="1:6" ht="27" customHeight="1" x14ac:dyDescent="0.2">
      <c r="A119" s="3" t="s">
        <v>3231</v>
      </c>
      <c r="B119" s="2" t="s">
        <v>150</v>
      </c>
      <c r="C119" s="29">
        <v>7206</v>
      </c>
      <c r="D119" s="2" t="s">
        <v>3232</v>
      </c>
      <c r="E119" s="2" t="s">
        <v>3233</v>
      </c>
      <c r="F119" s="27">
        <v>4066</v>
      </c>
    </row>
    <row r="120" spans="1:6" ht="27" customHeight="1" x14ac:dyDescent="0.2">
      <c r="A120" s="3" t="s">
        <v>894</v>
      </c>
      <c r="B120" s="2" t="s">
        <v>210</v>
      </c>
      <c r="C120" s="29">
        <v>5501</v>
      </c>
      <c r="D120" s="2" t="s">
        <v>895</v>
      </c>
      <c r="E120" s="2" t="s">
        <v>896</v>
      </c>
      <c r="F120" s="27">
        <v>3881</v>
      </c>
    </row>
    <row r="121" spans="1:6" ht="27" customHeight="1" x14ac:dyDescent="0.2">
      <c r="A121" s="3" t="s">
        <v>3583</v>
      </c>
      <c r="B121" s="2" t="s">
        <v>150</v>
      </c>
      <c r="C121" s="29">
        <v>7206</v>
      </c>
      <c r="D121" s="2" t="s">
        <v>3584</v>
      </c>
      <c r="E121" s="2" t="s">
        <v>3585</v>
      </c>
      <c r="F121" s="27">
        <v>4066</v>
      </c>
    </row>
    <row r="122" spans="1:6" ht="27" customHeight="1" x14ac:dyDescent="0.2">
      <c r="A122" s="3" t="s">
        <v>3627</v>
      </c>
      <c r="B122" s="2" t="s">
        <v>150</v>
      </c>
      <c r="C122" s="29">
        <v>4934</v>
      </c>
      <c r="D122" s="2" t="s">
        <v>3628</v>
      </c>
      <c r="E122" s="2" t="s">
        <v>3629</v>
      </c>
      <c r="F122" s="27">
        <v>1109</v>
      </c>
    </row>
    <row r="123" spans="1:6" ht="27" customHeight="1" x14ac:dyDescent="0.2">
      <c r="A123" s="3" t="s">
        <v>905</v>
      </c>
      <c r="B123" s="2" t="s">
        <v>150</v>
      </c>
      <c r="C123" s="29">
        <v>5564</v>
      </c>
      <c r="D123" s="2" t="s">
        <v>906</v>
      </c>
      <c r="E123" s="2" t="s">
        <v>907</v>
      </c>
      <c r="F123" s="27">
        <v>2587</v>
      </c>
    </row>
    <row r="124" spans="1:6" ht="27" customHeight="1" x14ac:dyDescent="0.2">
      <c r="A124" s="3" t="s">
        <v>3577</v>
      </c>
      <c r="B124" s="2" t="s">
        <v>150</v>
      </c>
      <c r="C124" s="29">
        <v>4501</v>
      </c>
      <c r="D124" s="2" t="s">
        <v>3578</v>
      </c>
      <c r="E124" s="2" t="s">
        <v>3579</v>
      </c>
      <c r="F124" s="27">
        <v>1478</v>
      </c>
    </row>
    <row r="125" spans="1:6" ht="27" customHeight="1" x14ac:dyDescent="0.2">
      <c r="A125" s="3" t="s">
        <v>739</v>
      </c>
      <c r="B125" s="2" t="s">
        <v>150</v>
      </c>
      <c r="C125" s="29">
        <v>7221</v>
      </c>
      <c r="D125" s="2" t="s">
        <v>740</v>
      </c>
      <c r="E125" s="2" t="s">
        <v>741</v>
      </c>
      <c r="F125" s="27">
        <v>2957</v>
      </c>
    </row>
    <row r="126" spans="1:6" ht="27" customHeight="1" x14ac:dyDescent="0.2">
      <c r="A126" s="3" t="s">
        <v>790</v>
      </c>
      <c r="B126" s="2" t="s">
        <v>210</v>
      </c>
      <c r="C126" s="29">
        <v>4923</v>
      </c>
      <c r="D126" s="2" t="s">
        <v>791</v>
      </c>
      <c r="E126" s="2" t="s">
        <v>792</v>
      </c>
      <c r="F126" s="27">
        <v>5544</v>
      </c>
    </row>
    <row r="127" spans="1:6" ht="27" customHeight="1" x14ac:dyDescent="0.2">
      <c r="A127" s="3" t="s">
        <v>712</v>
      </c>
      <c r="B127" s="2" t="s">
        <v>150</v>
      </c>
      <c r="C127" s="29">
        <v>7617</v>
      </c>
      <c r="D127" s="2" t="s">
        <v>713</v>
      </c>
      <c r="E127" s="2" t="s">
        <v>714</v>
      </c>
      <c r="F127" s="27">
        <v>5174</v>
      </c>
    </row>
    <row r="128" spans="1:6" ht="27" customHeight="1" x14ac:dyDescent="0.2">
      <c r="A128" s="3" t="s">
        <v>709</v>
      </c>
      <c r="B128" s="2" t="s">
        <v>210</v>
      </c>
      <c r="C128" s="29">
        <v>7602</v>
      </c>
      <c r="D128" s="2" t="s">
        <v>710</v>
      </c>
      <c r="E128" s="2" t="s">
        <v>711</v>
      </c>
      <c r="F128" s="27">
        <v>7022</v>
      </c>
    </row>
    <row r="129" spans="1:6" ht="27" customHeight="1" x14ac:dyDescent="0.2">
      <c r="A129" s="3" t="s">
        <v>742</v>
      </c>
      <c r="B129" s="2" t="s">
        <v>743</v>
      </c>
      <c r="C129" s="29">
        <v>7213</v>
      </c>
      <c r="D129" s="2" t="s">
        <v>744</v>
      </c>
      <c r="E129" s="2" t="s">
        <v>745</v>
      </c>
      <c r="F129" s="27">
        <v>11088</v>
      </c>
    </row>
    <row r="130" spans="1:6" ht="27" customHeight="1" x14ac:dyDescent="0.2">
      <c r="A130" s="3" t="s">
        <v>802</v>
      </c>
      <c r="B130" s="2" t="s">
        <v>210</v>
      </c>
      <c r="C130" s="29">
        <v>7214</v>
      </c>
      <c r="D130" s="2" t="s">
        <v>418</v>
      </c>
      <c r="E130" s="2" t="s">
        <v>122</v>
      </c>
      <c r="F130" s="27">
        <v>20698</v>
      </c>
    </row>
    <row r="131" spans="1:6" ht="27" customHeight="1" x14ac:dyDescent="0.2">
      <c r="A131" s="3" t="s">
        <v>785</v>
      </c>
      <c r="B131" s="2" t="s">
        <v>786</v>
      </c>
      <c r="C131" s="29">
        <v>4911</v>
      </c>
      <c r="D131" s="2" t="s">
        <v>787</v>
      </c>
      <c r="E131" s="2" t="s">
        <v>788</v>
      </c>
      <c r="F131" s="27">
        <v>1386</v>
      </c>
    </row>
    <row r="132" spans="1:6" ht="27" customHeight="1" x14ac:dyDescent="0.2">
      <c r="A132" s="3" t="s">
        <v>785</v>
      </c>
      <c r="B132" s="2" t="s">
        <v>150</v>
      </c>
      <c r="C132" s="29">
        <v>4911</v>
      </c>
      <c r="D132" s="2" t="s">
        <v>787</v>
      </c>
      <c r="E132" s="2" t="s">
        <v>789</v>
      </c>
      <c r="F132" s="27">
        <v>2957</v>
      </c>
    </row>
    <row r="133" spans="1:6" ht="27" customHeight="1" x14ac:dyDescent="0.2">
      <c r="A133" s="3" t="s">
        <v>813</v>
      </c>
      <c r="B133" s="2" t="s">
        <v>210</v>
      </c>
      <c r="C133" s="29">
        <v>4424</v>
      </c>
      <c r="D133" s="2" t="s">
        <v>814</v>
      </c>
      <c r="E133" s="2" t="s">
        <v>122</v>
      </c>
      <c r="F133" s="27">
        <v>5544</v>
      </c>
    </row>
    <row r="134" spans="1:6" ht="27" customHeight="1" x14ac:dyDescent="0.2">
      <c r="A134" s="3" t="s">
        <v>861</v>
      </c>
      <c r="B134" s="2" t="s">
        <v>210</v>
      </c>
      <c r="C134" s="29">
        <v>7261</v>
      </c>
      <c r="D134" s="2" t="s">
        <v>862</v>
      </c>
      <c r="E134" s="2" t="s">
        <v>863</v>
      </c>
      <c r="F134" s="27">
        <v>8312</v>
      </c>
    </row>
    <row r="135" spans="1:6" ht="27" customHeight="1" x14ac:dyDescent="0.2">
      <c r="A135" s="3" t="s">
        <v>897</v>
      </c>
      <c r="B135" s="2" t="s">
        <v>210</v>
      </c>
      <c r="C135" s="29">
        <v>5562</v>
      </c>
      <c r="D135" s="2" t="s">
        <v>142</v>
      </c>
      <c r="E135" s="2" t="s">
        <v>898</v>
      </c>
      <c r="F135" s="27">
        <v>4805</v>
      </c>
    </row>
    <row r="136" spans="1:6" ht="27" customHeight="1" x14ac:dyDescent="0.2">
      <c r="A136" s="3" t="s">
        <v>922</v>
      </c>
      <c r="B136" s="2" t="s">
        <v>210</v>
      </c>
      <c r="C136" s="29">
        <v>7203</v>
      </c>
      <c r="D136" s="2" t="s">
        <v>923</v>
      </c>
      <c r="E136" s="2" t="s">
        <v>924</v>
      </c>
      <c r="F136" s="27">
        <v>2495</v>
      </c>
    </row>
    <row r="137" spans="1:6" ht="27" customHeight="1" x14ac:dyDescent="0.2">
      <c r="A137" s="3" t="s">
        <v>782</v>
      </c>
      <c r="B137" s="2" t="s">
        <v>150</v>
      </c>
      <c r="C137" s="29">
        <v>4926</v>
      </c>
      <c r="D137" s="2" t="s">
        <v>783</v>
      </c>
      <c r="E137" s="2" t="s">
        <v>784</v>
      </c>
      <c r="F137" s="27">
        <v>4805</v>
      </c>
    </row>
    <row r="138" spans="1:6" ht="27" customHeight="1" x14ac:dyDescent="0.2">
      <c r="A138" s="3" t="s">
        <v>768</v>
      </c>
      <c r="B138" s="2" t="s">
        <v>150</v>
      </c>
      <c r="C138" s="29">
        <v>5323</v>
      </c>
      <c r="D138" s="2" t="s">
        <v>407</v>
      </c>
      <c r="E138" s="2" t="s">
        <v>769</v>
      </c>
      <c r="F138" s="27">
        <v>2218</v>
      </c>
    </row>
    <row r="139" spans="1:6" ht="27" customHeight="1" x14ac:dyDescent="0.2">
      <c r="A139" s="3" t="s">
        <v>670</v>
      </c>
      <c r="B139" s="2" t="s">
        <v>150</v>
      </c>
      <c r="C139" s="29">
        <v>4458</v>
      </c>
      <c r="D139" s="2" t="s">
        <v>671</v>
      </c>
      <c r="E139" s="2" t="s">
        <v>672</v>
      </c>
      <c r="F139" s="27">
        <v>3326</v>
      </c>
    </row>
    <row r="140" spans="1:6" ht="27" customHeight="1" x14ac:dyDescent="0.2">
      <c r="A140" s="3" t="s">
        <v>239</v>
      </c>
      <c r="B140" s="2" t="s">
        <v>210</v>
      </c>
      <c r="C140" s="29">
        <v>4417</v>
      </c>
      <c r="D140" s="2" t="s">
        <v>240</v>
      </c>
      <c r="E140" s="2" t="s">
        <v>241</v>
      </c>
      <c r="F140" s="27">
        <v>15893</v>
      </c>
    </row>
    <row r="141" spans="1:6" ht="27" customHeight="1" x14ac:dyDescent="0.2">
      <c r="A141" s="3" t="s">
        <v>773</v>
      </c>
      <c r="B141" s="2" t="s">
        <v>774</v>
      </c>
      <c r="C141" s="29">
        <v>4936</v>
      </c>
      <c r="D141" s="2" t="s">
        <v>775</v>
      </c>
      <c r="E141" s="2" t="s">
        <v>776</v>
      </c>
      <c r="F141" s="27">
        <v>8870</v>
      </c>
    </row>
    <row r="142" spans="1:6" ht="27" customHeight="1" x14ac:dyDescent="0.2">
      <c r="A142" s="3" t="s">
        <v>3651</v>
      </c>
      <c r="B142" s="2" t="s">
        <v>150</v>
      </c>
      <c r="C142" s="29">
        <v>7633</v>
      </c>
      <c r="D142" s="2" t="s">
        <v>3652</v>
      </c>
      <c r="E142" s="2" t="s">
        <v>3653</v>
      </c>
      <c r="F142" s="27">
        <v>1109</v>
      </c>
    </row>
    <row r="143" spans="1:6" ht="27" customHeight="1" x14ac:dyDescent="0.2">
      <c r="A143" s="3" t="s">
        <v>881</v>
      </c>
      <c r="B143" s="2" t="s">
        <v>150</v>
      </c>
      <c r="C143" s="29">
        <v>5340</v>
      </c>
      <c r="D143" s="2" t="s">
        <v>882</v>
      </c>
      <c r="E143" s="2" t="s">
        <v>883</v>
      </c>
      <c r="F143" s="27">
        <v>1663</v>
      </c>
    </row>
    <row r="144" spans="1:6" ht="27" customHeight="1" x14ac:dyDescent="0.2">
      <c r="A144" s="3" t="s">
        <v>730</v>
      </c>
      <c r="B144" s="2" t="s">
        <v>150</v>
      </c>
      <c r="C144" s="29">
        <v>5311</v>
      </c>
      <c r="D144" s="2" t="s">
        <v>731</v>
      </c>
      <c r="E144" s="2" t="s">
        <v>732</v>
      </c>
      <c r="F144" s="27">
        <v>5174</v>
      </c>
    </row>
    <row r="145" spans="1:6" ht="27" customHeight="1" x14ac:dyDescent="0.2">
      <c r="A145" s="3" t="s">
        <v>3574</v>
      </c>
      <c r="B145" s="2" t="s">
        <v>150</v>
      </c>
      <c r="C145" s="29">
        <v>4456</v>
      </c>
      <c r="D145" s="2" t="s">
        <v>3575</v>
      </c>
      <c r="E145" s="2" t="s">
        <v>3576</v>
      </c>
      <c r="F145" s="27">
        <v>1109</v>
      </c>
    </row>
    <row r="146" spans="1:6" ht="27" customHeight="1" x14ac:dyDescent="0.2">
      <c r="A146" s="3" t="s">
        <v>706</v>
      </c>
      <c r="B146" s="2" t="s">
        <v>150</v>
      </c>
      <c r="C146" s="29">
        <v>7635</v>
      </c>
      <c r="D146" s="2" t="s">
        <v>707</v>
      </c>
      <c r="E146" s="2" t="s">
        <v>708</v>
      </c>
      <c r="F146" s="27">
        <v>1478</v>
      </c>
    </row>
    <row r="147" spans="1:6" ht="27" customHeight="1" x14ac:dyDescent="0.2">
      <c r="A147" s="3" t="s">
        <v>706</v>
      </c>
      <c r="B147" s="2" t="s">
        <v>698</v>
      </c>
      <c r="C147" s="29">
        <v>7635</v>
      </c>
      <c r="D147" s="2" t="s">
        <v>707</v>
      </c>
      <c r="E147" s="2" t="s">
        <v>721</v>
      </c>
      <c r="F147" s="27">
        <v>1109</v>
      </c>
    </row>
    <row r="148" spans="1:6" ht="27" customHeight="1" x14ac:dyDescent="0.2">
      <c r="A148" s="3" t="s">
        <v>889</v>
      </c>
      <c r="B148" s="2" t="s">
        <v>150</v>
      </c>
      <c r="C148" s="29">
        <v>5363</v>
      </c>
      <c r="D148" s="2" t="s">
        <v>890</v>
      </c>
      <c r="E148" s="2" t="s">
        <v>891</v>
      </c>
      <c r="F148" s="27">
        <v>2218</v>
      </c>
    </row>
    <row r="149" spans="1:6" ht="27" customHeight="1" x14ac:dyDescent="0.2">
      <c r="A149" s="3" t="s">
        <v>704</v>
      </c>
      <c r="B149" s="2" t="s">
        <v>150</v>
      </c>
      <c r="C149" s="29">
        <v>7631</v>
      </c>
      <c r="D149" s="2" t="s">
        <v>705</v>
      </c>
      <c r="E149" s="2" t="s">
        <v>257</v>
      </c>
      <c r="F149" s="27">
        <v>4435</v>
      </c>
    </row>
    <row r="150" spans="1:6" ht="27" customHeight="1" x14ac:dyDescent="0.2">
      <c r="A150" s="3" t="s">
        <v>704</v>
      </c>
      <c r="B150" s="2" t="s">
        <v>698</v>
      </c>
      <c r="C150" s="29">
        <v>7631</v>
      </c>
      <c r="D150" s="2" t="s">
        <v>705</v>
      </c>
      <c r="E150" s="2" t="s">
        <v>205</v>
      </c>
      <c r="F150" s="27">
        <v>5174</v>
      </c>
    </row>
    <row r="151" spans="1:6" ht="27" customHeight="1" x14ac:dyDescent="0.2">
      <c r="A151" s="3" t="s">
        <v>3586</v>
      </c>
      <c r="B151" s="2" t="s">
        <v>150</v>
      </c>
      <c r="C151" s="29">
        <v>7201</v>
      </c>
      <c r="D151" s="2" t="s">
        <v>3587</v>
      </c>
      <c r="E151" s="2" t="s">
        <v>3588</v>
      </c>
      <c r="F151" s="27">
        <v>2957</v>
      </c>
    </row>
    <row r="152" spans="1:6" ht="27" customHeight="1" x14ac:dyDescent="0.2">
      <c r="A152" s="3" t="s">
        <v>770</v>
      </c>
      <c r="B152" s="2" t="s">
        <v>150</v>
      </c>
      <c r="C152" s="29">
        <v>4932</v>
      </c>
      <c r="D152" s="2" t="s">
        <v>771</v>
      </c>
      <c r="E152" s="2" t="s">
        <v>772</v>
      </c>
      <c r="F152" s="27">
        <v>14784</v>
      </c>
    </row>
    <row r="153" spans="1:6" ht="27" customHeight="1" x14ac:dyDescent="0.2">
      <c r="A153" s="3" t="s">
        <v>914</v>
      </c>
      <c r="B153" s="2" t="s">
        <v>150</v>
      </c>
      <c r="C153" s="29">
        <v>5334</v>
      </c>
      <c r="D153" s="2" t="s">
        <v>915</v>
      </c>
      <c r="E153" s="2" t="s">
        <v>916</v>
      </c>
      <c r="F153" s="27">
        <v>4066</v>
      </c>
    </row>
    <row r="154" spans="1:6" ht="27" customHeight="1" x14ac:dyDescent="0.2">
      <c r="A154" s="3" t="s">
        <v>749</v>
      </c>
      <c r="B154" s="2" t="s">
        <v>210</v>
      </c>
      <c r="C154" s="29">
        <v>7204</v>
      </c>
      <c r="D154" s="2" t="s">
        <v>405</v>
      </c>
      <c r="E154" s="2" t="s">
        <v>750</v>
      </c>
      <c r="F154" s="27">
        <v>10349</v>
      </c>
    </row>
    <row r="155" spans="1:6" ht="27" customHeight="1" x14ac:dyDescent="0.2">
      <c r="A155" s="3" t="s">
        <v>836</v>
      </c>
      <c r="B155" s="2" t="s">
        <v>150</v>
      </c>
      <c r="C155" s="29">
        <v>4411</v>
      </c>
      <c r="D155" s="2" t="s">
        <v>837</v>
      </c>
      <c r="E155" s="2" t="s">
        <v>838</v>
      </c>
      <c r="F155" s="27">
        <v>554</v>
      </c>
    </row>
    <row r="156" spans="1:6" ht="27" customHeight="1" x14ac:dyDescent="0.2">
      <c r="A156" s="3" t="s">
        <v>849</v>
      </c>
      <c r="B156" s="2" t="s">
        <v>698</v>
      </c>
      <c r="C156" s="29">
        <v>4402</v>
      </c>
      <c r="D156" s="2" t="s">
        <v>850</v>
      </c>
      <c r="E156" s="2" t="s">
        <v>851</v>
      </c>
      <c r="F156" s="27">
        <v>4361</v>
      </c>
    </row>
    <row r="157" spans="1:6" ht="27" customHeight="1" x14ac:dyDescent="0.2">
      <c r="A157" s="3" t="s">
        <v>751</v>
      </c>
      <c r="B157" s="2" t="s">
        <v>210</v>
      </c>
      <c r="C157" s="29">
        <v>7202</v>
      </c>
      <c r="D157" s="2" t="s">
        <v>752</v>
      </c>
      <c r="E157" s="2" t="s">
        <v>753</v>
      </c>
      <c r="F157" s="27">
        <v>4140</v>
      </c>
    </row>
    <row r="158" spans="1:6" ht="27" customHeight="1" x14ac:dyDescent="0.2">
      <c r="A158" s="3" t="s">
        <v>865</v>
      </c>
      <c r="B158" s="2" t="s">
        <v>210</v>
      </c>
      <c r="C158" s="29">
        <v>7242</v>
      </c>
      <c r="D158" s="2" t="s">
        <v>866</v>
      </c>
      <c r="E158" s="2" t="s">
        <v>867</v>
      </c>
      <c r="F158" s="27">
        <v>2957</v>
      </c>
    </row>
    <row r="159" spans="1:6" ht="27" customHeight="1" x14ac:dyDescent="0.2">
      <c r="A159" s="3" t="s">
        <v>3654</v>
      </c>
      <c r="B159" s="2" t="s">
        <v>150</v>
      </c>
      <c r="C159" s="29">
        <v>7615</v>
      </c>
      <c r="D159" s="2" t="s">
        <v>3655</v>
      </c>
      <c r="E159" s="2" t="s">
        <v>3656</v>
      </c>
      <c r="F159" s="27">
        <v>1109</v>
      </c>
    </row>
    <row r="160" spans="1:6" ht="27" customHeight="1" x14ac:dyDescent="0.2">
      <c r="A160" s="3" t="s">
        <v>839</v>
      </c>
      <c r="B160" s="2" t="s">
        <v>150</v>
      </c>
      <c r="C160" s="29">
        <v>4455</v>
      </c>
      <c r="D160" s="2" t="s">
        <v>840</v>
      </c>
      <c r="E160" s="2" t="s">
        <v>841</v>
      </c>
      <c r="F160" s="27">
        <v>12566</v>
      </c>
    </row>
    <row r="161" spans="1:6" ht="27" customHeight="1" x14ac:dyDescent="0.2">
      <c r="A161" s="3" t="s">
        <v>871</v>
      </c>
      <c r="B161" s="2" t="s">
        <v>872</v>
      </c>
      <c r="C161" s="29">
        <v>7677</v>
      </c>
      <c r="D161" s="2" t="s">
        <v>873</v>
      </c>
      <c r="E161" s="2" t="s">
        <v>874</v>
      </c>
      <c r="F161" s="27">
        <v>4029</v>
      </c>
    </row>
    <row r="162" spans="1:6" ht="27" customHeight="1" x14ac:dyDescent="0.2">
      <c r="A162" s="3" t="s">
        <v>722</v>
      </c>
      <c r="B162" s="2" t="s">
        <v>723</v>
      </c>
      <c r="C162" s="29">
        <v>7642</v>
      </c>
      <c r="D162" s="2" t="s">
        <v>724</v>
      </c>
      <c r="E162" s="2" t="s">
        <v>725</v>
      </c>
      <c r="F162" s="27">
        <v>3326</v>
      </c>
    </row>
    <row r="163" spans="1:6" ht="27" customHeight="1" x14ac:dyDescent="0.2">
      <c r="A163" s="3" t="s">
        <v>899</v>
      </c>
      <c r="B163" s="2" t="s">
        <v>210</v>
      </c>
      <c r="C163" s="29">
        <v>5551</v>
      </c>
      <c r="D163" s="2" t="s">
        <v>900</v>
      </c>
      <c r="E163" s="2" t="s">
        <v>901</v>
      </c>
      <c r="F163" s="27">
        <v>1663</v>
      </c>
    </row>
    <row r="164" spans="1:6" ht="27" customHeight="1" x14ac:dyDescent="0.2">
      <c r="A164" s="3" t="s">
        <v>875</v>
      </c>
      <c r="B164" s="2" t="s">
        <v>210</v>
      </c>
      <c r="C164" s="29">
        <v>7234</v>
      </c>
      <c r="D164" s="2" t="s">
        <v>876</v>
      </c>
      <c r="E164" s="2" t="s">
        <v>877</v>
      </c>
      <c r="F164" s="27">
        <v>7614</v>
      </c>
    </row>
    <row r="165" spans="1:6" ht="27" customHeight="1" x14ac:dyDescent="0.2">
      <c r="A165" s="3" t="s">
        <v>3636</v>
      </c>
      <c r="B165" s="2" t="s">
        <v>150</v>
      </c>
      <c r="C165" s="29">
        <v>5333</v>
      </c>
      <c r="D165" s="2" t="s">
        <v>3637</v>
      </c>
      <c r="E165" s="2" t="s">
        <v>3638</v>
      </c>
      <c r="F165" s="27">
        <v>1109</v>
      </c>
    </row>
    <row r="166" spans="1:6" ht="27" customHeight="1" x14ac:dyDescent="0.2">
      <c r="A166" s="3" t="s">
        <v>3657</v>
      </c>
      <c r="B166" s="2" t="s">
        <v>150</v>
      </c>
      <c r="C166" s="29">
        <v>7616</v>
      </c>
      <c r="D166" s="2" t="s">
        <v>3658</v>
      </c>
      <c r="E166" s="2" t="s">
        <v>3659</v>
      </c>
      <c r="F166" s="27">
        <v>1478</v>
      </c>
    </row>
    <row r="167" spans="1:6" ht="27" customHeight="1" x14ac:dyDescent="0.2">
      <c r="A167" s="3" t="s">
        <v>3168</v>
      </c>
      <c r="B167" s="2" t="s">
        <v>210</v>
      </c>
      <c r="C167" s="29">
        <v>7216</v>
      </c>
      <c r="D167" s="2" t="s">
        <v>3169</v>
      </c>
      <c r="E167" s="2" t="s">
        <v>3170</v>
      </c>
      <c r="F167" s="27">
        <v>14784</v>
      </c>
    </row>
    <row r="168" spans="1:6" ht="27" customHeight="1" x14ac:dyDescent="0.2">
      <c r="A168" s="3" t="s">
        <v>831</v>
      </c>
      <c r="B168" s="2" t="s">
        <v>150</v>
      </c>
      <c r="C168" s="29">
        <v>4411</v>
      </c>
      <c r="D168" s="2" t="s">
        <v>614</v>
      </c>
      <c r="E168" s="2" t="s">
        <v>832</v>
      </c>
      <c r="F168" s="27">
        <v>4066</v>
      </c>
    </row>
    <row r="169" spans="1:6" ht="27" customHeight="1" x14ac:dyDescent="0.2">
      <c r="A169" s="3" t="s">
        <v>3305</v>
      </c>
      <c r="B169" s="2" t="s">
        <v>494</v>
      </c>
      <c r="C169" s="29">
        <v>4458</v>
      </c>
      <c r="D169" s="2" t="s">
        <v>3306</v>
      </c>
      <c r="E169" s="2" t="s">
        <v>3307</v>
      </c>
      <c r="F169" s="27">
        <v>1109</v>
      </c>
    </row>
    <row r="170" spans="1:6" ht="27" customHeight="1" x14ac:dyDescent="0.2">
      <c r="A170" s="3" t="s">
        <v>9</v>
      </c>
      <c r="B170" s="2" t="s">
        <v>5</v>
      </c>
      <c r="C170" s="29">
        <v>4057</v>
      </c>
      <c r="D170" s="2" t="s">
        <v>10</v>
      </c>
      <c r="E170" s="2" t="s">
        <v>11</v>
      </c>
      <c r="F170" s="27">
        <v>14045</v>
      </c>
    </row>
    <row r="171" spans="1:6" ht="27" customHeight="1" x14ac:dyDescent="0.2">
      <c r="A171" s="3" t="s">
        <v>9</v>
      </c>
      <c r="B171" s="2" t="s">
        <v>79</v>
      </c>
      <c r="C171" s="29">
        <v>4031</v>
      </c>
      <c r="D171" s="2" t="s">
        <v>65</v>
      </c>
      <c r="E171" s="2" t="s">
        <v>83</v>
      </c>
      <c r="F171" s="27">
        <v>1109</v>
      </c>
    </row>
    <row r="172" spans="1:6" ht="27" customHeight="1" x14ac:dyDescent="0.2">
      <c r="A172" s="3" t="s">
        <v>9</v>
      </c>
      <c r="B172" s="2" t="s">
        <v>79</v>
      </c>
      <c r="C172" s="29">
        <v>5376</v>
      </c>
      <c r="D172" s="2" t="s">
        <v>84</v>
      </c>
      <c r="E172" s="2" t="s">
        <v>85</v>
      </c>
      <c r="F172" s="27">
        <v>1109</v>
      </c>
    </row>
    <row r="173" spans="1:6" ht="27" customHeight="1" x14ac:dyDescent="0.2">
      <c r="A173" s="3" t="s">
        <v>9</v>
      </c>
      <c r="B173" s="2" t="s">
        <v>97</v>
      </c>
      <c r="C173" s="29">
        <v>4801</v>
      </c>
      <c r="D173" s="2" t="s">
        <v>98</v>
      </c>
      <c r="E173" s="2" t="s">
        <v>99</v>
      </c>
      <c r="F173" s="27">
        <v>5544</v>
      </c>
    </row>
    <row r="174" spans="1:6" ht="27" customHeight="1" x14ac:dyDescent="0.2">
      <c r="A174" s="3" t="s">
        <v>9</v>
      </c>
      <c r="B174" s="2" t="s">
        <v>71</v>
      </c>
      <c r="C174" s="29">
        <v>5361</v>
      </c>
      <c r="D174" s="2" t="s">
        <v>100</v>
      </c>
      <c r="E174" s="2" t="s">
        <v>101</v>
      </c>
      <c r="F174" s="27">
        <v>4435</v>
      </c>
    </row>
    <row r="175" spans="1:6" ht="27" customHeight="1" x14ac:dyDescent="0.2">
      <c r="A175" s="3" t="s">
        <v>9</v>
      </c>
      <c r="B175" s="2" t="s">
        <v>5</v>
      </c>
      <c r="C175" s="29">
        <v>7901</v>
      </c>
      <c r="D175" s="2" t="s">
        <v>103</v>
      </c>
      <c r="E175" s="2" t="s">
        <v>104</v>
      </c>
      <c r="F175" s="27">
        <v>3326</v>
      </c>
    </row>
    <row r="176" spans="1:6" ht="27" customHeight="1" x14ac:dyDescent="0.2">
      <c r="A176" s="3" t="s">
        <v>9</v>
      </c>
      <c r="B176" s="2" t="s">
        <v>79</v>
      </c>
      <c r="C176" s="29">
        <v>7661</v>
      </c>
      <c r="D176" s="2" t="s">
        <v>106</v>
      </c>
      <c r="E176" s="2" t="s">
        <v>107</v>
      </c>
      <c r="F176" s="27">
        <v>1109</v>
      </c>
    </row>
    <row r="177" spans="1:6" ht="27" customHeight="1" x14ac:dyDescent="0.2">
      <c r="A177" s="3" t="s">
        <v>9</v>
      </c>
      <c r="B177" s="2" t="s">
        <v>71</v>
      </c>
      <c r="C177" s="29">
        <v>7101</v>
      </c>
      <c r="D177" s="2" t="s">
        <v>102</v>
      </c>
      <c r="E177" s="2" t="s">
        <v>133</v>
      </c>
      <c r="F177" s="27">
        <v>2218</v>
      </c>
    </row>
    <row r="178" spans="1:6" ht="27" customHeight="1" x14ac:dyDescent="0.2">
      <c r="A178" s="3" t="s">
        <v>9</v>
      </c>
      <c r="B178" s="2" t="s">
        <v>71</v>
      </c>
      <c r="C178" s="29">
        <v>5562</v>
      </c>
      <c r="D178" s="2" t="s">
        <v>142</v>
      </c>
      <c r="E178" s="2" t="s">
        <v>143</v>
      </c>
      <c r="F178" s="27">
        <v>4435</v>
      </c>
    </row>
    <row r="179" spans="1:6" ht="27" customHeight="1" x14ac:dyDescent="0.2">
      <c r="A179" s="3" t="s">
        <v>9</v>
      </c>
      <c r="B179" s="2" t="s">
        <v>5</v>
      </c>
      <c r="C179" s="29">
        <v>4011</v>
      </c>
      <c r="D179" s="2" t="s">
        <v>29</v>
      </c>
      <c r="E179" s="2" t="s">
        <v>160</v>
      </c>
      <c r="F179" s="27">
        <v>1109</v>
      </c>
    </row>
    <row r="180" spans="1:6" ht="27" customHeight="1" x14ac:dyDescent="0.2">
      <c r="A180" s="3" t="s">
        <v>9</v>
      </c>
      <c r="B180" s="2" t="s">
        <v>5</v>
      </c>
      <c r="C180" s="29">
        <v>4501</v>
      </c>
      <c r="D180" s="2" t="s">
        <v>216</v>
      </c>
      <c r="E180" s="2" t="s">
        <v>217</v>
      </c>
      <c r="F180" s="27">
        <v>2218</v>
      </c>
    </row>
    <row r="181" spans="1:6" ht="27" customHeight="1" x14ac:dyDescent="0.2">
      <c r="A181" s="3" t="s">
        <v>9</v>
      </c>
      <c r="B181" s="2" t="s">
        <v>71</v>
      </c>
      <c r="C181" s="29">
        <v>7501</v>
      </c>
      <c r="D181" s="2" t="s">
        <v>105</v>
      </c>
      <c r="E181" s="2" t="s">
        <v>245</v>
      </c>
      <c r="F181" s="27">
        <v>5544</v>
      </c>
    </row>
    <row r="182" spans="1:6" ht="27" customHeight="1" x14ac:dyDescent="0.2">
      <c r="A182" s="3" t="s">
        <v>9</v>
      </c>
      <c r="B182" s="2" t="s">
        <v>71</v>
      </c>
      <c r="C182" s="29">
        <v>7101</v>
      </c>
      <c r="D182" s="2" t="s">
        <v>102</v>
      </c>
      <c r="E182" s="2" t="s">
        <v>262</v>
      </c>
      <c r="F182" s="27">
        <v>11088</v>
      </c>
    </row>
    <row r="183" spans="1:6" ht="27" customHeight="1" x14ac:dyDescent="0.2">
      <c r="A183" s="3" t="s">
        <v>9</v>
      </c>
      <c r="B183" s="2" t="s">
        <v>123</v>
      </c>
      <c r="C183" s="29">
        <v>4017</v>
      </c>
      <c r="D183" s="2" t="s">
        <v>263</v>
      </c>
      <c r="E183" s="2" t="s">
        <v>264</v>
      </c>
      <c r="F183" s="27">
        <v>5544</v>
      </c>
    </row>
    <row r="184" spans="1:6" ht="27" customHeight="1" x14ac:dyDescent="0.2">
      <c r="A184" s="3" t="s">
        <v>9</v>
      </c>
      <c r="B184" s="2" t="s">
        <v>116</v>
      </c>
      <c r="C184" s="29">
        <v>4012</v>
      </c>
      <c r="D184" s="2" t="s">
        <v>395</v>
      </c>
      <c r="E184" s="2" t="s">
        <v>399</v>
      </c>
      <c r="F184" s="27">
        <v>1109</v>
      </c>
    </row>
    <row r="185" spans="1:6" ht="27" customHeight="1" x14ac:dyDescent="0.2">
      <c r="A185" s="3" t="s">
        <v>9</v>
      </c>
      <c r="B185" s="2" t="s">
        <v>5</v>
      </c>
      <c r="C185" s="29">
        <v>4001</v>
      </c>
      <c r="D185" s="2" t="s">
        <v>14</v>
      </c>
      <c r="E185" s="2" t="s">
        <v>402</v>
      </c>
      <c r="F185" s="27">
        <v>29568</v>
      </c>
    </row>
    <row r="186" spans="1:6" ht="27" customHeight="1" x14ac:dyDescent="0.2">
      <c r="A186" s="3" t="s">
        <v>9</v>
      </c>
      <c r="B186" s="2" t="s">
        <v>116</v>
      </c>
      <c r="C186" s="29">
        <v>7204</v>
      </c>
      <c r="D186" s="2" t="s">
        <v>405</v>
      </c>
      <c r="E186" s="2" t="s">
        <v>406</v>
      </c>
      <c r="F186" s="27">
        <v>2218</v>
      </c>
    </row>
    <row r="187" spans="1:6" ht="27" customHeight="1" x14ac:dyDescent="0.2">
      <c r="A187" s="3" t="s">
        <v>9</v>
      </c>
      <c r="B187" s="2" t="s">
        <v>5</v>
      </c>
      <c r="C187" s="29">
        <v>5323</v>
      </c>
      <c r="D187" s="2" t="s">
        <v>407</v>
      </c>
      <c r="E187" s="2" t="s">
        <v>408</v>
      </c>
      <c r="F187" s="27">
        <v>4435</v>
      </c>
    </row>
    <row r="188" spans="1:6" ht="27" customHeight="1" x14ac:dyDescent="0.2">
      <c r="A188" s="3" t="s">
        <v>9</v>
      </c>
      <c r="B188" s="2" t="s">
        <v>116</v>
      </c>
      <c r="C188" s="29">
        <v>5321</v>
      </c>
      <c r="D188" s="2" t="s">
        <v>409</v>
      </c>
      <c r="E188" s="2" t="s">
        <v>410</v>
      </c>
      <c r="F188" s="27">
        <v>3326</v>
      </c>
    </row>
    <row r="189" spans="1:6" ht="27" customHeight="1" x14ac:dyDescent="0.2">
      <c r="A189" s="3" t="s">
        <v>9</v>
      </c>
      <c r="B189" s="2" t="s">
        <v>5</v>
      </c>
      <c r="C189" s="29">
        <v>5201</v>
      </c>
      <c r="D189" s="2" t="s">
        <v>46</v>
      </c>
      <c r="E189" s="2" t="s">
        <v>411</v>
      </c>
      <c r="F189" s="27">
        <v>13306</v>
      </c>
    </row>
    <row r="190" spans="1:6" ht="27" customHeight="1" x14ac:dyDescent="0.2">
      <c r="A190" s="3" t="s">
        <v>9</v>
      </c>
      <c r="B190" s="2" t="s">
        <v>116</v>
      </c>
      <c r="C190" s="29">
        <v>5342</v>
      </c>
      <c r="D190" s="2" t="s">
        <v>47</v>
      </c>
      <c r="E190" s="2" t="s">
        <v>412</v>
      </c>
      <c r="F190" s="27">
        <v>3326</v>
      </c>
    </row>
    <row r="191" spans="1:6" ht="27" customHeight="1" x14ac:dyDescent="0.2">
      <c r="A191" s="3" t="s">
        <v>9</v>
      </c>
      <c r="B191" s="2" t="s">
        <v>116</v>
      </c>
      <c r="C191" s="29">
        <v>5313</v>
      </c>
      <c r="D191" s="2" t="s">
        <v>413</v>
      </c>
      <c r="E191" s="2" t="s">
        <v>414</v>
      </c>
      <c r="F191" s="27">
        <v>4435</v>
      </c>
    </row>
    <row r="192" spans="1:6" ht="27" customHeight="1" x14ac:dyDescent="0.2">
      <c r="A192" s="3" t="s">
        <v>9</v>
      </c>
      <c r="B192" s="2" t="s">
        <v>5</v>
      </c>
      <c r="C192" s="29">
        <v>4925</v>
      </c>
      <c r="D192" s="2" t="s">
        <v>415</v>
      </c>
      <c r="E192" s="2" t="s">
        <v>416</v>
      </c>
      <c r="F192" s="27">
        <v>2218</v>
      </c>
    </row>
    <row r="193" spans="1:6" ht="27" customHeight="1" x14ac:dyDescent="0.2">
      <c r="A193" s="3" t="s">
        <v>9</v>
      </c>
      <c r="B193" s="2" t="s">
        <v>116</v>
      </c>
      <c r="C193" s="29">
        <v>7501</v>
      </c>
      <c r="D193" s="2" t="s">
        <v>105</v>
      </c>
      <c r="E193" s="2" t="s">
        <v>417</v>
      </c>
      <c r="F193" s="27">
        <v>1109</v>
      </c>
    </row>
    <row r="194" spans="1:6" ht="27" customHeight="1" x14ac:dyDescent="0.2">
      <c r="A194" s="3" t="s">
        <v>9</v>
      </c>
      <c r="B194" s="2" t="s">
        <v>5</v>
      </c>
      <c r="C194" s="29">
        <v>7214</v>
      </c>
      <c r="D194" s="2" t="s">
        <v>418</v>
      </c>
      <c r="E194" s="2" t="s">
        <v>419</v>
      </c>
      <c r="F194" s="27">
        <v>2218</v>
      </c>
    </row>
    <row r="195" spans="1:6" ht="27" customHeight="1" x14ac:dyDescent="0.2">
      <c r="A195" s="3" t="s">
        <v>9</v>
      </c>
      <c r="B195" s="2" t="s">
        <v>116</v>
      </c>
      <c r="C195" s="29">
        <v>7301</v>
      </c>
      <c r="D195" s="2" t="s">
        <v>420</v>
      </c>
      <c r="E195" s="2" t="s">
        <v>421</v>
      </c>
      <c r="F195" s="27">
        <v>2218</v>
      </c>
    </row>
    <row r="196" spans="1:6" ht="27" customHeight="1" x14ac:dyDescent="0.2">
      <c r="A196" s="3" t="s">
        <v>9</v>
      </c>
      <c r="B196" s="2" t="s">
        <v>116</v>
      </c>
      <c r="C196" s="29">
        <v>7801</v>
      </c>
      <c r="D196" s="2" t="s">
        <v>422</v>
      </c>
      <c r="E196" s="2" t="s">
        <v>423</v>
      </c>
      <c r="F196" s="27">
        <v>3326</v>
      </c>
    </row>
    <row r="197" spans="1:6" ht="27" customHeight="1" x14ac:dyDescent="0.2">
      <c r="A197" s="3" t="s">
        <v>9</v>
      </c>
      <c r="B197" s="2" t="s">
        <v>71</v>
      </c>
      <c r="C197" s="29">
        <v>4411</v>
      </c>
      <c r="D197" s="2" t="s">
        <v>614</v>
      </c>
      <c r="E197" s="2" t="s">
        <v>615</v>
      </c>
      <c r="F197" s="27">
        <v>5544</v>
      </c>
    </row>
    <row r="198" spans="1:6" ht="27" customHeight="1" x14ac:dyDescent="0.2">
      <c r="A198" s="3" t="s">
        <v>9</v>
      </c>
      <c r="B198" s="2" t="s">
        <v>116</v>
      </c>
      <c r="C198" s="29">
        <v>4011</v>
      </c>
      <c r="D198" s="2" t="s">
        <v>248</v>
      </c>
      <c r="E198" s="2" t="s">
        <v>627</v>
      </c>
      <c r="F198" s="27">
        <v>1109</v>
      </c>
    </row>
    <row r="199" spans="1:6" ht="27" customHeight="1" x14ac:dyDescent="0.2">
      <c r="A199" s="3" t="s">
        <v>9</v>
      </c>
      <c r="B199" s="2" t="s">
        <v>116</v>
      </c>
      <c r="C199" s="29">
        <v>5315</v>
      </c>
      <c r="D199" s="2" t="s">
        <v>695</v>
      </c>
      <c r="E199" s="2" t="s">
        <v>696</v>
      </c>
      <c r="F199" s="27">
        <v>1109</v>
      </c>
    </row>
    <row r="200" spans="1:6" ht="27" customHeight="1" x14ac:dyDescent="0.2">
      <c r="A200" s="3" t="s">
        <v>9</v>
      </c>
      <c r="B200" s="2" t="s">
        <v>116</v>
      </c>
      <c r="C200" s="29">
        <v>5351</v>
      </c>
      <c r="D200" s="2" t="s">
        <v>733</v>
      </c>
      <c r="E200" s="2" t="s">
        <v>734</v>
      </c>
      <c r="F200" s="27">
        <v>3326</v>
      </c>
    </row>
    <row r="201" spans="1:6" ht="27" customHeight="1" x14ac:dyDescent="0.2">
      <c r="A201" s="3" t="s">
        <v>9</v>
      </c>
      <c r="B201" s="2" t="s">
        <v>647</v>
      </c>
      <c r="C201" s="29">
        <v>7701</v>
      </c>
      <c r="D201" s="2" t="s">
        <v>702</v>
      </c>
      <c r="E201" s="2" t="s">
        <v>3228</v>
      </c>
      <c r="F201" s="27">
        <v>11088</v>
      </c>
    </row>
    <row r="202" spans="1:6" ht="27" customHeight="1" x14ac:dyDescent="0.2">
      <c r="A202" s="3" t="s">
        <v>9</v>
      </c>
      <c r="B202" s="2" t="s">
        <v>5</v>
      </c>
      <c r="C202" s="29">
        <v>4001</v>
      </c>
      <c r="D202" s="2" t="s">
        <v>65</v>
      </c>
      <c r="E202" s="2" t="s">
        <v>490</v>
      </c>
      <c r="F202" s="27">
        <v>3326</v>
      </c>
    </row>
    <row r="203" spans="1:6" ht="27" customHeight="1" x14ac:dyDescent="0.2">
      <c r="A203" s="3" t="s">
        <v>3253</v>
      </c>
      <c r="B203" s="2" t="s">
        <v>3254</v>
      </c>
      <c r="C203" s="29">
        <v>4001</v>
      </c>
      <c r="D203" s="2" t="s">
        <v>14</v>
      </c>
      <c r="E203" s="2" t="s">
        <v>3255</v>
      </c>
      <c r="F203" s="27">
        <v>5914</v>
      </c>
    </row>
    <row r="204" spans="1:6" ht="27" customHeight="1" x14ac:dyDescent="0.2">
      <c r="A204" s="3" t="s">
        <v>305</v>
      </c>
      <c r="B204" s="2" t="s">
        <v>306</v>
      </c>
      <c r="C204" s="29">
        <v>4801</v>
      </c>
      <c r="D204" s="2" t="s">
        <v>98</v>
      </c>
      <c r="E204" s="2" t="s">
        <v>307</v>
      </c>
      <c r="F204" s="27">
        <v>5174</v>
      </c>
    </row>
    <row r="205" spans="1:6" ht="27" customHeight="1" x14ac:dyDescent="0.2">
      <c r="A205" s="3" t="s">
        <v>764</v>
      </c>
      <c r="B205" s="2" t="s">
        <v>765</v>
      </c>
      <c r="C205" s="29">
        <v>4801</v>
      </c>
      <c r="D205" s="2" t="s">
        <v>98</v>
      </c>
      <c r="E205" s="2" t="s">
        <v>766</v>
      </c>
      <c r="F205" s="27">
        <v>8870</v>
      </c>
    </row>
    <row r="206" spans="1:6" ht="27" customHeight="1" x14ac:dyDescent="0.2">
      <c r="A206" s="3" t="s">
        <v>184</v>
      </c>
      <c r="B206" s="2" t="s">
        <v>247</v>
      </c>
      <c r="C206" s="29">
        <v>5201</v>
      </c>
      <c r="D206" s="2" t="s">
        <v>46</v>
      </c>
      <c r="E206" s="2" t="s">
        <v>253</v>
      </c>
      <c r="F206" s="27">
        <v>3326</v>
      </c>
    </row>
    <row r="207" spans="1:6" ht="27" customHeight="1" x14ac:dyDescent="0.2">
      <c r="A207" s="3" t="s">
        <v>184</v>
      </c>
      <c r="B207" s="2" t="s">
        <v>598</v>
      </c>
      <c r="C207" s="29">
        <v>5201</v>
      </c>
      <c r="D207" s="2" t="s">
        <v>599</v>
      </c>
      <c r="E207" s="2" t="s">
        <v>600</v>
      </c>
      <c r="F207" s="27">
        <v>11458</v>
      </c>
    </row>
    <row r="208" spans="1:6" ht="27" customHeight="1" x14ac:dyDescent="0.2">
      <c r="A208" s="3" t="s">
        <v>184</v>
      </c>
      <c r="B208" s="2" t="s">
        <v>266</v>
      </c>
      <c r="C208" s="29">
        <v>5361</v>
      </c>
      <c r="D208" s="2" t="s">
        <v>100</v>
      </c>
      <c r="E208" s="2" t="s">
        <v>687</v>
      </c>
      <c r="F208" s="27">
        <v>4435</v>
      </c>
    </row>
    <row r="209" spans="1:6" ht="27" customHeight="1" x14ac:dyDescent="0.2">
      <c r="A209" s="3" t="s">
        <v>936</v>
      </c>
      <c r="B209" s="2" t="s">
        <v>937</v>
      </c>
      <c r="C209" s="29">
        <v>4011</v>
      </c>
      <c r="D209" s="2" t="s">
        <v>248</v>
      </c>
      <c r="E209" s="2" t="s">
        <v>938</v>
      </c>
      <c r="F209" s="27">
        <v>1109</v>
      </c>
    </row>
    <row r="210" spans="1:6" ht="27" customHeight="1" x14ac:dyDescent="0.2">
      <c r="A210" s="3" t="s">
        <v>3256</v>
      </c>
      <c r="B210" s="2" t="s">
        <v>3257</v>
      </c>
      <c r="C210" s="29">
        <v>5201</v>
      </c>
      <c r="D210" s="2" t="s">
        <v>46</v>
      </c>
      <c r="E210" s="2" t="s">
        <v>3258</v>
      </c>
      <c r="F210" s="27">
        <v>13306</v>
      </c>
    </row>
    <row r="211" spans="1:6" ht="27" customHeight="1" x14ac:dyDescent="0.2">
      <c r="A211" s="3" t="s">
        <v>3259</v>
      </c>
      <c r="B211" s="2" t="s">
        <v>494</v>
      </c>
      <c r="C211" s="29">
        <v>4011</v>
      </c>
      <c r="D211" s="2" t="s">
        <v>29</v>
      </c>
      <c r="E211" s="2" t="s">
        <v>391</v>
      </c>
      <c r="F211" s="27">
        <v>1109</v>
      </c>
    </row>
    <row r="212" spans="1:6" ht="27" customHeight="1" x14ac:dyDescent="0.2">
      <c r="A212" s="3" t="s">
        <v>3369</v>
      </c>
      <c r="B212" s="2" t="s">
        <v>3198</v>
      </c>
      <c r="C212" s="29">
        <v>4013</v>
      </c>
      <c r="D212" s="2" t="s">
        <v>690</v>
      </c>
      <c r="E212" s="2" t="s">
        <v>3172</v>
      </c>
      <c r="F212" s="27">
        <v>7762</v>
      </c>
    </row>
    <row r="213" spans="1:6" ht="27" customHeight="1" x14ac:dyDescent="0.2">
      <c r="A213" s="3" t="s">
        <v>939</v>
      </c>
      <c r="B213" s="2" t="s">
        <v>494</v>
      </c>
      <c r="C213" s="29">
        <v>4001</v>
      </c>
      <c r="D213" s="2" t="s">
        <v>14</v>
      </c>
      <c r="E213" s="2" t="s">
        <v>940</v>
      </c>
      <c r="F213" s="27">
        <v>5914</v>
      </c>
    </row>
    <row r="214" spans="1:6" ht="26.25" customHeight="1" thickBot="1" x14ac:dyDescent="0.25">
      <c r="A214" s="11" t="s">
        <v>3731</v>
      </c>
      <c r="B214" s="12"/>
      <c r="C214" s="12"/>
      <c r="D214" s="12"/>
      <c r="E214" s="15"/>
      <c r="F214" s="25">
        <f>SUM(F4:F213)</f>
        <v>1128710</v>
      </c>
    </row>
  </sheetData>
  <sortState ref="A4:F213">
    <sortCondition ref="A4:A213"/>
  </sortState>
  <mergeCells count="1">
    <mergeCell ref="A1:F1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  <headerFooter>
    <oddFooter>&amp;R&amp;P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5"/>
  <sheetViews>
    <sheetView topLeftCell="A215" workbookViewId="0">
      <selection activeCell="F235" sqref="F235"/>
    </sheetView>
  </sheetViews>
  <sheetFormatPr defaultRowHeight="12.75" x14ac:dyDescent="0.2"/>
  <cols>
    <col min="1" max="1" width="27.28515625" style="1" customWidth="1"/>
    <col min="2" max="2" width="37.5703125" style="1" customWidth="1"/>
    <col min="3" max="3" width="9.140625" style="1"/>
    <col min="4" max="4" width="21.28515625" style="1" customWidth="1"/>
    <col min="5" max="5" width="21" style="1" customWidth="1"/>
    <col min="6" max="6" width="21.140625" style="1" customWidth="1"/>
    <col min="7" max="16384" width="9.140625" style="1"/>
  </cols>
  <sheetData>
    <row r="1" spans="1:6" ht="27.75" customHeight="1" x14ac:dyDescent="0.2">
      <c r="A1" s="43" t="s">
        <v>3732</v>
      </c>
      <c r="B1" s="43"/>
      <c r="C1" s="43"/>
      <c r="D1" s="43"/>
      <c r="E1" s="43"/>
      <c r="F1" s="43"/>
    </row>
    <row r="2" spans="1:6" ht="13.5" thickBot="1" x14ac:dyDescent="0.25"/>
    <row r="3" spans="1:6" ht="36" x14ac:dyDescent="0.2">
      <c r="A3" s="17" t="s">
        <v>0</v>
      </c>
      <c r="B3" s="18" t="s">
        <v>3724</v>
      </c>
      <c r="C3" s="18" t="s">
        <v>1</v>
      </c>
      <c r="D3" s="18" t="s">
        <v>2</v>
      </c>
      <c r="E3" s="18" t="s">
        <v>3</v>
      </c>
      <c r="F3" s="16" t="s">
        <v>3725</v>
      </c>
    </row>
    <row r="4" spans="1:6" ht="25.5" customHeight="1" x14ac:dyDescent="0.2">
      <c r="A4" s="3" t="s">
        <v>590</v>
      </c>
      <c r="B4" s="2" t="s">
        <v>591</v>
      </c>
      <c r="C4" s="29">
        <v>2901</v>
      </c>
      <c r="D4" s="2" t="s">
        <v>43</v>
      </c>
      <c r="E4" s="2" t="s">
        <v>592</v>
      </c>
      <c r="F4" s="27">
        <v>5914</v>
      </c>
    </row>
    <row r="5" spans="1:6" ht="25.5" customHeight="1" x14ac:dyDescent="0.2">
      <c r="A5" s="3" t="s">
        <v>3118</v>
      </c>
      <c r="B5" s="2" t="s">
        <v>3119</v>
      </c>
      <c r="C5" s="29">
        <v>2601</v>
      </c>
      <c r="D5" s="2" t="s">
        <v>63</v>
      </c>
      <c r="E5" s="2" t="s">
        <v>3120</v>
      </c>
      <c r="F5" s="27">
        <v>1109</v>
      </c>
    </row>
    <row r="6" spans="1:6" ht="25.5" customHeight="1" x14ac:dyDescent="0.2">
      <c r="A6" s="3" t="s">
        <v>157</v>
      </c>
      <c r="B6" s="2" t="s">
        <v>158</v>
      </c>
      <c r="C6" s="29">
        <v>3401</v>
      </c>
      <c r="D6" s="2" t="s">
        <v>56</v>
      </c>
      <c r="E6" s="2" t="s">
        <v>159</v>
      </c>
      <c r="F6" s="27">
        <v>20051</v>
      </c>
    </row>
    <row r="7" spans="1:6" ht="25.5" customHeight="1" x14ac:dyDescent="0.2">
      <c r="A7" s="3" t="s">
        <v>1582</v>
      </c>
      <c r="B7" s="2" t="s">
        <v>150</v>
      </c>
      <c r="C7" s="29">
        <v>1401</v>
      </c>
      <c r="D7" s="2" t="s">
        <v>1583</v>
      </c>
      <c r="E7" s="2" t="s">
        <v>1584</v>
      </c>
      <c r="F7" s="27">
        <v>4435</v>
      </c>
    </row>
    <row r="8" spans="1:6" ht="25.5" customHeight="1" x14ac:dyDescent="0.2">
      <c r="A8" s="3" t="s">
        <v>1582</v>
      </c>
      <c r="B8" s="2" t="s">
        <v>150</v>
      </c>
      <c r="C8" s="29">
        <v>1401</v>
      </c>
      <c r="D8" s="2" t="s">
        <v>1583</v>
      </c>
      <c r="E8" s="2" t="s">
        <v>1587</v>
      </c>
      <c r="F8" s="27">
        <v>4805</v>
      </c>
    </row>
    <row r="9" spans="1:6" ht="25.5" customHeight="1" x14ac:dyDescent="0.2">
      <c r="A9" s="3" t="s">
        <v>1752</v>
      </c>
      <c r="B9" s="2" t="s">
        <v>150</v>
      </c>
      <c r="C9" s="29">
        <v>2201</v>
      </c>
      <c r="D9" s="2" t="s">
        <v>198</v>
      </c>
      <c r="E9" s="2" t="s">
        <v>1753</v>
      </c>
      <c r="F9" s="27">
        <v>10349</v>
      </c>
    </row>
    <row r="10" spans="1:6" ht="25.5" customHeight="1" x14ac:dyDescent="0.2">
      <c r="A10" s="3" t="s">
        <v>1752</v>
      </c>
      <c r="B10" s="2" t="s">
        <v>150</v>
      </c>
      <c r="C10" s="29">
        <v>2201</v>
      </c>
      <c r="D10" s="2" t="s">
        <v>198</v>
      </c>
      <c r="E10" s="2" t="s">
        <v>1758</v>
      </c>
      <c r="F10" s="27">
        <v>11236</v>
      </c>
    </row>
    <row r="11" spans="1:6" ht="25.5" customHeight="1" x14ac:dyDescent="0.2">
      <c r="A11" s="3" t="s">
        <v>1752</v>
      </c>
      <c r="B11" s="2" t="s">
        <v>210</v>
      </c>
      <c r="C11" s="29">
        <v>2201</v>
      </c>
      <c r="D11" s="2" t="s">
        <v>198</v>
      </c>
      <c r="E11" s="2" t="s">
        <v>1759</v>
      </c>
      <c r="F11" s="27">
        <v>4435</v>
      </c>
    </row>
    <row r="12" spans="1:6" ht="25.5" customHeight="1" x14ac:dyDescent="0.2">
      <c r="A12" s="3" t="s">
        <v>1752</v>
      </c>
      <c r="B12" s="2" t="s">
        <v>210</v>
      </c>
      <c r="C12" s="29">
        <v>2201</v>
      </c>
      <c r="D12" s="2" t="s">
        <v>198</v>
      </c>
      <c r="E12" s="2" t="s">
        <v>1768</v>
      </c>
      <c r="F12" s="27">
        <v>4435</v>
      </c>
    </row>
    <row r="13" spans="1:6" ht="25.5" customHeight="1" x14ac:dyDescent="0.2">
      <c r="A13" s="3" t="s">
        <v>1752</v>
      </c>
      <c r="B13" s="2" t="s">
        <v>1202</v>
      </c>
      <c r="C13" s="29">
        <v>2204</v>
      </c>
      <c r="D13" s="2" t="s">
        <v>198</v>
      </c>
      <c r="E13" s="2" t="s">
        <v>1770</v>
      </c>
      <c r="F13" s="27">
        <v>5267</v>
      </c>
    </row>
    <row r="14" spans="1:6" ht="25.5" customHeight="1" x14ac:dyDescent="0.2">
      <c r="A14" s="3" t="s">
        <v>1588</v>
      </c>
      <c r="B14" s="2" t="s">
        <v>1589</v>
      </c>
      <c r="C14" s="29">
        <v>2601</v>
      </c>
      <c r="D14" s="2" t="s">
        <v>63</v>
      </c>
      <c r="E14" s="2" t="s">
        <v>1590</v>
      </c>
      <c r="F14" s="27">
        <v>3216</v>
      </c>
    </row>
    <row r="15" spans="1:6" ht="25.5" customHeight="1" x14ac:dyDescent="0.2">
      <c r="A15" s="3" t="s">
        <v>1588</v>
      </c>
      <c r="B15" s="2" t="s">
        <v>210</v>
      </c>
      <c r="C15" s="29">
        <v>2601</v>
      </c>
      <c r="D15" s="2" t="s">
        <v>63</v>
      </c>
      <c r="E15" s="2" t="s">
        <v>1591</v>
      </c>
      <c r="F15" s="27">
        <v>5544</v>
      </c>
    </row>
    <row r="16" spans="1:6" ht="25.5" customHeight="1" x14ac:dyDescent="0.2">
      <c r="A16" s="3" t="s">
        <v>1588</v>
      </c>
      <c r="B16" s="2" t="s">
        <v>1595</v>
      </c>
      <c r="C16" s="29">
        <v>2601</v>
      </c>
      <c r="D16" s="2" t="s">
        <v>63</v>
      </c>
      <c r="E16" s="2" t="s">
        <v>1596</v>
      </c>
      <c r="F16" s="27">
        <v>4435</v>
      </c>
    </row>
    <row r="17" spans="1:6" ht="25.5" customHeight="1" x14ac:dyDescent="0.2">
      <c r="A17" s="3" t="s">
        <v>1588</v>
      </c>
      <c r="B17" s="2" t="s">
        <v>1672</v>
      </c>
      <c r="C17" s="29">
        <v>2601</v>
      </c>
      <c r="D17" s="2" t="s">
        <v>63</v>
      </c>
      <c r="E17" s="2" t="s">
        <v>1673</v>
      </c>
      <c r="F17" s="27">
        <v>8519</v>
      </c>
    </row>
    <row r="18" spans="1:6" ht="25.5" customHeight="1" x14ac:dyDescent="0.2">
      <c r="A18" s="3" t="s">
        <v>3290</v>
      </c>
      <c r="B18" s="2" t="s">
        <v>150</v>
      </c>
      <c r="C18" s="29">
        <v>2302</v>
      </c>
      <c r="D18" s="2" t="s">
        <v>3291</v>
      </c>
      <c r="E18" s="2" t="s">
        <v>3292</v>
      </c>
      <c r="F18" s="27">
        <v>11827</v>
      </c>
    </row>
    <row r="19" spans="1:6" ht="25.5" customHeight="1" x14ac:dyDescent="0.2">
      <c r="A19" s="3" t="s">
        <v>1512</v>
      </c>
      <c r="B19" s="2" t="s">
        <v>150</v>
      </c>
      <c r="C19" s="29">
        <v>2401</v>
      </c>
      <c r="D19" s="2" t="s">
        <v>147</v>
      </c>
      <c r="E19" s="2" t="s">
        <v>1513</v>
      </c>
      <c r="F19" s="27">
        <v>5174</v>
      </c>
    </row>
    <row r="20" spans="1:6" ht="25.5" customHeight="1" x14ac:dyDescent="0.2">
      <c r="A20" s="3" t="s">
        <v>1512</v>
      </c>
      <c r="B20" s="2" t="s">
        <v>150</v>
      </c>
      <c r="C20" s="29">
        <v>2401</v>
      </c>
      <c r="D20" s="2" t="s">
        <v>147</v>
      </c>
      <c r="E20" s="2" t="s">
        <v>1769</v>
      </c>
      <c r="F20" s="27">
        <v>5932</v>
      </c>
    </row>
    <row r="21" spans="1:6" ht="25.5" customHeight="1" x14ac:dyDescent="0.2">
      <c r="A21" s="3" t="s">
        <v>1512</v>
      </c>
      <c r="B21" s="2" t="s">
        <v>150</v>
      </c>
      <c r="C21" s="29">
        <v>2401</v>
      </c>
      <c r="D21" s="2" t="s">
        <v>147</v>
      </c>
      <c r="E21" s="2" t="s">
        <v>1809</v>
      </c>
      <c r="F21" s="27">
        <v>13561</v>
      </c>
    </row>
    <row r="22" spans="1:6" ht="25.5" customHeight="1" x14ac:dyDescent="0.2">
      <c r="A22" s="3" t="s">
        <v>3003</v>
      </c>
      <c r="B22" s="2" t="s">
        <v>210</v>
      </c>
      <c r="C22" s="29">
        <v>3301</v>
      </c>
      <c r="D22" s="2" t="s">
        <v>1497</v>
      </c>
      <c r="E22" s="2" t="s">
        <v>3004</v>
      </c>
      <c r="F22" s="27">
        <v>21910</v>
      </c>
    </row>
    <row r="23" spans="1:6" ht="25.5" customHeight="1" x14ac:dyDescent="0.2">
      <c r="A23" s="3" t="s">
        <v>3003</v>
      </c>
      <c r="B23" s="2" t="s">
        <v>210</v>
      </c>
      <c r="C23" s="29">
        <v>3301</v>
      </c>
      <c r="D23" s="2" t="s">
        <v>1497</v>
      </c>
      <c r="E23" s="2" t="s">
        <v>3005</v>
      </c>
      <c r="F23" s="27">
        <v>7022</v>
      </c>
    </row>
    <row r="24" spans="1:6" ht="25.5" customHeight="1" x14ac:dyDescent="0.2">
      <c r="A24" s="3" t="s">
        <v>1652</v>
      </c>
      <c r="B24" s="2" t="s">
        <v>1653</v>
      </c>
      <c r="C24" s="29">
        <v>3104</v>
      </c>
      <c r="D24" s="2" t="s">
        <v>76</v>
      </c>
      <c r="E24" s="2" t="s">
        <v>1654</v>
      </c>
      <c r="F24" s="27">
        <v>9757</v>
      </c>
    </row>
    <row r="25" spans="1:6" ht="25.5" customHeight="1" x14ac:dyDescent="0.2">
      <c r="A25" s="3" t="s">
        <v>1652</v>
      </c>
      <c r="B25" s="2" t="s">
        <v>1655</v>
      </c>
      <c r="C25" s="29">
        <v>3101</v>
      </c>
      <c r="D25" s="2" t="s">
        <v>76</v>
      </c>
      <c r="E25" s="2" t="s">
        <v>1656</v>
      </c>
      <c r="F25" s="27">
        <v>21178</v>
      </c>
    </row>
    <row r="26" spans="1:6" ht="25.5" customHeight="1" x14ac:dyDescent="0.2">
      <c r="A26" s="3" t="s">
        <v>1652</v>
      </c>
      <c r="B26" s="2" t="s">
        <v>150</v>
      </c>
      <c r="C26" s="29">
        <v>3101</v>
      </c>
      <c r="D26" s="2" t="s">
        <v>76</v>
      </c>
      <c r="E26" s="2" t="s">
        <v>1657</v>
      </c>
      <c r="F26" s="27">
        <v>8501</v>
      </c>
    </row>
    <row r="27" spans="1:6" ht="25.5" customHeight="1" x14ac:dyDescent="0.2">
      <c r="A27" s="3" t="s">
        <v>1652</v>
      </c>
      <c r="B27" s="2" t="s">
        <v>1658</v>
      </c>
      <c r="C27" s="29">
        <v>3101</v>
      </c>
      <c r="D27" s="2" t="s">
        <v>76</v>
      </c>
      <c r="E27" s="2" t="s">
        <v>1659</v>
      </c>
      <c r="F27" s="27">
        <v>10105</v>
      </c>
    </row>
    <row r="28" spans="1:6" ht="25.5" customHeight="1" x14ac:dyDescent="0.2">
      <c r="A28" s="3" t="s">
        <v>1652</v>
      </c>
      <c r="B28" s="2" t="s">
        <v>210</v>
      </c>
      <c r="C28" s="29">
        <v>3101</v>
      </c>
      <c r="D28" s="2" t="s">
        <v>76</v>
      </c>
      <c r="E28" s="2" t="s">
        <v>3215</v>
      </c>
      <c r="F28" s="27">
        <v>5914</v>
      </c>
    </row>
    <row r="29" spans="1:6" ht="25.5" customHeight="1" x14ac:dyDescent="0.2">
      <c r="A29" s="3" t="s">
        <v>1652</v>
      </c>
      <c r="B29" s="2" t="s">
        <v>210</v>
      </c>
      <c r="C29" s="29">
        <v>3104</v>
      </c>
      <c r="D29" s="2" t="s">
        <v>76</v>
      </c>
      <c r="E29" s="2" t="s">
        <v>3313</v>
      </c>
      <c r="F29" s="27">
        <v>12936</v>
      </c>
    </row>
    <row r="30" spans="1:6" ht="25.5" customHeight="1" x14ac:dyDescent="0.2">
      <c r="A30" s="3" t="s">
        <v>300</v>
      </c>
      <c r="B30" s="2" t="s">
        <v>210</v>
      </c>
      <c r="C30" s="29">
        <v>3601</v>
      </c>
      <c r="D30" s="2" t="s">
        <v>167</v>
      </c>
      <c r="E30" s="2" t="s">
        <v>301</v>
      </c>
      <c r="F30" s="27">
        <v>24024</v>
      </c>
    </row>
    <row r="31" spans="1:6" ht="25.5" customHeight="1" x14ac:dyDescent="0.2">
      <c r="A31" s="3" t="s">
        <v>300</v>
      </c>
      <c r="B31" s="2" t="s">
        <v>465</v>
      </c>
      <c r="C31" s="29">
        <v>3601</v>
      </c>
      <c r="D31" s="2" t="s">
        <v>167</v>
      </c>
      <c r="E31" s="2" t="s">
        <v>1713</v>
      </c>
      <c r="F31" s="27">
        <v>9092</v>
      </c>
    </row>
    <row r="32" spans="1:6" ht="25.5" customHeight="1" x14ac:dyDescent="0.2">
      <c r="A32" s="3" t="s">
        <v>300</v>
      </c>
      <c r="B32" s="2" t="s">
        <v>150</v>
      </c>
      <c r="C32" s="29">
        <v>3601</v>
      </c>
      <c r="D32" s="2" t="s">
        <v>167</v>
      </c>
      <c r="E32" s="2" t="s">
        <v>1716</v>
      </c>
      <c r="F32" s="27">
        <v>9979</v>
      </c>
    </row>
    <row r="33" spans="1:6" ht="25.5" customHeight="1" x14ac:dyDescent="0.2">
      <c r="A33" s="3" t="s">
        <v>300</v>
      </c>
      <c r="B33" s="2" t="s">
        <v>210</v>
      </c>
      <c r="C33" s="29">
        <v>3601</v>
      </c>
      <c r="D33" s="2" t="s">
        <v>167</v>
      </c>
      <c r="E33" s="2" t="s">
        <v>1717</v>
      </c>
      <c r="F33" s="27">
        <v>6653</v>
      </c>
    </row>
    <row r="34" spans="1:6" ht="25.5" customHeight="1" x14ac:dyDescent="0.2">
      <c r="A34" s="3" t="s">
        <v>300</v>
      </c>
      <c r="B34" s="2" t="s">
        <v>150</v>
      </c>
      <c r="C34" s="29">
        <v>3601</v>
      </c>
      <c r="D34" s="2" t="s">
        <v>167</v>
      </c>
      <c r="E34" s="2" t="s">
        <v>1718</v>
      </c>
      <c r="F34" s="27">
        <v>11827</v>
      </c>
    </row>
    <row r="35" spans="1:6" ht="25.5" customHeight="1" x14ac:dyDescent="0.2">
      <c r="A35" s="3" t="s">
        <v>300</v>
      </c>
      <c r="B35" s="2" t="s">
        <v>150</v>
      </c>
      <c r="C35" s="29">
        <v>3601</v>
      </c>
      <c r="D35" s="2" t="s">
        <v>167</v>
      </c>
      <c r="E35" s="2" t="s">
        <v>1719</v>
      </c>
      <c r="F35" s="27">
        <v>5156</v>
      </c>
    </row>
    <row r="36" spans="1:6" ht="25.5" customHeight="1" x14ac:dyDescent="0.2">
      <c r="A36" s="3" t="s">
        <v>300</v>
      </c>
      <c r="B36" s="2" t="s">
        <v>210</v>
      </c>
      <c r="C36" s="29">
        <v>3601</v>
      </c>
      <c r="D36" s="2" t="s">
        <v>167</v>
      </c>
      <c r="E36" s="2" t="s">
        <v>1720</v>
      </c>
      <c r="F36" s="27">
        <v>14193</v>
      </c>
    </row>
    <row r="37" spans="1:6" ht="25.5" customHeight="1" x14ac:dyDescent="0.2">
      <c r="A37" s="3" t="s">
        <v>300</v>
      </c>
      <c r="B37" s="2" t="s">
        <v>150</v>
      </c>
      <c r="C37" s="29">
        <v>3601</v>
      </c>
      <c r="D37" s="2" t="s">
        <v>167</v>
      </c>
      <c r="E37" s="2" t="s">
        <v>1721</v>
      </c>
      <c r="F37" s="27">
        <v>10925</v>
      </c>
    </row>
    <row r="38" spans="1:6" ht="25.5" customHeight="1" x14ac:dyDescent="0.2">
      <c r="A38" s="3" t="s">
        <v>300</v>
      </c>
      <c r="B38" s="2" t="s">
        <v>210</v>
      </c>
      <c r="C38" s="29">
        <v>3601</v>
      </c>
      <c r="D38" s="2" t="s">
        <v>167</v>
      </c>
      <c r="E38" s="2" t="s">
        <v>1729</v>
      </c>
      <c r="F38" s="27">
        <v>10024</v>
      </c>
    </row>
    <row r="39" spans="1:6" ht="25.5" customHeight="1" x14ac:dyDescent="0.2">
      <c r="A39" s="3" t="s">
        <v>1621</v>
      </c>
      <c r="B39" s="2" t="s">
        <v>150</v>
      </c>
      <c r="C39" s="29">
        <v>2901</v>
      </c>
      <c r="D39" s="2" t="s">
        <v>43</v>
      </c>
      <c r="E39" s="2" t="s">
        <v>1622</v>
      </c>
      <c r="F39" s="27">
        <v>4620</v>
      </c>
    </row>
    <row r="40" spans="1:6" ht="25.5" customHeight="1" x14ac:dyDescent="0.2">
      <c r="A40" s="3" t="s">
        <v>1621</v>
      </c>
      <c r="B40" s="2" t="s">
        <v>150</v>
      </c>
      <c r="C40" s="29">
        <v>2901</v>
      </c>
      <c r="D40" s="2" t="s">
        <v>43</v>
      </c>
      <c r="E40" s="2" t="s">
        <v>1623</v>
      </c>
      <c r="F40" s="27">
        <v>19958</v>
      </c>
    </row>
    <row r="41" spans="1:6" ht="25.5" customHeight="1" x14ac:dyDescent="0.2">
      <c r="A41" s="3" t="s">
        <v>1681</v>
      </c>
      <c r="B41" s="2" t="s">
        <v>150</v>
      </c>
      <c r="C41" s="29">
        <v>1501</v>
      </c>
      <c r="D41" s="2" t="s">
        <v>1682</v>
      </c>
      <c r="E41" s="2" t="s">
        <v>1683</v>
      </c>
      <c r="F41" s="27">
        <v>8870</v>
      </c>
    </row>
    <row r="42" spans="1:6" ht="25.5" customHeight="1" x14ac:dyDescent="0.2">
      <c r="A42" s="3" t="s">
        <v>1684</v>
      </c>
      <c r="B42" s="2" t="s">
        <v>150</v>
      </c>
      <c r="C42" s="29">
        <v>1313</v>
      </c>
      <c r="D42" s="2" t="s">
        <v>1685</v>
      </c>
      <c r="E42" s="2" t="s">
        <v>1686</v>
      </c>
      <c r="F42" s="27">
        <v>2957</v>
      </c>
    </row>
    <row r="43" spans="1:6" ht="25.5" customHeight="1" x14ac:dyDescent="0.2">
      <c r="A43" s="3" t="s">
        <v>149</v>
      </c>
      <c r="B43" s="2" t="s">
        <v>150</v>
      </c>
      <c r="C43" s="29">
        <v>3401</v>
      </c>
      <c r="D43" s="2" t="s">
        <v>56</v>
      </c>
      <c r="E43" s="2" t="s">
        <v>151</v>
      </c>
      <c r="F43" s="27">
        <v>5995</v>
      </c>
    </row>
    <row r="44" spans="1:6" ht="25.5" customHeight="1" x14ac:dyDescent="0.2">
      <c r="A44" s="3" t="s">
        <v>149</v>
      </c>
      <c r="B44" s="2" t="s">
        <v>150</v>
      </c>
      <c r="C44" s="29">
        <v>3401</v>
      </c>
      <c r="D44" s="2" t="s">
        <v>56</v>
      </c>
      <c r="E44" s="2" t="s">
        <v>597</v>
      </c>
      <c r="F44" s="27">
        <v>6376</v>
      </c>
    </row>
    <row r="45" spans="1:6" ht="25.5" customHeight="1" x14ac:dyDescent="0.2">
      <c r="A45" s="3" t="s">
        <v>149</v>
      </c>
      <c r="B45" s="2" t="s">
        <v>150</v>
      </c>
      <c r="C45" s="29">
        <v>3401</v>
      </c>
      <c r="D45" s="2" t="s">
        <v>56</v>
      </c>
      <c r="E45" s="2" t="s">
        <v>1677</v>
      </c>
      <c r="F45" s="27">
        <v>29568</v>
      </c>
    </row>
    <row r="46" spans="1:6" ht="25.5" customHeight="1" x14ac:dyDescent="0.2">
      <c r="A46" s="3" t="s">
        <v>149</v>
      </c>
      <c r="B46" s="2" t="s">
        <v>1890</v>
      </c>
      <c r="C46" s="29">
        <v>3406</v>
      </c>
      <c r="D46" s="2" t="s">
        <v>56</v>
      </c>
      <c r="E46" s="2" t="s">
        <v>1891</v>
      </c>
      <c r="F46" s="27">
        <v>5544</v>
      </c>
    </row>
    <row r="47" spans="1:6" ht="25.5" customHeight="1" x14ac:dyDescent="0.2">
      <c r="A47" s="3" t="s">
        <v>149</v>
      </c>
      <c r="B47" s="2" t="s">
        <v>150</v>
      </c>
      <c r="C47" s="29">
        <v>3401</v>
      </c>
      <c r="D47" s="2" t="s">
        <v>56</v>
      </c>
      <c r="E47" s="2" t="s">
        <v>1892</v>
      </c>
      <c r="F47" s="27">
        <v>13897</v>
      </c>
    </row>
    <row r="48" spans="1:6" ht="25.5" customHeight="1" x14ac:dyDescent="0.2">
      <c r="A48" s="3" t="s">
        <v>149</v>
      </c>
      <c r="B48" s="2" t="s">
        <v>150</v>
      </c>
      <c r="C48" s="29">
        <v>3403</v>
      </c>
      <c r="D48" s="2" t="s">
        <v>56</v>
      </c>
      <c r="E48" s="2" t="s">
        <v>3505</v>
      </c>
      <c r="F48" s="27">
        <v>4435</v>
      </c>
    </row>
    <row r="49" spans="1:6" ht="25.5" customHeight="1" x14ac:dyDescent="0.2">
      <c r="A49" s="3" t="s">
        <v>1615</v>
      </c>
      <c r="B49" s="2" t="s">
        <v>755</v>
      </c>
      <c r="C49" s="29">
        <v>2801</v>
      </c>
      <c r="D49" s="2" t="s">
        <v>1616</v>
      </c>
      <c r="E49" s="2" t="s">
        <v>1617</v>
      </c>
      <c r="F49" s="27">
        <v>2957</v>
      </c>
    </row>
    <row r="50" spans="1:6" ht="25.5" customHeight="1" x14ac:dyDescent="0.2">
      <c r="A50" s="3" t="s">
        <v>1842</v>
      </c>
      <c r="B50" s="2" t="s">
        <v>210</v>
      </c>
      <c r="C50" s="29">
        <v>3901</v>
      </c>
      <c r="D50" s="2" t="s">
        <v>1696</v>
      </c>
      <c r="E50" s="2" t="s">
        <v>1843</v>
      </c>
      <c r="F50" s="27">
        <v>24394</v>
      </c>
    </row>
    <row r="51" spans="1:6" ht="25.5" customHeight="1" x14ac:dyDescent="0.2">
      <c r="A51" s="3" t="s">
        <v>1842</v>
      </c>
      <c r="B51" s="2" t="s">
        <v>210</v>
      </c>
      <c r="C51" s="29">
        <v>3901</v>
      </c>
      <c r="D51" s="2" t="s">
        <v>1696</v>
      </c>
      <c r="E51" s="2" t="s">
        <v>2989</v>
      </c>
      <c r="F51" s="27">
        <v>1109</v>
      </c>
    </row>
    <row r="52" spans="1:6" ht="25.5" customHeight="1" x14ac:dyDescent="0.2">
      <c r="A52" s="3" t="s">
        <v>1842</v>
      </c>
      <c r="B52" s="2" t="s">
        <v>5</v>
      </c>
      <c r="C52" s="29">
        <v>3901</v>
      </c>
      <c r="D52" s="2" t="s">
        <v>1696</v>
      </c>
      <c r="E52" s="2" t="s">
        <v>2990</v>
      </c>
      <c r="F52" s="27">
        <v>1478</v>
      </c>
    </row>
    <row r="53" spans="1:6" ht="25.5" customHeight="1" x14ac:dyDescent="0.2">
      <c r="A53" s="3" t="s">
        <v>1856</v>
      </c>
      <c r="B53" s="2" t="s">
        <v>1857</v>
      </c>
      <c r="C53" s="29">
        <v>2744</v>
      </c>
      <c r="D53" s="2" t="s">
        <v>139</v>
      </c>
      <c r="E53" s="2" t="s">
        <v>1858</v>
      </c>
      <c r="F53" s="27">
        <v>14784</v>
      </c>
    </row>
    <row r="54" spans="1:6" ht="25.5" customHeight="1" x14ac:dyDescent="0.2">
      <c r="A54" s="3" t="s">
        <v>1709</v>
      </c>
      <c r="B54" s="2" t="s">
        <v>1710</v>
      </c>
      <c r="C54" s="29">
        <v>3861</v>
      </c>
      <c r="D54" s="2" t="s">
        <v>1711</v>
      </c>
      <c r="E54" s="2" t="s">
        <v>1712</v>
      </c>
      <c r="F54" s="27">
        <v>5174</v>
      </c>
    </row>
    <row r="55" spans="1:6" ht="25.5" customHeight="1" x14ac:dyDescent="0.2">
      <c r="A55" s="3" t="s">
        <v>1709</v>
      </c>
      <c r="B55" s="2" t="s">
        <v>5</v>
      </c>
      <c r="C55" s="29">
        <v>3861</v>
      </c>
      <c r="D55" s="2" t="s">
        <v>1711</v>
      </c>
      <c r="E55" s="2" t="s">
        <v>3312</v>
      </c>
      <c r="F55" s="27">
        <v>13306</v>
      </c>
    </row>
    <row r="56" spans="1:6" ht="25.5" customHeight="1" x14ac:dyDescent="0.2">
      <c r="A56" s="3" t="s">
        <v>164</v>
      </c>
      <c r="B56" s="2" t="s">
        <v>150</v>
      </c>
      <c r="C56" s="29">
        <v>1008</v>
      </c>
      <c r="D56" s="2" t="s">
        <v>154</v>
      </c>
      <c r="E56" s="2" t="s">
        <v>165</v>
      </c>
      <c r="F56" s="27">
        <v>3511</v>
      </c>
    </row>
    <row r="57" spans="1:6" ht="25.5" customHeight="1" x14ac:dyDescent="0.2">
      <c r="A57" s="3" t="s">
        <v>164</v>
      </c>
      <c r="B57" s="2" t="s">
        <v>150</v>
      </c>
      <c r="C57" s="29">
        <v>1007</v>
      </c>
      <c r="D57" s="2" t="s">
        <v>154</v>
      </c>
      <c r="E57" s="2" t="s">
        <v>1678</v>
      </c>
      <c r="F57" s="27">
        <v>8131</v>
      </c>
    </row>
    <row r="58" spans="1:6" ht="25.5" customHeight="1" x14ac:dyDescent="0.2">
      <c r="A58" s="3" t="s">
        <v>164</v>
      </c>
      <c r="B58" s="2" t="s">
        <v>210</v>
      </c>
      <c r="C58" s="29">
        <v>1007</v>
      </c>
      <c r="D58" s="2" t="s">
        <v>154</v>
      </c>
      <c r="E58" s="2" t="s">
        <v>1679</v>
      </c>
      <c r="F58" s="27">
        <v>29198</v>
      </c>
    </row>
    <row r="59" spans="1:6" ht="25.5" customHeight="1" x14ac:dyDescent="0.2">
      <c r="A59" s="3" t="s">
        <v>164</v>
      </c>
      <c r="B59" s="2" t="s">
        <v>210</v>
      </c>
      <c r="C59" s="29">
        <v>1004</v>
      </c>
      <c r="D59" s="2" t="s">
        <v>154</v>
      </c>
      <c r="E59" s="2" t="s">
        <v>1680</v>
      </c>
      <c r="F59" s="27">
        <v>4435</v>
      </c>
    </row>
    <row r="60" spans="1:6" ht="25.5" customHeight="1" x14ac:dyDescent="0.2">
      <c r="A60" s="3" t="s">
        <v>164</v>
      </c>
      <c r="B60" s="2" t="s">
        <v>210</v>
      </c>
      <c r="C60" s="29">
        <v>1001</v>
      </c>
      <c r="D60" s="2" t="s">
        <v>154</v>
      </c>
      <c r="E60" s="2" t="s">
        <v>1714</v>
      </c>
      <c r="F60" s="27">
        <v>8538</v>
      </c>
    </row>
    <row r="61" spans="1:6" ht="25.5" customHeight="1" x14ac:dyDescent="0.2">
      <c r="A61" s="3" t="s">
        <v>164</v>
      </c>
      <c r="B61" s="2" t="s">
        <v>210</v>
      </c>
      <c r="C61" s="29">
        <v>1014</v>
      </c>
      <c r="D61" s="2" t="s">
        <v>154</v>
      </c>
      <c r="E61" s="2" t="s">
        <v>1715</v>
      </c>
      <c r="F61" s="27">
        <v>2957</v>
      </c>
    </row>
    <row r="62" spans="1:6" ht="25.5" customHeight="1" x14ac:dyDescent="0.2">
      <c r="A62" s="3" t="s">
        <v>164</v>
      </c>
      <c r="B62" s="2" t="s">
        <v>210</v>
      </c>
      <c r="C62" s="29">
        <v>1004</v>
      </c>
      <c r="D62" s="2" t="s">
        <v>154</v>
      </c>
      <c r="E62" s="2" t="s">
        <v>1794</v>
      </c>
      <c r="F62" s="27">
        <v>8501</v>
      </c>
    </row>
    <row r="63" spans="1:6" ht="25.5" customHeight="1" x14ac:dyDescent="0.2">
      <c r="A63" s="3" t="s">
        <v>164</v>
      </c>
      <c r="B63" s="2" t="s">
        <v>150</v>
      </c>
      <c r="C63" s="29">
        <v>1001</v>
      </c>
      <c r="D63" s="2" t="s">
        <v>154</v>
      </c>
      <c r="E63" s="2" t="s">
        <v>1795</v>
      </c>
      <c r="F63" s="27">
        <v>4343</v>
      </c>
    </row>
    <row r="64" spans="1:6" ht="25.5" customHeight="1" x14ac:dyDescent="0.2">
      <c r="A64" s="3" t="s">
        <v>164</v>
      </c>
      <c r="B64" s="2" t="s">
        <v>150</v>
      </c>
      <c r="C64" s="29">
        <v>1001</v>
      </c>
      <c r="D64" s="2" t="s">
        <v>154</v>
      </c>
      <c r="E64" s="2" t="s">
        <v>1796</v>
      </c>
      <c r="F64" s="27">
        <v>10349</v>
      </c>
    </row>
    <row r="65" spans="1:6" ht="25.5" customHeight="1" x14ac:dyDescent="0.2">
      <c r="A65" s="3" t="s">
        <v>164</v>
      </c>
      <c r="B65" s="2" t="s">
        <v>150</v>
      </c>
      <c r="C65" s="29">
        <v>1008</v>
      </c>
      <c r="D65" s="2" t="s">
        <v>154</v>
      </c>
      <c r="E65" s="2" t="s">
        <v>1810</v>
      </c>
      <c r="F65" s="27">
        <v>13483</v>
      </c>
    </row>
    <row r="66" spans="1:6" ht="25.5" customHeight="1" x14ac:dyDescent="0.2">
      <c r="A66" s="3" t="s">
        <v>164</v>
      </c>
      <c r="B66" s="2" t="s">
        <v>210</v>
      </c>
      <c r="C66" s="29">
        <v>1008</v>
      </c>
      <c r="D66" s="2" t="s">
        <v>154</v>
      </c>
      <c r="E66" s="2" t="s">
        <v>1822</v>
      </c>
      <c r="F66" s="27">
        <v>8870</v>
      </c>
    </row>
    <row r="67" spans="1:6" ht="25.5" customHeight="1" x14ac:dyDescent="0.2">
      <c r="A67" s="3" t="s">
        <v>164</v>
      </c>
      <c r="B67" s="2" t="s">
        <v>150</v>
      </c>
      <c r="C67" s="29">
        <v>1001</v>
      </c>
      <c r="D67" s="2" t="s">
        <v>154</v>
      </c>
      <c r="E67" s="2" t="s">
        <v>1864</v>
      </c>
      <c r="F67" s="27">
        <v>14784</v>
      </c>
    </row>
    <row r="68" spans="1:6" ht="25.5" customHeight="1" x14ac:dyDescent="0.2">
      <c r="A68" s="3" t="s">
        <v>164</v>
      </c>
      <c r="B68" s="2" t="s">
        <v>150</v>
      </c>
      <c r="C68" s="29">
        <v>1015</v>
      </c>
      <c r="D68" s="2" t="s">
        <v>154</v>
      </c>
      <c r="E68" s="2" t="s">
        <v>1909</v>
      </c>
      <c r="F68" s="27">
        <v>8501</v>
      </c>
    </row>
    <row r="69" spans="1:6" ht="25.5" customHeight="1" x14ac:dyDescent="0.2">
      <c r="A69" s="3" t="s">
        <v>2977</v>
      </c>
      <c r="B69" s="2" t="s">
        <v>2978</v>
      </c>
      <c r="C69" s="29">
        <v>3601</v>
      </c>
      <c r="D69" s="2" t="s">
        <v>167</v>
      </c>
      <c r="E69" s="2" t="s">
        <v>2979</v>
      </c>
      <c r="F69" s="27">
        <v>8131</v>
      </c>
    </row>
    <row r="70" spans="1:6" ht="25.5" customHeight="1" x14ac:dyDescent="0.2">
      <c r="A70" s="3" t="s">
        <v>2991</v>
      </c>
      <c r="B70" s="2" t="s">
        <v>494</v>
      </c>
      <c r="C70" s="29">
        <v>1001</v>
      </c>
      <c r="D70" s="2" t="s">
        <v>154</v>
      </c>
      <c r="E70" s="2" t="s">
        <v>2992</v>
      </c>
      <c r="F70" s="27">
        <v>10053</v>
      </c>
    </row>
    <row r="71" spans="1:6" ht="25.5" customHeight="1" x14ac:dyDescent="0.2">
      <c r="A71" s="3" t="s">
        <v>1501</v>
      </c>
      <c r="B71" s="2" t="s">
        <v>1502</v>
      </c>
      <c r="C71" s="29">
        <v>1001</v>
      </c>
      <c r="D71" s="2" t="s">
        <v>154</v>
      </c>
      <c r="E71" s="2" t="s">
        <v>1503</v>
      </c>
      <c r="F71" s="27">
        <v>4435</v>
      </c>
    </row>
    <row r="72" spans="1:6" ht="25.5" customHeight="1" x14ac:dyDescent="0.2">
      <c r="A72" s="3" t="s">
        <v>1618</v>
      </c>
      <c r="B72" s="2" t="s">
        <v>210</v>
      </c>
      <c r="C72" s="29">
        <v>2952</v>
      </c>
      <c r="D72" s="2" t="s">
        <v>1619</v>
      </c>
      <c r="E72" s="2" t="s">
        <v>1620</v>
      </c>
      <c r="F72" s="27">
        <v>2957</v>
      </c>
    </row>
    <row r="73" spans="1:6" ht="25.5" customHeight="1" x14ac:dyDescent="0.2">
      <c r="A73" s="3" t="s">
        <v>3121</v>
      </c>
      <c r="B73" s="2" t="s">
        <v>5</v>
      </c>
      <c r="C73" s="29">
        <v>1305</v>
      </c>
      <c r="D73" s="2" t="s">
        <v>3122</v>
      </c>
      <c r="E73" s="2" t="s">
        <v>3123</v>
      </c>
      <c r="F73" s="27">
        <v>6535</v>
      </c>
    </row>
    <row r="74" spans="1:6" ht="25.5" customHeight="1" x14ac:dyDescent="0.2">
      <c r="A74" s="3" t="s">
        <v>1730</v>
      </c>
      <c r="B74" s="2" t="s">
        <v>150</v>
      </c>
      <c r="C74" s="29">
        <v>3811</v>
      </c>
      <c r="D74" s="2" t="s">
        <v>1731</v>
      </c>
      <c r="E74" s="2" t="s">
        <v>1732</v>
      </c>
      <c r="F74" s="27">
        <v>2587</v>
      </c>
    </row>
    <row r="75" spans="1:6" ht="25.5" customHeight="1" x14ac:dyDescent="0.2">
      <c r="A75" s="3" t="s">
        <v>3115</v>
      </c>
      <c r="B75" s="2" t="s">
        <v>210</v>
      </c>
      <c r="C75" s="29">
        <v>2963</v>
      </c>
      <c r="D75" s="2" t="s">
        <v>3116</v>
      </c>
      <c r="E75" s="2" t="s">
        <v>3117</v>
      </c>
      <c r="F75" s="27">
        <v>2705</v>
      </c>
    </row>
    <row r="76" spans="1:6" ht="25.5" customHeight="1" x14ac:dyDescent="0.2">
      <c r="A76" s="3" t="s">
        <v>3382</v>
      </c>
      <c r="B76" s="2" t="s">
        <v>210</v>
      </c>
      <c r="C76" s="29">
        <v>3842</v>
      </c>
      <c r="D76" s="2" t="s">
        <v>3383</v>
      </c>
      <c r="E76" s="2" t="s">
        <v>3384</v>
      </c>
      <c r="F76" s="27">
        <v>10349</v>
      </c>
    </row>
    <row r="77" spans="1:6" ht="25.5" customHeight="1" x14ac:dyDescent="0.2">
      <c r="A77" s="3" t="s">
        <v>1631</v>
      </c>
      <c r="B77" s="2" t="s">
        <v>210</v>
      </c>
      <c r="C77" s="29">
        <v>2942</v>
      </c>
      <c r="D77" s="2" t="s">
        <v>1632</v>
      </c>
      <c r="E77" s="2" t="s">
        <v>1633</v>
      </c>
      <c r="F77" s="27">
        <v>9610</v>
      </c>
    </row>
    <row r="78" spans="1:6" ht="25.5" customHeight="1" x14ac:dyDescent="0.2">
      <c r="A78" s="3" t="s">
        <v>1643</v>
      </c>
      <c r="B78" s="2" t="s">
        <v>150</v>
      </c>
      <c r="C78" s="29">
        <v>3221</v>
      </c>
      <c r="D78" s="2" t="s">
        <v>1644</v>
      </c>
      <c r="E78" s="2" t="s">
        <v>1645</v>
      </c>
      <c r="F78" s="27">
        <v>4435</v>
      </c>
    </row>
    <row r="79" spans="1:6" ht="25.5" customHeight="1" x14ac:dyDescent="0.2">
      <c r="A79" s="3" t="s">
        <v>1797</v>
      </c>
      <c r="B79" s="2" t="s">
        <v>210</v>
      </c>
      <c r="C79" s="29">
        <v>2953</v>
      </c>
      <c r="D79" s="2" t="s">
        <v>1798</v>
      </c>
      <c r="E79" s="2" t="s">
        <v>1799</v>
      </c>
      <c r="F79" s="27">
        <v>3570</v>
      </c>
    </row>
    <row r="80" spans="1:6" ht="25.5" customHeight="1" x14ac:dyDescent="0.2">
      <c r="A80" s="3" t="s">
        <v>1887</v>
      </c>
      <c r="B80" s="2" t="s">
        <v>210</v>
      </c>
      <c r="C80" s="29">
        <v>2801</v>
      </c>
      <c r="D80" s="2" t="s">
        <v>1888</v>
      </c>
      <c r="E80" s="2" t="s">
        <v>1889</v>
      </c>
      <c r="F80" s="27">
        <v>1109</v>
      </c>
    </row>
    <row r="81" spans="1:6" ht="25.5" customHeight="1" x14ac:dyDescent="0.2">
      <c r="A81" s="3" t="s">
        <v>1780</v>
      </c>
      <c r="B81" s="2" t="s">
        <v>210</v>
      </c>
      <c r="C81" s="29">
        <v>2313</v>
      </c>
      <c r="D81" s="2" t="s">
        <v>1781</v>
      </c>
      <c r="E81" s="2" t="s">
        <v>1782</v>
      </c>
      <c r="F81" s="27">
        <v>7762</v>
      </c>
    </row>
    <row r="82" spans="1:6" ht="25.5" customHeight="1" x14ac:dyDescent="0.2">
      <c r="A82" s="3" t="s">
        <v>1780</v>
      </c>
      <c r="B82" s="2" t="s">
        <v>150</v>
      </c>
      <c r="C82" s="29">
        <v>2313</v>
      </c>
      <c r="D82" s="2" t="s">
        <v>1781</v>
      </c>
      <c r="E82" s="2" t="s">
        <v>1783</v>
      </c>
      <c r="F82" s="27">
        <v>10349</v>
      </c>
    </row>
    <row r="83" spans="1:6" ht="25.5" customHeight="1" x14ac:dyDescent="0.2">
      <c r="A83" s="3" t="s">
        <v>1612</v>
      </c>
      <c r="B83" s="2" t="s">
        <v>210</v>
      </c>
      <c r="C83" s="29">
        <v>2712</v>
      </c>
      <c r="D83" s="2" t="s">
        <v>1613</v>
      </c>
      <c r="E83" s="2" t="s">
        <v>1614</v>
      </c>
      <c r="F83" s="27">
        <v>1109</v>
      </c>
    </row>
    <row r="84" spans="1:6" ht="25.5" customHeight="1" x14ac:dyDescent="0.2">
      <c r="A84" s="3" t="s">
        <v>1674</v>
      </c>
      <c r="B84" s="2" t="s">
        <v>210</v>
      </c>
      <c r="C84" s="29">
        <v>2755</v>
      </c>
      <c r="D84" s="2" t="s">
        <v>1675</v>
      </c>
      <c r="E84" s="2" t="s">
        <v>1676</v>
      </c>
      <c r="F84" s="27">
        <v>3696</v>
      </c>
    </row>
    <row r="85" spans="1:6" ht="25.5" customHeight="1" x14ac:dyDescent="0.2">
      <c r="A85" s="3" t="s">
        <v>1865</v>
      </c>
      <c r="B85" s="2" t="s">
        <v>210</v>
      </c>
      <c r="C85" s="29">
        <v>1332</v>
      </c>
      <c r="D85" s="2" t="s">
        <v>1866</v>
      </c>
      <c r="E85" s="2" t="s">
        <v>1867</v>
      </c>
      <c r="F85" s="27">
        <v>2587</v>
      </c>
    </row>
    <row r="86" spans="1:6" ht="25.5" customHeight="1" x14ac:dyDescent="0.2">
      <c r="A86" s="3" t="s">
        <v>1691</v>
      </c>
      <c r="B86" s="2" t="s">
        <v>1692</v>
      </c>
      <c r="C86" s="29">
        <v>1341</v>
      </c>
      <c r="D86" s="2" t="s">
        <v>1693</v>
      </c>
      <c r="E86" s="2" t="s">
        <v>1694</v>
      </c>
      <c r="F86" s="27">
        <v>1109</v>
      </c>
    </row>
    <row r="87" spans="1:6" ht="25.5" customHeight="1" x14ac:dyDescent="0.2">
      <c r="A87" s="3" t="s">
        <v>1823</v>
      </c>
      <c r="B87" s="2" t="s">
        <v>150</v>
      </c>
      <c r="C87" s="29">
        <v>1302</v>
      </c>
      <c r="D87" s="2" t="s">
        <v>1824</v>
      </c>
      <c r="E87" s="2" t="s">
        <v>1825</v>
      </c>
      <c r="F87" s="27">
        <v>1497</v>
      </c>
    </row>
    <row r="88" spans="1:6" ht="25.5" customHeight="1" x14ac:dyDescent="0.2">
      <c r="A88" s="3" t="s">
        <v>1600</v>
      </c>
      <c r="B88" s="2" t="s">
        <v>210</v>
      </c>
      <c r="C88" s="29">
        <v>2732</v>
      </c>
      <c r="D88" s="2" t="s">
        <v>1601</v>
      </c>
      <c r="E88" s="2" t="s">
        <v>1602</v>
      </c>
      <c r="F88" s="27">
        <v>1109</v>
      </c>
    </row>
    <row r="89" spans="1:6" ht="25.5" customHeight="1" x14ac:dyDescent="0.2">
      <c r="A89" s="3" t="s">
        <v>1609</v>
      </c>
      <c r="B89" s="2" t="s">
        <v>210</v>
      </c>
      <c r="C89" s="29">
        <v>2713</v>
      </c>
      <c r="D89" s="2" t="s">
        <v>1610</v>
      </c>
      <c r="E89" s="2" t="s">
        <v>1611</v>
      </c>
      <c r="F89" s="27">
        <v>4066</v>
      </c>
    </row>
    <row r="90" spans="1:6" ht="25.5" customHeight="1" x14ac:dyDescent="0.2">
      <c r="A90" s="3" t="s">
        <v>1695</v>
      </c>
      <c r="B90" s="2" t="s">
        <v>150</v>
      </c>
      <c r="C90" s="29">
        <v>3846</v>
      </c>
      <c r="D90" s="2" t="s">
        <v>1697</v>
      </c>
      <c r="E90" s="2" t="s">
        <v>1698</v>
      </c>
      <c r="F90" s="27">
        <v>554</v>
      </c>
    </row>
    <row r="91" spans="1:6" ht="25.5" customHeight="1" x14ac:dyDescent="0.2">
      <c r="A91" s="3" t="s">
        <v>1777</v>
      </c>
      <c r="B91" s="2" t="s">
        <v>150</v>
      </c>
      <c r="C91" s="29">
        <v>2345</v>
      </c>
      <c r="D91" s="2" t="s">
        <v>1778</v>
      </c>
      <c r="E91" s="2" t="s">
        <v>1779</v>
      </c>
      <c r="F91" s="27">
        <v>1109</v>
      </c>
    </row>
    <row r="92" spans="1:6" ht="25.5" customHeight="1" x14ac:dyDescent="0.2">
      <c r="A92" s="3" t="s">
        <v>1906</v>
      </c>
      <c r="B92" s="2" t="s">
        <v>210</v>
      </c>
      <c r="C92" s="29">
        <v>1004</v>
      </c>
      <c r="D92" s="2" t="s">
        <v>1907</v>
      </c>
      <c r="E92" s="2" t="s">
        <v>1908</v>
      </c>
      <c r="F92" s="27">
        <v>4990</v>
      </c>
    </row>
    <row r="93" spans="1:6" ht="25.5" customHeight="1" x14ac:dyDescent="0.2">
      <c r="A93" s="3" t="s">
        <v>1826</v>
      </c>
      <c r="B93" s="2" t="s">
        <v>150</v>
      </c>
      <c r="C93" s="29">
        <v>2952</v>
      </c>
      <c r="D93" s="2" t="s">
        <v>1827</v>
      </c>
      <c r="E93" s="2" t="s">
        <v>1828</v>
      </c>
      <c r="F93" s="27">
        <v>6283</v>
      </c>
    </row>
    <row r="94" spans="1:6" ht="25.5" customHeight="1" x14ac:dyDescent="0.2">
      <c r="A94" s="3" t="s">
        <v>3284</v>
      </c>
      <c r="B94" s="2" t="s">
        <v>210</v>
      </c>
      <c r="C94" s="29">
        <v>3231</v>
      </c>
      <c r="D94" s="2" t="s">
        <v>3285</v>
      </c>
      <c r="E94" s="2" t="s">
        <v>3286</v>
      </c>
      <c r="F94" s="27">
        <v>10996</v>
      </c>
    </row>
    <row r="95" spans="1:6" ht="25.5" customHeight="1" x14ac:dyDescent="0.2">
      <c r="A95" s="3" t="s">
        <v>1592</v>
      </c>
      <c r="B95" s="2" t="s">
        <v>210</v>
      </c>
      <c r="C95" s="29">
        <v>2755</v>
      </c>
      <c r="D95" s="2" t="s">
        <v>1593</v>
      </c>
      <c r="E95" s="2" t="s">
        <v>1594</v>
      </c>
      <c r="F95" s="27">
        <v>2772</v>
      </c>
    </row>
    <row r="96" spans="1:6" ht="25.5" customHeight="1" x14ac:dyDescent="0.2">
      <c r="A96" s="3" t="s">
        <v>3519</v>
      </c>
      <c r="B96" s="2" t="s">
        <v>3520</v>
      </c>
      <c r="C96" s="29">
        <v>3844</v>
      </c>
      <c r="D96" s="2" t="s">
        <v>3521</v>
      </c>
      <c r="E96" s="2" t="s">
        <v>3522</v>
      </c>
      <c r="F96" s="27">
        <v>2957</v>
      </c>
    </row>
    <row r="97" spans="1:6" ht="25.5" customHeight="1" x14ac:dyDescent="0.2">
      <c r="A97" s="3" t="s">
        <v>1722</v>
      </c>
      <c r="B97" s="2" t="s">
        <v>1723</v>
      </c>
      <c r="C97" s="29">
        <v>3843</v>
      </c>
      <c r="D97" s="2" t="s">
        <v>1724</v>
      </c>
      <c r="E97" s="2" t="s">
        <v>1725</v>
      </c>
      <c r="F97" s="27">
        <v>7207</v>
      </c>
    </row>
    <row r="98" spans="1:6" ht="25.5" customHeight="1" x14ac:dyDescent="0.2">
      <c r="A98" s="3" t="s">
        <v>1833</v>
      </c>
      <c r="B98" s="2" t="s">
        <v>210</v>
      </c>
      <c r="C98" s="29">
        <v>2941</v>
      </c>
      <c r="D98" s="2" t="s">
        <v>1834</v>
      </c>
      <c r="E98" s="2" t="s">
        <v>1835</v>
      </c>
      <c r="F98" s="27">
        <v>18203</v>
      </c>
    </row>
    <row r="99" spans="1:6" ht="25.5" customHeight="1" x14ac:dyDescent="0.2">
      <c r="A99" s="3" t="s">
        <v>1755</v>
      </c>
      <c r="B99" s="2" t="s">
        <v>150</v>
      </c>
      <c r="C99" s="29">
        <v>2322</v>
      </c>
      <c r="D99" s="2" t="s">
        <v>1756</v>
      </c>
      <c r="E99" s="2" t="s">
        <v>1757</v>
      </c>
      <c r="F99" s="27">
        <v>6061</v>
      </c>
    </row>
    <row r="100" spans="1:6" ht="25.5" customHeight="1" x14ac:dyDescent="0.2">
      <c r="A100" s="3" t="s">
        <v>2997</v>
      </c>
      <c r="B100" s="2" t="s">
        <v>210</v>
      </c>
      <c r="C100" s="29">
        <v>2304</v>
      </c>
      <c r="D100" s="2" t="s">
        <v>2998</v>
      </c>
      <c r="E100" s="2" t="s">
        <v>2999</v>
      </c>
      <c r="F100" s="27">
        <v>1109</v>
      </c>
    </row>
    <row r="101" spans="1:6" ht="25.5" customHeight="1" x14ac:dyDescent="0.2">
      <c r="A101" s="3" t="s">
        <v>1847</v>
      </c>
      <c r="B101" s="2" t="s">
        <v>210</v>
      </c>
      <c r="C101" s="29">
        <v>3496</v>
      </c>
      <c r="D101" s="2" t="s">
        <v>1848</v>
      </c>
      <c r="E101" s="2" t="s">
        <v>1849</v>
      </c>
      <c r="F101" s="27">
        <v>4435</v>
      </c>
    </row>
    <row r="102" spans="1:6" ht="25.5" customHeight="1" x14ac:dyDescent="0.2">
      <c r="A102" s="3" t="s">
        <v>2980</v>
      </c>
      <c r="B102" s="2" t="s">
        <v>210</v>
      </c>
      <c r="C102" s="29">
        <v>1313</v>
      </c>
      <c r="D102" s="2" t="s">
        <v>2981</v>
      </c>
      <c r="E102" s="2" t="s">
        <v>2982</v>
      </c>
      <c r="F102" s="27">
        <v>2218</v>
      </c>
    </row>
    <row r="103" spans="1:6" ht="25.5" customHeight="1" x14ac:dyDescent="0.2">
      <c r="A103" s="3" t="s">
        <v>1738</v>
      </c>
      <c r="B103" s="2" t="s">
        <v>150</v>
      </c>
      <c r="C103" s="29">
        <v>3841</v>
      </c>
      <c r="D103" s="2" t="s">
        <v>1739</v>
      </c>
      <c r="E103" s="2" t="s">
        <v>1740</v>
      </c>
      <c r="F103" s="27">
        <v>4435</v>
      </c>
    </row>
    <row r="104" spans="1:6" ht="25.5" customHeight="1" x14ac:dyDescent="0.2">
      <c r="A104" s="3" t="s">
        <v>3212</v>
      </c>
      <c r="B104" s="2" t="s">
        <v>210</v>
      </c>
      <c r="C104" s="29">
        <v>1303</v>
      </c>
      <c r="D104" s="2" t="s">
        <v>3213</v>
      </c>
      <c r="E104" s="2" t="s">
        <v>3214</v>
      </c>
      <c r="F104" s="27">
        <v>1109</v>
      </c>
    </row>
    <row r="105" spans="1:6" ht="25.5" customHeight="1" x14ac:dyDescent="0.2">
      <c r="A105" s="3" t="s">
        <v>3684</v>
      </c>
      <c r="B105" s="2" t="s">
        <v>150</v>
      </c>
      <c r="C105" s="29">
        <v>2755</v>
      </c>
      <c r="D105" s="2" t="s">
        <v>3685</v>
      </c>
      <c r="E105" s="2" t="s">
        <v>3686</v>
      </c>
      <c r="F105" s="27">
        <v>776</v>
      </c>
    </row>
    <row r="106" spans="1:6" ht="25.5" customHeight="1" x14ac:dyDescent="0.2">
      <c r="A106" s="3" t="s">
        <v>1733</v>
      </c>
      <c r="B106" s="2" t="s">
        <v>150</v>
      </c>
      <c r="C106" s="29">
        <v>3854</v>
      </c>
      <c r="D106" s="2" t="s">
        <v>1734</v>
      </c>
      <c r="E106" s="2" t="s">
        <v>600</v>
      </c>
      <c r="F106" s="27">
        <v>2550</v>
      </c>
    </row>
    <row r="107" spans="1:6" ht="25.5" customHeight="1" x14ac:dyDescent="0.2">
      <c r="A107" s="3" t="s">
        <v>1800</v>
      </c>
      <c r="B107" s="2" t="s">
        <v>210</v>
      </c>
      <c r="C107" s="29">
        <v>2954</v>
      </c>
      <c r="D107" s="2" t="s">
        <v>1801</v>
      </c>
      <c r="E107" s="2" t="s">
        <v>1802</v>
      </c>
      <c r="F107" s="27">
        <v>11458</v>
      </c>
    </row>
    <row r="108" spans="1:6" ht="25.5" customHeight="1" x14ac:dyDescent="0.2">
      <c r="A108" s="3" t="s">
        <v>1884</v>
      </c>
      <c r="B108" s="2" t="s">
        <v>150</v>
      </c>
      <c r="C108" s="29">
        <v>3223</v>
      </c>
      <c r="D108" s="2" t="s">
        <v>1885</v>
      </c>
      <c r="E108" s="2" t="s">
        <v>1886</v>
      </c>
      <c r="F108" s="27">
        <v>9979</v>
      </c>
    </row>
    <row r="109" spans="1:6" ht="25.5" customHeight="1" x14ac:dyDescent="0.2">
      <c r="A109" s="3" t="s">
        <v>1771</v>
      </c>
      <c r="B109" s="2" t="s">
        <v>150</v>
      </c>
      <c r="C109" s="29">
        <v>2334</v>
      </c>
      <c r="D109" s="2" t="s">
        <v>1772</v>
      </c>
      <c r="E109" s="2" t="s">
        <v>1773</v>
      </c>
      <c r="F109" s="27">
        <v>20790</v>
      </c>
    </row>
    <row r="110" spans="1:6" ht="25.5" customHeight="1" x14ac:dyDescent="0.2">
      <c r="A110" s="3" t="s">
        <v>1850</v>
      </c>
      <c r="B110" s="2" t="s">
        <v>150</v>
      </c>
      <c r="C110" s="29">
        <v>1318</v>
      </c>
      <c r="D110" s="2" t="s">
        <v>1851</v>
      </c>
      <c r="E110" s="2" t="s">
        <v>1852</v>
      </c>
      <c r="F110" s="27">
        <v>2218</v>
      </c>
    </row>
    <row r="111" spans="1:6" ht="25.5" customHeight="1" x14ac:dyDescent="0.2">
      <c r="A111" s="3" t="s">
        <v>1817</v>
      </c>
      <c r="B111" s="2" t="s">
        <v>150</v>
      </c>
      <c r="C111" s="29">
        <v>1311</v>
      </c>
      <c r="D111" s="2" t="s">
        <v>1818</v>
      </c>
      <c r="E111" s="2" t="s">
        <v>1819</v>
      </c>
      <c r="F111" s="27">
        <v>9610</v>
      </c>
    </row>
    <row r="112" spans="1:6" ht="25.5" customHeight="1" x14ac:dyDescent="0.2">
      <c r="A112" s="3" t="s">
        <v>3000</v>
      </c>
      <c r="B112" s="2" t="s">
        <v>210</v>
      </c>
      <c r="C112" s="29">
        <v>1311</v>
      </c>
      <c r="D112" s="2" t="s">
        <v>3001</v>
      </c>
      <c r="E112" s="2" t="s">
        <v>3002</v>
      </c>
      <c r="F112" s="27">
        <v>1109</v>
      </c>
    </row>
    <row r="113" spans="1:6" ht="25.5" customHeight="1" x14ac:dyDescent="0.2">
      <c r="A113" s="3" t="s">
        <v>1899</v>
      </c>
      <c r="B113" s="2" t="s">
        <v>210</v>
      </c>
      <c r="C113" s="29">
        <v>3495</v>
      </c>
      <c r="D113" s="2" t="s">
        <v>1900</v>
      </c>
      <c r="E113" s="2" t="s">
        <v>1901</v>
      </c>
      <c r="F113" s="27">
        <v>2218</v>
      </c>
    </row>
    <row r="114" spans="1:6" ht="25.5" customHeight="1" x14ac:dyDescent="0.2">
      <c r="A114" s="3" t="s">
        <v>1844</v>
      </c>
      <c r="B114" s="2" t="s">
        <v>210</v>
      </c>
      <c r="C114" s="29">
        <v>3472</v>
      </c>
      <c r="D114" s="2" t="s">
        <v>1845</v>
      </c>
      <c r="E114" s="2" t="s">
        <v>1846</v>
      </c>
      <c r="F114" s="27">
        <v>3315</v>
      </c>
    </row>
    <row r="115" spans="1:6" ht="25.5" customHeight="1" x14ac:dyDescent="0.2">
      <c r="A115" s="3" t="s">
        <v>1791</v>
      </c>
      <c r="B115" s="2" t="s">
        <v>210</v>
      </c>
      <c r="C115" s="29">
        <v>3473</v>
      </c>
      <c r="D115" s="2" t="s">
        <v>1792</v>
      </c>
      <c r="E115" s="2" t="s">
        <v>1793</v>
      </c>
      <c r="F115" s="27">
        <v>4435</v>
      </c>
    </row>
    <row r="116" spans="1:6" ht="25.5" customHeight="1" x14ac:dyDescent="0.2">
      <c r="A116" s="3" t="s">
        <v>1893</v>
      </c>
      <c r="B116" s="2" t="s">
        <v>210</v>
      </c>
      <c r="C116" s="29">
        <v>3483</v>
      </c>
      <c r="D116" s="2" t="s">
        <v>1894</v>
      </c>
      <c r="E116" s="2" t="s">
        <v>1895</v>
      </c>
      <c r="F116" s="27">
        <v>2218</v>
      </c>
    </row>
    <row r="117" spans="1:6" ht="25.5" customHeight="1" x14ac:dyDescent="0.2">
      <c r="A117" s="3" t="s">
        <v>1878</v>
      </c>
      <c r="B117" s="2" t="s">
        <v>210</v>
      </c>
      <c r="C117" s="29">
        <v>3474</v>
      </c>
      <c r="D117" s="2" t="s">
        <v>1879</v>
      </c>
      <c r="E117" s="2" t="s">
        <v>1880</v>
      </c>
      <c r="F117" s="27">
        <v>11088</v>
      </c>
    </row>
    <row r="118" spans="1:6" ht="25.5" customHeight="1" x14ac:dyDescent="0.2">
      <c r="A118" s="3" t="s">
        <v>1660</v>
      </c>
      <c r="B118" s="2" t="s">
        <v>210</v>
      </c>
      <c r="C118" s="29">
        <v>3203</v>
      </c>
      <c r="D118" s="2" t="s">
        <v>1661</v>
      </c>
      <c r="E118" s="2" t="s">
        <v>1662</v>
      </c>
      <c r="F118" s="27">
        <v>8870</v>
      </c>
    </row>
    <row r="119" spans="1:6" ht="25.5" customHeight="1" x14ac:dyDescent="0.2">
      <c r="A119" s="3" t="s">
        <v>1871</v>
      </c>
      <c r="B119" s="2" t="s">
        <v>210</v>
      </c>
      <c r="C119" s="29">
        <v>3481</v>
      </c>
      <c r="D119" s="2" t="s">
        <v>1872</v>
      </c>
      <c r="E119" s="2" t="s">
        <v>1873</v>
      </c>
      <c r="F119" s="27">
        <v>4435</v>
      </c>
    </row>
    <row r="120" spans="1:6" ht="25.5" customHeight="1" x14ac:dyDescent="0.2">
      <c r="A120" s="3" t="s">
        <v>3499</v>
      </c>
      <c r="B120" s="2" t="s">
        <v>150</v>
      </c>
      <c r="C120" s="29">
        <v>2334</v>
      </c>
      <c r="D120" s="2" t="s">
        <v>3500</v>
      </c>
      <c r="E120" s="2" t="s">
        <v>3501</v>
      </c>
      <c r="F120" s="27">
        <v>1109</v>
      </c>
    </row>
    <row r="121" spans="1:6" ht="25.5" customHeight="1" x14ac:dyDescent="0.2">
      <c r="A121" s="3" t="s">
        <v>1829</v>
      </c>
      <c r="B121" s="2" t="s">
        <v>210</v>
      </c>
      <c r="C121" s="29">
        <v>2951</v>
      </c>
      <c r="D121" s="2" t="s">
        <v>1830</v>
      </c>
      <c r="E121" s="2" t="s">
        <v>1831</v>
      </c>
      <c r="F121" s="27">
        <v>2772</v>
      </c>
    </row>
    <row r="122" spans="1:6" ht="25.5" customHeight="1" x14ac:dyDescent="0.2">
      <c r="A122" s="3" t="s">
        <v>1649</v>
      </c>
      <c r="B122" s="2" t="s">
        <v>210</v>
      </c>
      <c r="C122" s="29">
        <v>3214</v>
      </c>
      <c r="D122" s="2" t="s">
        <v>1650</v>
      </c>
      <c r="E122" s="2" t="s">
        <v>1651</v>
      </c>
      <c r="F122" s="27">
        <v>9332</v>
      </c>
    </row>
    <row r="123" spans="1:6" ht="25.5" customHeight="1" x14ac:dyDescent="0.2">
      <c r="A123" s="3" t="s">
        <v>1803</v>
      </c>
      <c r="B123" s="2" t="s">
        <v>210</v>
      </c>
      <c r="C123" s="29">
        <v>3491</v>
      </c>
      <c r="D123" s="2" t="s">
        <v>1804</v>
      </c>
      <c r="E123" s="2" t="s">
        <v>1805</v>
      </c>
      <c r="F123" s="27">
        <v>3696</v>
      </c>
    </row>
    <row r="124" spans="1:6" ht="25.5" customHeight="1" x14ac:dyDescent="0.2">
      <c r="A124" s="3" t="s">
        <v>3345</v>
      </c>
      <c r="B124" s="2" t="s">
        <v>210</v>
      </c>
      <c r="C124" s="29">
        <v>3482</v>
      </c>
      <c r="D124" s="2" t="s">
        <v>3346</v>
      </c>
      <c r="E124" s="2" t="s">
        <v>3347</v>
      </c>
      <c r="F124" s="27">
        <v>2218</v>
      </c>
    </row>
    <row r="125" spans="1:6" ht="25.5" customHeight="1" x14ac:dyDescent="0.2">
      <c r="A125" s="3" t="s">
        <v>3694</v>
      </c>
      <c r="B125" s="2" t="s">
        <v>150</v>
      </c>
      <c r="C125" s="29">
        <v>3471</v>
      </c>
      <c r="D125" s="2" t="s">
        <v>3695</v>
      </c>
      <c r="E125" s="2" t="s">
        <v>3696</v>
      </c>
      <c r="F125" s="27">
        <v>1331</v>
      </c>
    </row>
    <row r="126" spans="1:6" ht="25.5" customHeight="1" x14ac:dyDescent="0.2">
      <c r="A126" s="3" t="s">
        <v>3281</v>
      </c>
      <c r="B126" s="2" t="s">
        <v>210</v>
      </c>
      <c r="C126" s="29">
        <v>2356</v>
      </c>
      <c r="D126" s="2" t="s">
        <v>3282</v>
      </c>
      <c r="E126" s="2" t="s">
        <v>3283</v>
      </c>
      <c r="F126" s="27">
        <v>1109</v>
      </c>
    </row>
    <row r="127" spans="1:6" ht="25.5" customHeight="1" x14ac:dyDescent="0.2">
      <c r="A127" s="3" t="s">
        <v>1896</v>
      </c>
      <c r="B127" s="2" t="s">
        <v>210</v>
      </c>
      <c r="C127" s="29">
        <v>2601</v>
      </c>
      <c r="D127" s="2" t="s">
        <v>1897</v>
      </c>
      <c r="E127" s="2" t="s">
        <v>1898</v>
      </c>
      <c r="F127" s="27">
        <v>3326</v>
      </c>
    </row>
    <row r="128" spans="1:6" ht="25.5" customHeight="1" x14ac:dyDescent="0.2">
      <c r="A128" s="3" t="s">
        <v>3355</v>
      </c>
      <c r="B128" s="2" t="s">
        <v>210</v>
      </c>
      <c r="C128" s="29">
        <v>3845</v>
      </c>
      <c r="D128" s="2" t="s">
        <v>3356</v>
      </c>
      <c r="E128" s="2" t="s">
        <v>3357</v>
      </c>
      <c r="F128" s="27">
        <v>2957</v>
      </c>
    </row>
    <row r="129" spans="1:6" ht="25.5" customHeight="1" x14ac:dyDescent="0.2">
      <c r="A129" s="3" t="s">
        <v>1699</v>
      </c>
      <c r="B129" s="2" t="s">
        <v>1700</v>
      </c>
      <c r="C129" s="29">
        <v>3821</v>
      </c>
      <c r="D129" s="2" t="s">
        <v>1701</v>
      </c>
      <c r="E129" s="2" t="s">
        <v>1702</v>
      </c>
      <c r="F129" s="27">
        <v>10256</v>
      </c>
    </row>
    <row r="130" spans="1:6" ht="25.5" customHeight="1" x14ac:dyDescent="0.2">
      <c r="A130" s="3" t="s">
        <v>1640</v>
      </c>
      <c r="B130" s="2" t="s">
        <v>210</v>
      </c>
      <c r="C130" s="29">
        <v>2963</v>
      </c>
      <c r="D130" s="2" t="s">
        <v>1641</v>
      </c>
      <c r="E130" s="2" t="s">
        <v>1642</v>
      </c>
      <c r="F130" s="27">
        <v>4435</v>
      </c>
    </row>
    <row r="131" spans="1:6" ht="25.5" customHeight="1" x14ac:dyDescent="0.2">
      <c r="A131" s="3" t="s">
        <v>3412</v>
      </c>
      <c r="B131" s="2" t="s">
        <v>150</v>
      </c>
      <c r="C131" s="29">
        <v>3812</v>
      </c>
      <c r="D131" s="2" t="s">
        <v>3413</v>
      </c>
      <c r="E131" s="2" t="s">
        <v>3414</v>
      </c>
      <c r="F131" s="27">
        <v>1478</v>
      </c>
    </row>
    <row r="132" spans="1:6" ht="25.5" customHeight="1" x14ac:dyDescent="0.2">
      <c r="A132" s="3" t="s">
        <v>1774</v>
      </c>
      <c r="B132" s="2" t="s">
        <v>150</v>
      </c>
      <c r="C132" s="29">
        <v>2341</v>
      </c>
      <c r="D132" s="2" t="s">
        <v>1775</v>
      </c>
      <c r="E132" s="2" t="s">
        <v>1776</v>
      </c>
      <c r="F132" s="27">
        <v>5914</v>
      </c>
    </row>
    <row r="133" spans="1:6" ht="25.5" customHeight="1" x14ac:dyDescent="0.2">
      <c r="A133" s="3" t="s">
        <v>1603</v>
      </c>
      <c r="B133" s="2" t="s">
        <v>210</v>
      </c>
      <c r="C133" s="29">
        <v>2743</v>
      </c>
      <c r="D133" s="2" t="s">
        <v>1604</v>
      </c>
      <c r="E133" s="2" t="s">
        <v>1605</v>
      </c>
      <c r="F133" s="27">
        <v>6653</v>
      </c>
    </row>
    <row r="134" spans="1:6" ht="25.5" customHeight="1" x14ac:dyDescent="0.2">
      <c r="A134" s="3" t="s">
        <v>1836</v>
      </c>
      <c r="B134" s="2" t="s">
        <v>210</v>
      </c>
      <c r="C134" s="29">
        <v>2955</v>
      </c>
      <c r="D134" s="2" t="s">
        <v>1837</v>
      </c>
      <c r="E134" s="2" t="s">
        <v>1838</v>
      </c>
      <c r="F134" s="27">
        <v>9332</v>
      </c>
    </row>
    <row r="135" spans="1:6" ht="25.5" customHeight="1" x14ac:dyDescent="0.2">
      <c r="A135" s="3" t="s">
        <v>1735</v>
      </c>
      <c r="B135" s="2" t="s">
        <v>150</v>
      </c>
      <c r="C135" s="29">
        <v>2335</v>
      </c>
      <c r="D135" s="2" t="s">
        <v>1736</v>
      </c>
      <c r="E135" s="2" t="s">
        <v>1737</v>
      </c>
      <c r="F135" s="27">
        <v>2957</v>
      </c>
    </row>
    <row r="136" spans="1:6" ht="25.5" customHeight="1" x14ac:dyDescent="0.2">
      <c r="A136" s="3" t="s">
        <v>1760</v>
      </c>
      <c r="B136" s="2" t="s">
        <v>210</v>
      </c>
      <c r="C136" s="29">
        <v>2352</v>
      </c>
      <c r="D136" s="2" t="s">
        <v>1761</v>
      </c>
      <c r="E136" s="2" t="s">
        <v>1762</v>
      </c>
      <c r="F136" s="27">
        <v>2218</v>
      </c>
    </row>
    <row r="137" spans="1:6" ht="25.5" customHeight="1" x14ac:dyDescent="0.2">
      <c r="A137" s="3" t="s">
        <v>1624</v>
      </c>
      <c r="B137" s="2" t="s">
        <v>1625</v>
      </c>
      <c r="C137" s="29">
        <v>2964</v>
      </c>
      <c r="D137" s="2" t="s">
        <v>1626</v>
      </c>
      <c r="E137" s="2" t="s">
        <v>1627</v>
      </c>
      <c r="F137" s="27">
        <v>4276</v>
      </c>
    </row>
    <row r="138" spans="1:6" ht="25.5" customHeight="1" x14ac:dyDescent="0.2">
      <c r="A138" s="3" t="s">
        <v>593</v>
      </c>
      <c r="B138" s="2" t="s">
        <v>210</v>
      </c>
      <c r="C138" s="29">
        <v>2957</v>
      </c>
      <c r="D138" s="2" t="s">
        <v>594</v>
      </c>
      <c r="E138" s="2" t="s">
        <v>595</v>
      </c>
      <c r="F138" s="27">
        <v>8501</v>
      </c>
    </row>
    <row r="139" spans="1:6" ht="25.5" customHeight="1" x14ac:dyDescent="0.2">
      <c r="A139" s="3" t="s">
        <v>1634</v>
      </c>
      <c r="B139" s="2" t="s">
        <v>210</v>
      </c>
      <c r="C139" s="29">
        <v>2947</v>
      </c>
      <c r="D139" s="2" t="s">
        <v>1635</v>
      </c>
      <c r="E139" s="2" t="s">
        <v>1636</v>
      </c>
      <c r="F139" s="27">
        <v>9055</v>
      </c>
    </row>
    <row r="140" spans="1:6" ht="25.5" customHeight="1" x14ac:dyDescent="0.2">
      <c r="A140" s="3" t="s">
        <v>1634</v>
      </c>
      <c r="B140" s="2" t="s">
        <v>210</v>
      </c>
      <c r="C140" s="29">
        <v>2947</v>
      </c>
      <c r="D140" s="2" t="s">
        <v>1635</v>
      </c>
      <c r="E140" s="2" t="s">
        <v>1832</v>
      </c>
      <c r="F140" s="27">
        <v>4435</v>
      </c>
    </row>
    <row r="141" spans="1:6" ht="25.5" customHeight="1" x14ac:dyDescent="0.2">
      <c r="A141" s="3" t="s">
        <v>1637</v>
      </c>
      <c r="B141" s="2" t="s">
        <v>210</v>
      </c>
      <c r="C141" s="29">
        <v>2962</v>
      </c>
      <c r="D141" s="2" t="s">
        <v>1638</v>
      </c>
      <c r="E141" s="2" t="s">
        <v>1639</v>
      </c>
      <c r="F141" s="27">
        <v>11827</v>
      </c>
    </row>
    <row r="142" spans="1:6" ht="25.5" customHeight="1" x14ac:dyDescent="0.2">
      <c r="A142" s="3" t="s">
        <v>1597</v>
      </c>
      <c r="B142" s="2" t="s">
        <v>210</v>
      </c>
      <c r="C142" s="29">
        <v>2741</v>
      </c>
      <c r="D142" s="2" t="s">
        <v>1598</v>
      </c>
      <c r="E142" s="2" t="s">
        <v>1599</v>
      </c>
      <c r="F142" s="27">
        <v>5766</v>
      </c>
    </row>
    <row r="143" spans="1:6" ht="25.5" customHeight="1" x14ac:dyDescent="0.2">
      <c r="A143" s="3" t="s">
        <v>1706</v>
      </c>
      <c r="B143" s="2" t="s">
        <v>150</v>
      </c>
      <c r="C143" s="29">
        <v>2301</v>
      </c>
      <c r="D143" s="2" t="s">
        <v>1707</v>
      </c>
      <c r="E143" s="2" t="s">
        <v>1708</v>
      </c>
      <c r="F143" s="27">
        <v>2587</v>
      </c>
    </row>
    <row r="144" spans="1:6" ht="25.5" customHeight="1" x14ac:dyDescent="0.2">
      <c r="A144" s="3" t="s">
        <v>1706</v>
      </c>
      <c r="B144" s="2" t="s">
        <v>210</v>
      </c>
      <c r="C144" s="29">
        <v>2301</v>
      </c>
      <c r="D144" s="2" t="s">
        <v>1707</v>
      </c>
      <c r="E144" s="2" t="s">
        <v>1754</v>
      </c>
      <c r="F144" s="27">
        <v>5322</v>
      </c>
    </row>
    <row r="145" spans="1:6" ht="25.5" customHeight="1" x14ac:dyDescent="0.2">
      <c r="A145" s="3" t="s">
        <v>1646</v>
      </c>
      <c r="B145" s="2" t="s">
        <v>210</v>
      </c>
      <c r="C145" s="29">
        <v>3215</v>
      </c>
      <c r="D145" s="2" t="s">
        <v>1647</v>
      </c>
      <c r="E145" s="2" t="s">
        <v>1648</v>
      </c>
      <c r="F145" s="27">
        <v>7392</v>
      </c>
    </row>
    <row r="146" spans="1:6" ht="25.5" customHeight="1" x14ac:dyDescent="0.2">
      <c r="A146" s="3" t="s">
        <v>1784</v>
      </c>
      <c r="B146" s="2" t="s">
        <v>210</v>
      </c>
      <c r="C146" s="29">
        <v>2333</v>
      </c>
      <c r="D146" s="2" t="s">
        <v>1785</v>
      </c>
      <c r="E146" s="2" t="s">
        <v>1786</v>
      </c>
      <c r="F146" s="27">
        <v>2584</v>
      </c>
    </row>
    <row r="147" spans="1:6" ht="25.5" customHeight="1" x14ac:dyDescent="0.2">
      <c r="A147" s="3" t="s">
        <v>1902</v>
      </c>
      <c r="B147" s="2" t="s">
        <v>1903</v>
      </c>
      <c r="C147" s="29">
        <v>3242</v>
      </c>
      <c r="D147" s="2" t="s">
        <v>1904</v>
      </c>
      <c r="E147" s="2" t="s">
        <v>1905</v>
      </c>
      <c r="F147" s="27">
        <v>2587</v>
      </c>
    </row>
    <row r="148" spans="1:6" ht="25.5" customHeight="1" x14ac:dyDescent="0.2">
      <c r="A148" s="3" t="s">
        <v>3681</v>
      </c>
      <c r="B148" s="2" t="s">
        <v>150</v>
      </c>
      <c r="C148" s="29">
        <v>2601</v>
      </c>
      <c r="D148" s="2" t="s">
        <v>3682</v>
      </c>
      <c r="E148" s="2" t="s">
        <v>3683</v>
      </c>
      <c r="F148" s="27">
        <v>1109</v>
      </c>
    </row>
    <row r="149" spans="1:6" ht="25.5" customHeight="1" x14ac:dyDescent="0.2">
      <c r="A149" s="3" t="s">
        <v>1628</v>
      </c>
      <c r="B149" s="2" t="s">
        <v>210</v>
      </c>
      <c r="C149" s="29">
        <v>2944</v>
      </c>
      <c r="D149" s="2" t="s">
        <v>1629</v>
      </c>
      <c r="E149" s="2" t="s">
        <v>1630</v>
      </c>
      <c r="F149" s="27">
        <v>32894</v>
      </c>
    </row>
    <row r="150" spans="1:6" ht="25.5" customHeight="1" x14ac:dyDescent="0.2">
      <c r="A150" s="3" t="s">
        <v>3287</v>
      </c>
      <c r="B150" s="2" t="s">
        <v>210</v>
      </c>
      <c r="C150" s="29">
        <v>2336</v>
      </c>
      <c r="D150" s="2" t="s">
        <v>3288</v>
      </c>
      <c r="E150" s="2" t="s">
        <v>3289</v>
      </c>
      <c r="F150" s="27">
        <v>7022</v>
      </c>
    </row>
    <row r="151" spans="1:6" ht="25.5" customHeight="1" x14ac:dyDescent="0.2">
      <c r="A151" s="3" t="s">
        <v>196</v>
      </c>
      <c r="B151" s="2" t="s">
        <v>197</v>
      </c>
      <c r="C151" s="29">
        <v>2351</v>
      </c>
      <c r="D151" s="2" t="s">
        <v>199</v>
      </c>
      <c r="E151" s="2" t="s">
        <v>200</v>
      </c>
      <c r="F151" s="27">
        <v>2218</v>
      </c>
    </row>
    <row r="152" spans="1:6" ht="25.5" customHeight="1" x14ac:dyDescent="0.2">
      <c r="A152" s="3" t="s">
        <v>1814</v>
      </c>
      <c r="B152" s="2" t="s">
        <v>210</v>
      </c>
      <c r="C152" s="29">
        <v>1322</v>
      </c>
      <c r="D152" s="2" t="s">
        <v>1815</v>
      </c>
      <c r="E152" s="2" t="s">
        <v>1816</v>
      </c>
      <c r="F152" s="27">
        <v>3252</v>
      </c>
    </row>
    <row r="153" spans="1:6" ht="25.5" customHeight="1" x14ac:dyDescent="0.2">
      <c r="A153" s="3" t="s">
        <v>1749</v>
      </c>
      <c r="B153" s="2" t="s">
        <v>150</v>
      </c>
      <c r="C153" s="29">
        <v>2331</v>
      </c>
      <c r="D153" s="2" t="s">
        <v>1750</v>
      </c>
      <c r="E153" s="2" t="s">
        <v>1751</v>
      </c>
      <c r="F153" s="27">
        <v>4805</v>
      </c>
    </row>
    <row r="154" spans="1:6" ht="25.5" customHeight="1" x14ac:dyDescent="0.2">
      <c r="A154" s="3" t="s">
        <v>1766</v>
      </c>
      <c r="B154" s="2" t="s">
        <v>210</v>
      </c>
      <c r="C154" s="29">
        <v>2314</v>
      </c>
      <c r="D154" s="2" t="s">
        <v>295</v>
      </c>
      <c r="E154" s="2" t="s">
        <v>1767</v>
      </c>
      <c r="F154" s="27">
        <v>1109</v>
      </c>
    </row>
    <row r="155" spans="1:6" ht="25.5" customHeight="1" x14ac:dyDescent="0.2">
      <c r="A155" s="3" t="s">
        <v>1859</v>
      </c>
      <c r="B155" s="2" t="s">
        <v>150</v>
      </c>
      <c r="C155" s="29">
        <v>3822</v>
      </c>
      <c r="D155" s="2" t="s">
        <v>1860</v>
      </c>
      <c r="E155" s="2" t="s">
        <v>1861</v>
      </c>
      <c r="F155" s="27">
        <v>4066</v>
      </c>
    </row>
    <row r="156" spans="1:6" ht="25.5" customHeight="1" x14ac:dyDescent="0.2">
      <c r="A156" s="3" t="s">
        <v>3209</v>
      </c>
      <c r="B156" s="2" t="s">
        <v>210</v>
      </c>
      <c r="C156" s="29">
        <v>2332</v>
      </c>
      <c r="D156" s="2" t="s">
        <v>3210</v>
      </c>
      <c r="E156" s="2" t="s">
        <v>3211</v>
      </c>
      <c r="F156" s="27">
        <v>2957</v>
      </c>
    </row>
    <row r="157" spans="1:6" ht="25.5" customHeight="1" x14ac:dyDescent="0.2">
      <c r="A157" s="3" t="s">
        <v>1703</v>
      </c>
      <c r="B157" s="2" t="s">
        <v>210</v>
      </c>
      <c r="C157" s="29">
        <v>2304</v>
      </c>
      <c r="D157" s="2" t="s">
        <v>1704</v>
      </c>
      <c r="E157" s="2" t="s">
        <v>1705</v>
      </c>
      <c r="F157" s="27">
        <v>4184</v>
      </c>
    </row>
    <row r="158" spans="1:6" ht="25.5" customHeight="1" x14ac:dyDescent="0.2">
      <c r="A158" s="3" t="s">
        <v>1741</v>
      </c>
      <c r="B158" s="2" t="s">
        <v>150</v>
      </c>
      <c r="C158" s="29">
        <v>2353</v>
      </c>
      <c r="D158" s="2" t="s">
        <v>1742</v>
      </c>
      <c r="E158" s="2" t="s">
        <v>1743</v>
      </c>
      <c r="F158" s="27">
        <v>3326</v>
      </c>
    </row>
    <row r="159" spans="1:6" ht="25.5" customHeight="1" x14ac:dyDescent="0.2">
      <c r="A159" s="3" t="s">
        <v>1874</v>
      </c>
      <c r="B159" s="2" t="s">
        <v>1875</v>
      </c>
      <c r="C159" s="29">
        <v>1325</v>
      </c>
      <c r="D159" s="2" t="s">
        <v>1876</v>
      </c>
      <c r="E159" s="2" t="s">
        <v>1877</v>
      </c>
      <c r="F159" s="27">
        <v>1109</v>
      </c>
    </row>
    <row r="160" spans="1:6" ht="25.5" customHeight="1" x14ac:dyDescent="0.2">
      <c r="A160" s="3" t="s">
        <v>3547</v>
      </c>
      <c r="B160" s="2" t="s">
        <v>150</v>
      </c>
      <c r="C160" s="29">
        <v>1313</v>
      </c>
      <c r="D160" s="2" t="s">
        <v>3548</v>
      </c>
      <c r="E160" s="2" t="s">
        <v>3549</v>
      </c>
      <c r="F160" s="27">
        <v>2218</v>
      </c>
    </row>
    <row r="161" spans="1:6" ht="25.5" customHeight="1" x14ac:dyDescent="0.2">
      <c r="A161" s="3" t="s">
        <v>1806</v>
      </c>
      <c r="B161" s="2" t="s">
        <v>478</v>
      </c>
      <c r="C161" s="29">
        <v>1324</v>
      </c>
      <c r="D161" s="2" t="s">
        <v>1807</v>
      </c>
      <c r="E161" s="2" t="s">
        <v>1808</v>
      </c>
      <c r="F161" s="27">
        <v>8057</v>
      </c>
    </row>
    <row r="162" spans="1:6" ht="25.5" customHeight="1" x14ac:dyDescent="0.2">
      <c r="A162" s="3" t="s">
        <v>1744</v>
      </c>
      <c r="B162" s="2" t="s">
        <v>478</v>
      </c>
      <c r="C162" s="29">
        <v>3852</v>
      </c>
      <c r="D162" s="2" t="s">
        <v>1745</v>
      </c>
      <c r="E162" s="2" t="s">
        <v>101</v>
      </c>
      <c r="F162" s="27">
        <v>8686</v>
      </c>
    </row>
    <row r="163" spans="1:6" ht="25.5" customHeight="1" x14ac:dyDescent="0.2">
      <c r="A163" s="3" t="s">
        <v>3502</v>
      </c>
      <c r="B163" s="2" t="s">
        <v>150</v>
      </c>
      <c r="C163" s="29">
        <v>2713</v>
      </c>
      <c r="D163" s="2" t="s">
        <v>3503</v>
      </c>
      <c r="E163" s="2" t="s">
        <v>3504</v>
      </c>
      <c r="F163" s="27">
        <v>2957</v>
      </c>
    </row>
    <row r="164" spans="1:6" ht="25.5" customHeight="1" x14ac:dyDescent="0.2">
      <c r="A164" s="3" t="s">
        <v>1669</v>
      </c>
      <c r="B164" s="2" t="s">
        <v>210</v>
      </c>
      <c r="C164" s="29">
        <v>3211</v>
      </c>
      <c r="D164" s="2" t="s">
        <v>1670</v>
      </c>
      <c r="E164" s="2" t="s">
        <v>1671</v>
      </c>
      <c r="F164" s="27">
        <v>3326</v>
      </c>
    </row>
    <row r="165" spans="1:6" ht="25.5" customHeight="1" x14ac:dyDescent="0.2">
      <c r="A165" s="3" t="s">
        <v>1763</v>
      </c>
      <c r="B165" s="2" t="s">
        <v>150</v>
      </c>
      <c r="C165" s="29">
        <v>2312</v>
      </c>
      <c r="D165" s="2" t="s">
        <v>1764</v>
      </c>
      <c r="E165" s="2" t="s">
        <v>1765</v>
      </c>
      <c r="F165" s="27">
        <v>4066</v>
      </c>
    </row>
    <row r="166" spans="1:6" ht="25.5" customHeight="1" x14ac:dyDescent="0.2">
      <c r="A166" s="3" t="s">
        <v>3687</v>
      </c>
      <c r="B166" s="2" t="s">
        <v>150</v>
      </c>
      <c r="C166" s="29">
        <v>2951</v>
      </c>
      <c r="D166" s="2" t="s">
        <v>3688</v>
      </c>
      <c r="E166" s="2" t="s">
        <v>3689</v>
      </c>
      <c r="F166" s="27">
        <v>1478</v>
      </c>
    </row>
    <row r="167" spans="1:6" ht="25.5" customHeight="1" x14ac:dyDescent="0.2">
      <c r="A167" s="3" t="s">
        <v>1862</v>
      </c>
      <c r="B167" s="2" t="s">
        <v>210</v>
      </c>
      <c r="C167" s="29">
        <v>1301</v>
      </c>
      <c r="D167" s="2" t="s">
        <v>155</v>
      </c>
      <c r="E167" s="2" t="s">
        <v>1863</v>
      </c>
      <c r="F167" s="27">
        <v>2218</v>
      </c>
    </row>
    <row r="168" spans="1:6" ht="25.5" customHeight="1" x14ac:dyDescent="0.2">
      <c r="A168" s="3" t="s">
        <v>3124</v>
      </c>
      <c r="B168" s="2" t="s">
        <v>3125</v>
      </c>
      <c r="C168" s="29">
        <v>1306</v>
      </c>
      <c r="D168" s="2" t="s">
        <v>3126</v>
      </c>
      <c r="E168" s="2" t="s">
        <v>3127</v>
      </c>
      <c r="F168" s="27">
        <v>2957</v>
      </c>
    </row>
    <row r="169" spans="1:6" ht="25.5" customHeight="1" x14ac:dyDescent="0.2">
      <c r="A169" s="3" t="s">
        <v>1726</v>
      </c>
      <c r="B169" s="2" t="s">
        <v>150</v>
      </c>
      <c r="C169" s="29">
        <v>3853</v>
      </c>
      <c r="D169" s="2" t="s">
        <v>1727</v>
      </c>
      <c r="E169" s="2" t="s">
        <v>1728</v>
      </c>
      <c r="F169" s="27">
        <v>4066</v>
      </c>
    </row>
    <row r="170" spans="1:6" ht="25.5" customHeight="1" x14ac:dyDescent="0.2">
      <c r="A170" s="3" t="s">
        <v>3523</v>
      </c>
      <c r="B170" s="2" t="s">
        <v>210</v>
      </c>
      <c r="C170" s="29">
        <v>3851</v>
      </c>
      <c r="D170" s="2" t="s">
        <v>3524</v>
      </c>
      <c r="E170" s="2" t="s">
        <v>3525</v>
      </c>
      <c r="F170" s="27">
        <v>1109</v>
      </c>
    </row>
    <row r="171" spans="1:6" ht="25.5" customHeight="1" x14ac:dyDescent="0.2">
      <c r="A171" s="3" t="s">
        <v>3526</v>
      </c>
      <c r="B171" s="2" t="s">
        <v>3520</v>
      </c>
      <c r="C171" s="29">
        <v>3861</v>
      </c>
      <c r="D171" s="2" t="s">
        <v>3527</v>
      </c>
      <c r="E171" s="2" t="s">
        <v>3528</v>
      </c>
      <c r="F171" s="27">
        <v>1109</v>
      </c>
    </row>
    <row r="172" spans="1:6" ht="25.5" customHeight="1" x14ac:dyDescent="0.2">
      <c r="A172" s="3" t="s">
        <v>1811</v>
      </c>
      <c r="B172" s="2" t="s">
        <v>150</v>
      </c>
      <c r="C172" s="29">
        <v>1312</v>
      </c>
      <c r="D172" s="2" t="s">
        <v>1812</v>
      </c>
      <c r="E172" s="2" t="s">
        <v>1813</v>
      </c>
      <c r="F172" s="27">
        <v>4324</v>
      </c>
    </row>
    <row r="173" spans="1:6" ht="25.5" customHeight="1" x14ac:dyDescent="0.2">
      <c r="A173" s="3" t="s">
        <v>1687</v>
      </c>
      <c r="B173" s="2" t="s">
        <v>1688</v>
      </c>
      <c r="C173" s="29">
        <v>1303</v>
      </c>
      <c r="D173" s="2" t="s">
        <v>1689</v>
      </c>
      <c r="E173" s="2" t="s">
        <v>1690</v>
      </c>
      <c r="F173" s="27">
        <v>14045</v>
      </c>
    </row>
    <row r="174" spans="1:6" ht="25.5" customHeight="1" x14ac:dyDescent="0.2">
      <c r="A174" s="3" t="s">
        <v>2983</v>
      </c>
      <c r="B174" s="2" t="s">
        <v>210</v>
      </c>
      <c r="C174" s="29">
        <v>2901</v>
      </c>
      <c r="D174" s="2" t="s">
        <v>2984</v>
      </c>
      <c r="E174" s="2" t="s">
        <v>2985</v>
      </c>
      <c r="F174" s="27">
        <v>2218</v>
      </c>
    </row>
    <row r="175" spans="1:6" ht="25.5" customHeight="1" x14ac:dyDescent="0.2">
      <c r="A175" s="3" t="s">
        <v>1666</v>
      </c>
      <c r="B175" s="2" t="s">
        <v>210</v>
      </c>
      <c r="C175" s="29">
        <v>3261</v>
      </c>
      <c r="D175" s="2" t="s">
        <v>1667</v>
      </c>
      <c r="E175" s="2" t="s">
        <v>1668</v>
      </c>
      <c r="F175" s="27">
        <v>10681</v>
      </c>
    </row>
    <row r="176" spans="1:6" ht="25.5" customHeight="1" x14ac:dyDescent="0.2">
      <c r="A176" s="3" t="s">
        <v>1787</v>
      </c>
      <c r="B176" s="2" t="s">
        <v>1788</v>
      </c>
      <c r="C176" s="29">
        <v>1362</v>
      </c>
      <c r="D176" s="2" t="s">
        <v>1789</v>
      </c>
      <c r="E176" s="2" t="s">
        <v>1790</v>
      </c>
      <c r="F176" s="27">
        <v>2587</v>
      </c>
    </row>
    <row r="177" spans="1:6" ht="25.5" customHeight="1" x14ac:dyDescent="0.2">
      <c r="A177" s="3" t="s">
        <v>1868</v>
      </c>
      <c r="B177" s="2" t="s">
        <v>210</v>
      </c>
      <c r="C177" s="29">
        <v>1323</v>
      </c>
      <c r="D177" s="2" t="s">
        <v>1869</v>
      </c>
      <c r="E177" s="2" t="s">
        <v>1870</v>
      </c>
      <c r="F177" s="27">
        <v>11994</v>
      </c>
    </row>
    <row r="178" spans="1:6" ht="25.5" customHeight="1" x14ac:dyDescent="0.2">
      <c r="A178" s="3" t="s">
        <v>1606</v>
      </c>
      <c r="B178" s="2" t="s">
        <v>210</v>
      </c>
      <c r="C178" s="29">
        <v>2712</v>
      </c>
      <c r="D178" s="2" t="s">
        <v>1607</v>
      </c>
      <c r="E178" s="2" t="s">
        <v>1608</v>
      </c>
      <c r="F178" s="27">
        <v>8649</v>
      </c>
    </row>
    <row r="179" spans="1:6" ht="25.5" customHeight="1" x14ac:dyDescent="0.2">
      <c r="A179" s="3" t="s">
        <v>1663</v>
      </c>
      <c r="B179" s="2" t="s">
        <v>150</v>
      </c>
      <c r="C179" s="29">
        <v>3232</v>
      </c>
      <c r="D179" s="2" t="s">
        <v>1664</v>
      </c>
      <c r="E179" s="2" t="s">
        <v>1665</v>
      </c>
      <c r="F179" s="27">
        <v>5237</v>
      </c>
    </row>
    <row r="180" spans="1:6" ht="25.5" customHeight="1" x14ac:dyDescent="0.2">
      <c r="A180" s="3" t="s">
        <v>3277</v>
      </c>
      <c r="B180" s="2" t="s">
        <v>3278</v>
      </c>
      <c r="C180" s="29">
        <v>2355</v>
      </c>
      <c r="D180" s="2" t="s">
        <v>3279</v>
      </c>
      <c r="E180" s="2" t="s">
        <v>3280</v>
      </c>
      <c r="F180" s="27">
        <v>7909</v>
      </c>
    </row>
    <row r="181" spans="1:6" ht="25.5" customHeight="1" x14ac:dyDescent="0.2">
      <c r="A181" s="3" t="s">
        <v>1504</v>
      </c>
      <c r="B181" s="2" t="s">
        <v>1505</v>
      </c>
      <c r="C181" s="29">
        <v>2956</v>
      </c>
      <c r="D181" s="2" t="s">
        <v>1506</v>
      </c>
      <c r="E181" s="2" t="s">
        <v>1507</v>
      </c>
      <c r="F181" s="27">
        <v>11088</v>
      </c>
    </row>
    <row r="182" spans="1:6" ht="25.5" customHeight="1" x14ac:dyDescent="0.2">
      <c r="A182" s="3" t="s">
        <v>3506</v>
      </c>
      <c r="B182" s="2" t="s">
        <v>3507</v>
      </c>
      <c r="C182" s="29">
        <v>3202</v>
      </c>
      <c r="D182" s="2" t="s">
        <v>3508</v>
      </c>
      <c r="E182" s="2" t="s">
        <v>3509</v>
      </c>
      <c r="F182" s="27">
        <v>1478</v>
      </c>
    </row>
    <row r="183" spans="1:6" ht="25.5" customHeight="1" x14ac:dyDescent="0.2">
      <c r="A183" s="3" t="s">
        <v>1746</v>
      </c>
      <c r="B183" s="2" t="s">
        <v>210</v>
      </c>
      <c r="C183" s="29">
        <v>2303</v>
      </c>
      <c r="D183" s="2" t="s">
        <v>1747</v>
      </c>
      <c r="E183" s="2" t="s">
        <v>1748</v>
      </c>
      <c r="F183" s="27">
        <v>3992</v>
      </c>
    </row>
    <row r="184" spans="1:6" ht="25.5" customHeight="1" x14ac:dyDescent="0.2">
      <c r="A184" s="3" t="s">
        <v>1509</v>
      </c>
      <c r="B184" s="2" t="s">
        <v>210</v>
      </c>
      <c r="C184" s="29">
        <v>2732</v>
      </c>
      <c r="D184" s="2" t="s">
        <v>1510</v>
      </c>
      <c r="E184" s="2" t="s">
        <v>1511</v>
      </c>
      <c r="F184" s="27">
        <v>2772</v>
      </c>
    </row>
    <row r="185" spans="1:6" ht="25.5" customHeight="1" x14ac:dyDescent="0.2">
      <c r="A185" s="3" t="s">
        <v>1853</v>
      </c>
      <c r="B185" s="2" t="s">
        <v>210</v>
      </c>
      <c r="C185" s="29">
        <v>2943</v>
      </c>
      <c r="D185" s="2" t="s">
        <v>1854</v>
      </c>
      <c r="E185" s="2" t="s">
        <v>1855</v>
      </c>
      <c r="F185" s="27">
        <v>2957</v>
      </c>
    </row>
    <row r="186" spans="1:6" ht="25.5" customHeight="1" x14ac:dyDescent="0.2">
      <c r="A186" s="3" t="s">
        <v>3529</v>
      </c>
      <c r="B186" s="2" t="s">
        <v>3520</v>
      </c>
      <c r="C186" s="29">
        <v>3840</v>
      </c>
      <c r="D186" s="2" t="s">
        <v>3530</v>
      </c>
      <c r="E186" s="2" t="s">
        <v>3531</v>
      </c>
      <c r="F186" s="27">
        <v>477</v>
      </c>
    </row>
    <row r="187" spans="1:6" ht="25.5" customHeight="1" x14ac:dyDescent="0.2">
      <c r="A187" s="3" t="s">
        <v>1839</v>
      </c>
      <c r="B187" s="2" t="s">
        <v>210</v>
      </c>
      <c r="C187" s="29">
        <v>2721</v>
      </c>
      <c r="D187" s="2" t="s">
        <v>1840</v>
      </c>
      <c r="E187" s="2" t="s">
        <v>1841</v>
      </c>
      <c r="F187" s="27">
        <v>4066</v>
      </c>
    </row>
    <row r="188" spans="1:6" ht="25.5" customHeight="1" x14ac:dyDescent="0.2">
      <c r="A188" s="3" t="s">
        <v>74</v>
      </c>
      <c r="B188" s="2" t="s">
        <v>75</v>
      </c>
      <c r="C188" s="29">
        <v>3301</v>
      </c>
      <c r="D188" s="2" t="s">
        <v>77</v>
      </c>
      <c r="E188" s="2" t="s">
        <v>78</v>
      </c>
      <c r="F188" s="27">
        <v>6653</v>
      </c>
    </row>
    <row r="189" spans="1:6" ht="25.5" customHeight="1" x14ac:dyDescent="0.2">
      <c r="A189" s="3" t="s">
        <v>74</v>
      </c>
      <c r="B189" s="2" t="s">
        <v>131</v>
      </c>
      <c r="C189" s="29">
        <v>3101</v>
      </c>
      <c r="D189" s="2" t="s">
        <v>76</v>
      </c>
      <c r="E189" s="2" t="s">
        <v>132</v>
      </c>
      <c r="F189" s="27">
        <v>1109</v>
      </c>
    </row>
    <row r="190" spans="1:6" ht="25.5" customHeight="1" x14ac:dyDescent="0.2">
      <c r="A190" s="3" t="s">
        <v>74</v>
      </c>
      <c r="B190" s="2" t="s">
        <v>71</v>
      </c>
      <c r="C190" s="29">
        <v>2401</v>
      </c>
      <c r="D190" s="2" t="s">
        <v>147</v>
      </c>
      <c r="E190" s="2" t="s">
        <v>148</v>
      </c>
      <c r="F190" s="27">
        <v>2218</v>
      </c>
    </row>
    <row r="191" spans="1:6" ht="25.5" customHeight="1" x14ac:dyDescent="0.2">
      <c r="A191" s="3" t="s">
        <v>74</v>
      </c>
      <c r="B191" s="2" t="s">
        <v>116</v>
      </c>
      <c r="C191" s="29">
        <v>2354</v>
      </c>
      <c r="D191" s="2" t="s">
        <v>292</v>
      </c>
      <c r="E191" s="2" t="s">
        <v>1496</v>
      </c>
      <c r="F191" s="27">
        <v>2218</v>
      </c>
    </row>
    <row r="192" spans="1:6" ht="25.5" customHeight="1" x14ac:dyDescent="0.2">
      <c r="A192" s="3" t="s">
        <v>74</v>
      </c>
      <c r="B192" s="2" t="s">
        <v>116</v>
      </c>
      <c r="C192" s="29">
        <v>3301</v>
      </c>
      <c r="D192" s="2" t="s">
        <v>1497</v>
      </c>
      <c r="E192" s="2" t="s">
        <v>1498</v>
      </c>
      <c r="F192" s="27">
        <v>4435</v>
      </c>
    </row>
    <row r="193" spans="1:6" ht="25.5" customHeight="1" x14ac:dyDescent="0.2">
      <c r="A193" s="3" t="s">
        <v>74</v>
      </c>
      <c r="B193" s="2" t="s">
        <v>472</v>
      </c>
      <c r="C193" s="29">
        <v>1008</v>
      </c>
      <c r="D193" s="2" t="s">
        <v>154</v>
      </c>
      <c r="E193" s="2" t="s">
        <v>1499</v>
      </c>
      <c r="F193" s="27">
        <v>13306</v>
      </c>
    </row>
    <row r="194" spans="1:6" ht="25.5" customHeight="1" x14ac:dyDescent="0.2">
      <c r="A194" s="3" t="s">
        <v>74</v>
      </c>
      <c r="B194" s="2" t="s">
        <v>116</v>
      </c>
      <c r="C194" s="29">
        <v>3601</v>
      </c>
      <c r="D194" s="2" t="s">
        <v>167</v>
      </c>
      <c r="E194" s="2" t="s">
        <v>1500</v>
      </c>
      <c r="F194" s="27">
        <v>8316</v>
      </c>
    </row>
    <row r="195" spans="1:6" ht="25.5" customHeight="1" x14ac:dyDescent="0.2">
      <c r="A195" s="3" t="s">
        <v>74</v>
      </c>
      <c r="B195" s="2" t="s">
        <v>71</v>
      </c>
      <c r="C195" s="29">
        <v>1008</v>
      </c>
      <c r="D195" s="2" t="s">
        <v>154</v>
      </c>
      <c r="E195" s="2" t="s">
        <v>1508</v>
      </c>
      <c r="F195" s="27">
        <v>2218</v>
      </c>
    </row>
    <row r="196" spans="1:6" ht="25.5" customHeight="1" x14ac:dyDescent="0.2">
      <c r="A196" s="3" t="s">
        <v>74</v>
      </c>
      <c r="B196" s="2" t="s">
        <v>5</v>
      </c>
      <c r="C196" s="29">
        <v>1001</v>
      </c>
      <c r="D196" s="2" t="s">
        <v>154</v>
      </c>
      <c r="E196" s="2" t="s">
        <v>3069</v>
      </c>
      <c r="F196" s="27">
        <v>1663</v>
      </c>
    </row>
    <row r="197" spans="1:6" ht="25.5" customHeight="1" x14ac:dyDescent="0.2">
      <c r="A197" s="3" t="s">
        <v>74</v>
      </c>
      <c r="B197" s="2" t="s">
        <v>5</v>
      </c>
      <c r="C197" s="29">
        <v>3401</v>
      </c>
      <c r="D197" s="2" t="s">
        <v>56</v>
      </c>
      <c r="E197" s="2" t="s">
        <v>3070</v>
      </c>
      <c r="F197" s="27">
        <v>7762</v>
      </c>
    </row>
    <row r="198" spans="1:6" ht="25.5" customHeight="1" x14ac:dyDescent="0.2">
      <c r="A198" s="3" t="s">
        <v>74</v>
      </c>
      <c r="B198" s="2" t="s">
        <v>5</v>
      </c>
      <c r="C198" s="29">
        <v>3101</v>
      </c>
      <c r="D198" s="2" t="s">
        <v>76</v>
      </c>
      <c r="E198" s="2" t="s">
        <v>3071</v>
      </c>
      <c r="F198" s="27">
        <v>7207</v>
      </c>
    </row>
    <row r="199" spans="1:6" ht="25.5" customHeight="1" x14ac:dyDescent="0.2">
      <c r="A199" s="3" t="s">
        <v>74</v>
      </c>
      <c r="B199" s="2" t="s">
        <v>5</v>
      </c>
      <c r="C199" s="29">
        <v>2201</v>
      </c>
      <c r="D199" s="2" t="s">
        <v>198</v>
      </c>
      <c r="E199" s="2" t="s">
        <v>3072</v>
      </c>
      <c r="F199" s="27">
        <v>5544</v>
      </c>
    </row>
    <row r="200" spans="1:6" ht="25.5" customHeight="1" x14ac:dyDescent="0.2">
      <c r="A200" s="3" t="s">
        <v>74</v>
      </c>
      <c r="B200" s="2" t="s">
        <v>5</v>
      </c>
      <c r="C200" s="29">
        <v>2601</v>
      </c>
      <c r="D200" s="2" t="s">
        <v>63</v>
      </c>
      <c r="E200" s="2" t="s">
        <v>3073</v>
      </c>
      <c r="F200" s="27">
        <v>3326</v>
      </c>
    </row>
    <row r="201" spans="1:6" ht="25.5" customHeight="1" x14ac:dyDescent="0.2">
      <c r="A201" s="3" t="s">
        <v>74</v>
      </c>
      <c r="B201" s="2" t="s">
        <v>71</v>
      </c>
      <c r="C201" s="29">
        <v>2901</v>
      </c>
      <c r="D201" s="2" t="s">
        <v>43</v>
      </c>
      <c r="E201" s="2" t="s">
        <v>3074</v>
      </c>
      <c r="F201" s="27">
        <v>15523</v>
      </c>
    </row>
    <row r="202" spans="1:6" ht="25.5" customHeight="1" x14ac:dyDescent="0.2">
      <c r="A202" s="3" t="s">
        <v>74</v>
      </c>
      <c r="B202" s="2" t="s">
        <v>3217</v>
      </c>
      <c r="C202" s="29">
        <v>3203</v>
      </c>
      <c r="D202" s="2" t="s">
        <v>1661</v>
      </c>
      <c r="E202" s="2" t="s">
        <v>3218</v>
      </c>
      <c r="F202" s="27">
        <v>6653</v>
      </c>
    </row>
    <row r="203" spans="1:6" ht="25.5" customHeight="1" x14ac:dyDescent="0.2">
      <c r="A203" s="3" t="s">
        <v>74</v>
      </c>
      <c r="B203" s="2" t="s">
        <v>71</v>
      </c>
      <c r="C203" s="29">
        <v>1401</v>
      </c>
      <c r="D203" s="2" t="s">
        <v>1583</v>
      </c>
      <c r="E203" s="2" t="s">
        <v>3353</v>
      </c>
      <c r="F203" s="27">
        <v>11088</v>
      </c>
    </row>
    <row r="204" spans="1:6" ht="25.5" customHeight="1" x14ac:dyDescent="0.2">
      <c r="A204" s="3" t="s">
        <v>74</v>
      </c>
      <c r="B204" s="2" t="s">
        <v>472</v>
      </c>
      <c r="C204" s="29">
        <v>2401</v>
      </c>
      <c r="D204" s="2" t="s">
        <v>147</v>
      </c>
      <c r="E204" s="2" t="s">
        <v>3354</v>
      </c>
      <c r="F204" s="27">
        <v>5544</v>
      </c>
    </row>
    <row r="205" spans="1:6" ht="25.5" customHeight="1" x14ac:dyDescent="0.2">
      <c r="A205" s="3" t="s">
        <v>3204</v>
      </c>
      <c r="B205" s="2" t="s">
        <v>3205</v>
      </c>
      <c r="C205" s="29">
        <v>3601</v>
      </c>
      <c r="D205" s="2" t="s">
        <v>167</v>
      </c>
      <c r="E205" s="2" t="s">
        <v>3206</v>
      </c>
      <c r="F205" s="27">
        <v>11088</v>
      </c>
    </row>
    <row r="206" spans="1:6" ht="25.5" customHeight="1" x14ac:dyDescent="0.2">
      <c r="A206" s="3" t="s">
        <v>3204</v>
      </c>
      <c r="B206" s="2" t="s">
        <v>3207</v>
      </c>
      <c r="C206" s="29">
        <v>3803</v>
      </c>
      <c r="D206" s="2" t="s">
        <v>167</v>
      </c>
      <c r="E206" s="2" t="s">
        <v>3206</v>
      </c>
      <c r="F206" s="27">
        <v>2218</v>
      </c>
    </row>
    <row r="207" spans="1:6" ht="25.5" customHeight="1" x14ac:dyDescent="0.2">
      <c r="A207" s="3" t="s">
        <v>3067</v>
      </c>
      <c r="B207" s="2" t="s">
        <v>3068</v>
      </c>
      <c r="C207" s="29">
        <v>1004</v>
      </c>
      <c r="D207" s="2" t="s">
        <v>154</v>
      </c>
      <c r="E207" s="2" t="s">
        <v>1794</v>
      </c>
      <c r="F207" s="27">
        <v>5544</v>
      </c>
    </row>
    <row r="208" spans="1:6" ht="25.5" customHeight="1" x14ac:dyDescent="0.2">
      <c r="A208" s="3" t="s">
        <v>3067</v>
      </c>
      <c r="B208" s="2" t="s">
        <v>3167</v>
      </c>
      <c r="C208" s="29">
        <v>1004</v>
      </c>
      <c r="D208" s="2" t="s">
        <v>154</v>
      </c>
      <c r="E208" s="2" t="s">
        <v>1794</v>
      </c>
      <c r="F208" s="27">
        <v>2218</v>
      </c>
    </row>
    <row r="209" spans="1:6" ht="25.5" customHeight="1" x14ac:dyDescent="0.2">
      <c r="A209" s="3" t="s">
        <v>2993</v>
      </c>
      <c r="B209" s="2" t="s">
        <v>494</v>
      </c>
      <c r="C209" s="29">
        <v>3401</v>
      </c>
      <c r="D209" s="2" t="s">
        <v>56</v>
      </c>
      <c r="E209" s="2" t="s">
        <v>2994</v>
      </c>
      <c r="F209" s="27">
        <v>2218</v>
      </c>
    </row>
    <row r="210" spans="1:6" ht="25.5" customHeight="1" x14ac:dyDescent="0.2">
      <c r="A210" s="3" t="s">
        <v>1585</v>
      </c>
      <c r="B210" s="2" t="s">
        <v>937</v>
      </c>
      <c r="C210" s="29">
        <v>1001</v>
      </c>
      <c r="D210" s="2" t="s">
        <v>154</v>
      </c>
      <c r="E210" s="2" t="s">
        <v>1586</v>
      </c>
      <c r="F210" s="27">
        <v>1109</v>
      </c>
    </row>
    <row r="211" spans="1:6" ht="25.5" customHeight="1" x14ac:dyDescent="0.2">
      <c r="A211" s="3" t="s">
        <v>3065</v>
      </c>
      <c r="B211" s="2" t="s">
        <v>3066</v>
      </c>
      <c r="C211" s="29">
        <v>3601</v>
      </c>
      <c r="D211" s="2" t="s">
        <v>167</v>
      </c>
      <c r="E211" s="2" t="s">
        <v>2979</v>
      </c>
      <c r="F211" s="27">
        <v>13675</v>
      </c>
    </row>
    <row r="212" spans="1:6" ht="25.5" customHeight="1" x14ac:dyDescent="0.2">
      <c r="A212" s="3" t="s">
        <v>184</v>
      </c>
      <c r="B212" s="2" t="s">
        <v>185</v>
      </c>
      <c r="C212" s="29">
        <v>2744</v>
      </c>
      <c r="D212" s="2" t="s">
        <v>139</v>
      </c>
      <c r="E212" s="2" t="s">
        <v>186</v>
      </c>
      <c r="F212" s="27">
        <v>4990</v>
      </c>
    </row>
    <row r="213" spans="1:6" ht="25.5" customHeight="1" x14ac:dyDescent="0.2">
      <c r="A213" s="3" t="s">
        <v>184</v>
      </c>
      <c r="B213" s="2" t="s">
        <v>187</v>
      </c>
      <c r="C213" s="29">
        <v>3101</v>
      </c>
      <c r="D213" s="2" t="s">
        <v>76</v>
      </c>
      <c r="E213" s="2" t="s">
        <v>188</v>
      </c>
      <c r="F213" s="27">
        <v>3160</v>
      </c>
    </row>
    <row r="214" spans="1:6" ht="25.5" customHeight="1" x14ac:dyDescent="0.2">
      <c r="A214" s="3" t="s">
        <v>184</v>
      </c>
      <c r="B214" s="2" t="s">
        <v>194</v>
      </c>
      <c r="C214" s="29">
        <v>3450</v>
      </c>
      <c r="D214" s="2" t="s">
        <v>56</v>
      </c>
      <c r="E214" s="2" t="s">
        <v>195</v>
      </c>
      <c r="F214" s="27">
        <v>2957</v>
      </c>
    </row>
    <row r="215" spans="1:6" ht="25.5" customHeight="1" x14ac:dyDescent="0.2">
      <c r="A215" s="3" t="s">
        <v>184</v>
      </c>
      <c r="B215" s="2" t="s">
        <v>1514</v>
      </c>
      <c r="C215" s="29">
        <v>2901</v>
      </c>
      <c r="D215" s="2" t="s">
        <v>43</v>
      </c>
      <c r="E215" s="2" t="s">
        <v>1515</v>
      </c>
      <c r="F215" s="27">
        <v>3696</v>
      </c>
    </row>
    <row r="216" spans="1:6" ht="25.5" customHeight="1" x14ac:dyDescent="0.2">
      <c r="A216" s="3" t="s">
        <v>184</v>
      </c>
      <c r="B216" s="2" t="s">
        <v>1881</v>
      </c>
      <c r="C216" s="29">
        <v>2946</v>
      </c>
      <c r="D216" s="2" t="s">
        <v>1882</v>
      </c>
      <c r="E216" s="2" t="s">
        <v>1883</v>
      </c>
      <c r="F216" s="27">
        <v>2587</v>
      </c>
    </row>
    <row r="217" spans="1:6" ht="25.5" customHeight="1" x14ac:dyDescent="0.2">
      <c r="A217" s="3" t="s">
        <v>184</v>
      </c>
      <c r="B217" s="2" t="s">
        <v>266</v>
      </c>
      <c r="C217" s="29">
        <v>2601</v>
      </c>
      <c r="D217" s="2" t="s">
        <v>63</v>
      </c>
      <c r="E217" s="2" t="s">
        <v>3128</v>
      </c>
      <c r="F217" s="27">
        <v>2328</v>
      </c>
    </row>
    <row r="218" spans="1:6" ht="25.5" customHeight="1" x14ac:dyDescent="0.2">
      <c r="A218" s="3" t="s">
        <v>184</v>
      </c>
      <c r="B218" s="2" t="s">
        <v>3314</v>
      </c>
      <c r="C218" s="29">
        <v>2801</v>
      </c>
      <c r="D218" s="2" t="s">
        <v>1616</v>
      </c>
      <c r="E218" s="2" t="s">
        <v>3315</v>
      </c>
      <c r="F218" s="27">
        <v>1663</v>
      </c>
    </row>
    <row r="219" spans="1:6" ht="25.5" customHeight="1" x14ac:dyDescent="0.2">
      <c r="A219" s="3" t="s">
        <v>2986</v>
      </c>
      <c r="B219" s="2" t="s">
        <v>2987</v>
      </c>
      <c r="C219" s="29">
        <v>1007</v>
      </c>
      <c r="D219" s="2" t="s">
        <v>154</v>
      </c>
      <c r="E219" s="2" t="s">
        <v>2988</v>
      </c>
      <c r="F219" s="27">
        <v>6180</v>
      </c>
    </row>
    <row r="220" spans="1:6" ht="25.5" customHeight="1" x14ac:dyDescent="0.2">
      <c r="A220" s="3" t="s">
        <v>152</v>
      </c>
      <c r="B220" s="2" t="s">
        <v>153</v>
      </c>
      <c r="C220" s="29">
        <v>1301</v>
      </c>
      <c r="D220" s="2" t="s">
        <v>155</v>
      </c>
      <c r="E220" s="2" t="s">
        <v>156</v>
      </c>
      <c r="F220" s="27">
        <v>4953</v>
      </c>
    </row>
    <row r="221" spans="1:6" ht="25.5" customHeight="1" x14ac:dyDescent="0.2">
      <c r="A221" s="3" t="s">
        <v>152</v>
      </c>
      <c r="B221" s="2" t="s">
        <v>166</v>
      </c>
      <c r="C221" s="29">
        <v>3601</v>
      </c>
      <c r="D221" s="2" t="s">
        <v>167</v>
      </c>
      <c r="E221" s="2" t="s">
        <v>168</v>
      </c>
      <c r="F221" s="27">
        <v>18480</v>
      </c>
    </row>
    <row r="222" spans="1:6" ht="25.5" customHeight="1" x14ac:dyDescent="0.2">
      <c r="A222" s="3" t="s">
        <v>152</v>
      </c>
      <c r="B222" s="2" t="s">
        <v>294</v>
      </c>
      <c r="C222" s="29">
        <v>2314</v>
      </c>
      <c r="D222" s="2" t="s">
        <v>295</v>
      </c>
      <c r="E222" s="2" t="s">
        <v>296</v>
      </c>
      <c r="F222" s="27">
        <v>6579</v>
      </c>
    </row>
    <row r="223" spans="1:6" ht="25.5" customHeight="1" x14ac:dyDescent="0.2">
      <c r="A223" s="3" t="s">
        <v>152</v>
      </c>
      <c r="B223" s="2" t="s">
        <v>1820</v>
      </c>
      <c r="C223" s="29">
        <v>1001</v>
      </c>
      <c r="D223" s="2" t="s">
        <v>154</v>
      </c>
      <c r="E223" s="2" t="s">
        <v>1821</v>
      </c>
      <c r="F223" s="27">
        <v>9610</v>
      </c>
    </row>
    <row r="224" spans="1:6" ht="25.5" customHeight="1" x14ac:dyDescent="0.2">
      <c r="A224" s="3" t="s">
        <v>152</v>
      </c>
      <c r="B224" s="2" t="s">
        <v>2995</v>
      </c>
      <c r="C224" s="29">
        <v>1001</v>
      </c>
      <c r="D224" s="2" t="s">
        <v>154</v>
      </c>
      <c r="E224" s="2" t="s">
        <v>2996</v>
      </c>
      <c r="F224" s="27">
        <v>3881</v>
      </c>
    </row>
    <row r="225" spans="1:6" ht="25.5" customHeight="1" x14ac:dyDescent="0.2">
      <c r="A225" s="3" t="s">
        <v>152</v>
      </c>
      <c r="B225" s="2" t="s">
        <v>250</v>
      </c>
      <c r="C225" s="29">
        <v>1501</v>
      </c>
      <c r="D225" s="2" t="s">
        <v>1682</v>
      </c>
      <c r="E225" s="2" t="s">
        <v>3208</v>
      </c>
      <c r="F225" s="27">
        <v>20808</v>
      </c>
    </row>
    <row r="226" spans="1:6" ht="25.5" customHeight="1" x14ac:dyDescent="0.2">
      <c r="A226" s="3" t="s">
        <v>291</v>
      </c>
      <c r="B226" s="2" t="s">
        <v>285</v>
      </c>
      <c r="C226" s="29">
        <v>2354</v>
      </c>
      <c r="D226" s="2" t="s">
        <v>292</v>
      </c>
      <c r="E226" s="2" t="s">
        <v>293</v>
      </c>
      <c r="F226" s="27">
        <v>5544</v>
      </c>
    </row>
    <row r="227" spans="1:6" ht="25.5" customHeight="1" x14ac:dyDescent="0.2">
      <c r="A227" s="3" t="s">
        <v>3063</v>
      </c>
      <c r="B227" s="2" t="s">
        <v>3064</v>
      </c>
      <c r="C227" s="29">
        <v>3101</v>
      </c>
      <c r="D227" s="2" t="s">
        <v>76</v>
      </c>
      <c r="E227" s="2" t="s">
        <v>1728</v>
      </c>
      <c r="F227" s="27">
        <v>17741</v>
      </c>
    </row>
    <row r="228" spans="1:6" ht="25.5" customHeight="1" x14ac:dyDescent="0.2">
      <c r="A228" s="3" t="s">
        <v>3063</v>
      </c>
      <c r="B228" s="2" t="s">
        <v>3064</v>
      </c>
      <c r="C228" s="29">
        <v>3601</v>
      </c>
      <c r="D228" s="2" t="s">
        <v>167</v>
      </c>
      <c r="E228" s="2" t="s">
        <v>3216</v>
      </c>
      <c r="F228" s="27">
        <v>11369</v>
      </c>
    </row>
    <row r="229" spans="1:6" ht="25.5" customHeight="1" x14ac:dyDescent="0.2">
      <c r="A229" s="3" t="s">
        <v>41</v>
      </c>
      <c r="B229" s="2" t="s">
        <v>42</v>
      </c>
      <c r="C229" s="29">
        <v>2901</v>
      </c>
      <c r="D229" s="2" t="s">
        <v>43</v>
      </c>
      <c r="E229" s="2" t="s">
        <v>44</v>
      </c>
      <c r="F229" s="27">
        <v>4435</v>
      </c>
    </row>
    <row r="230" spans="1:6" ht="25.5" customHeight="1" x14ac:dyDescent="0.2">
      <c r="A230" s="3" t="s">
        <v>41</v>
      </c>
      <c r="B230" s="2" t="s">
        <v>13</v>
      </c>
      <c r="C230" s="29">
        <v>3401</v>
      </c>
      <c r="D230" s="2" t="s">
        <v>56</v>
      </c>
      <c r="E230" s="2" t="s">
        <v>57</v>
      </c>
      <c r="F230" s="27">
        <v>1109</v>
      </c>
    </row>
    <row r="231" spans="1:6" ht="25.5" customHeight="1" x14ac:dyDescent="0.2">
      <c r="A231" s="3" t="s">
        <v>41</v>
      </c>
      <c r="B231" s="2" t="s">
        <v>62</v>
      </c>
      <c r="C231" s="29">
        <v>2636</v>
      </c>
      <c r="D231" s="2" t="s">
        <v>63</v>
      </c>
      <c r="E231" s="2" t="s">
        <v>64</v>
      </c>
      <c r="F231" s="27">
        <v>665</v>
      </c>
    </row>
    <row r="232" spans="1:6" ht="25.5" customHeight="1" x14ac:dyDescent="0.2">
      <c r="A232" s="3" t="s">
        <v>41</v>
      </c>
      <c r="B232" s="2" t="s">
        <v>138</v>
      </c>
      <c r="C232" s="29">
        <v>2744</v>
      </c>
      <c r="D232" s="2" t="s">
        <v>139</v>
      </c>
      <c r="E232" s="2" t="s">
        <v>140</v>
      </c>
      <c r="F232" s="27">
        <v>1109</v>
      </c>
    </row>
    <row r="233" spans="1:6" ht="25.5" customHeight="1" x14ac:dyDescent="0.2">
      <c r="A233" s="3" t="s">
        <v>41</v>
      </c>
      <c r="B233" s="2" t="s">
        <v>62</v>
      </c>
      <c r="C233" s="29">
        <v>3401</v>
      </c>
      <c r="D233" s="2" t="s">
        <v>56</v>
      </c>
      <c r="E233" s="2" t="s">
        <v>299</v>
      </c>
      <c r="F233" s="27">
        <v>2957</v>
      </c>
    </row>
    <row r="234" spans="1:6" ht="25.5" customHeight="1" x14ac:dyDescent="0.2">
      <c r="A234" s="3" t="s">
        <v>41</v>
      </c>
      <c r="B234" s="2" t="s">
        <v>62</v>
      </c>
      <c r="C234" s="29">
        <v>3147</v>
      </c>
      <c r="D234" s="2" t="s">
        <v>76</v>
      </c>
      <c r="E234" s="2" t="s">
        <v>596</v>
      </c>
      <c r="F234" s="27">
        <v>2218</v>
      </c>
    </row>
    <row r="235" spans="1:6" ht="26.25" customHeight="1" thickBot="1" x14ac:dyDescent="0.25">
      <c r="A235" s="11" t="s">
        <v>3733</v>
      </c>
      <c r="B235" s="12"/>
      <c r="C235" s="12"/>
      <c r="D235" s="12"/>
      <c r="E235" s="15"/>
      <c r="F235" s="25">
        <f>SUM(F4:F234)</f>
        <v>1511799</v>
      </c>
    </row>
  </sheetData>
  <sortState ref="A4:F234">
    <sortCondition ref="A4:A234"/>
  </sortState>
  <mergeCells count="1">
    <mergeCell ref="A1:F1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  <headerFooter>
    <oddFooter>&amp;R&amp;P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8"/>
  <sheetViews>
    <sheetView topLeftCell="A168" workbookViewId="0">
      <selection activeCell="H127" sqref="H127"/>
    </sheetView>
  </sheetViews>
  <sheetFormatPr defaultRowHeight="12.75" x14ac:dyDescent="0.2"/>
  <cols>
    <col min="1" max="1" width="27.28515625" style="1" customWidth="1"/>
    <col min="2" max="2" width="37.5703125" style="1" customWidth="1"/>
    <col min="3" max="3" width="9.140625" style="1"/>
    <col min="4" max="4" width="21.28515625" style="1" customWidth="1"/>
    <col min="5" max="5" width="21" style="1" customWidth="1"/>
    <col min="6" max="6" width="21.140625" style="1" customWidth="1"/>
    <col min="7" max="16384" width="9.140625" style="1"/>
  </cols>
  <sheetData>
    <row r="1" spans="1:8" ht="27.75" customHeight="1" x14ac:dyDescent="0.2">
      <c r="A1" s="43" t="s">
        <v>3734</v>
      </c>
      <c r="B1" s="43"/>
      <c r="C1" s="43"/>
      <c r="D1" s="43"/>
      <c r="E1" s="43"/>
      <c r="F1" s="43"/>
    </row>
    <row r="2" spans="1:8" ht="13.5" thickBot="1" x14ac:dyDescent="0.25"/>
    <row r="3" spans="1:8" ht="36" x14ac:dyDescent="0.2">
      <c r="A3" s="17" t="s">
        <v>0</v>
      </c>
      <c r="B3" s="18" t="s">
        <v>3724</v>
      </c>
      <c r="C3" s="18" t="s">
        <v>1</v>
      </c>
      <c r="D3" s="18" t="s">
        <v>2</v>
      </c>
      <c r="E3" s="18" t="s">
        <v>3</v>
      </c>
      <c r="F3" s="16" t="s">
        <v>3725</v>
      </c>
    </row>
    <row r="4" spans="1:8" ht="25.5" customHeight="1" x14ac:dyDescent="0.2">
      <c r="A4" s="3" t="s">
        <v>3398</v>
      </c>
      <c r="B4" s="2" t="s">
        <v>3399</v>
      </c>
      <c r="C4" s="29">
        <v>92901</v>
      </c>
      <c r="D4" s="2" t="s">
        <v>109</v>
      </c>
      <c r="E4" s="2" t="s">
        <v>1225</v>
      </c>
      <c r="F4" s="27">
        <v>2218</v>
      </c>
      <c r="H4" s="33"/>
    </row>
    <row r="5" spans="1:8" ht="25.5" customHeight="1" x14ac:dyDescent="0.2">
      <c r="A5" s="3" t="s">
        <v>1186</v>
      </c>
      <c r="B5" s="2" t="s">
        <v>1187</v>
      </c>
      <c r="C5" s="29">
        <v>92901</v>
      </c>
      <c r="D5" s="2" t="s">
        <v>109</v>
      </c>
      <c r="E5" s="2" t="s">
        <v>1188</v>
      </c>
      <c r="F5" s="27">
        <v>1478</v>
      </c>
      <c r="H5" s="33"/>
    </row>
    <row r="6" spans="1:8" ht="25.5" customHeight="1" x14ac:dyDescent="0.2">
      <c r="A6" s="3" t="s">
        <v>1186</v>
      </c>
      <c r="B6" s="2" t="s">
        <v>150</v>
      </c>
      <c r="C6" s="29">
        <v>92901</v>
      </c>
      <c r="D6" s="2" t="s">
        <v>109</v>
      </c>
      <c r="E6" s="2" t="s">
        <v>1204</v>
      </c>
      <c r="F6" s="27">
        <v>5359</v>
      </c>
      <c r="H6" s="33"/>
    </row>
    <row r="7" spans="1:8" ht="25.5" customHeight="1" x14ac:dyDescent="0.2">
      <c r="A7" s="3" t="s">
        <v>1186</v>
      </c>
      <c r="B7" s="2" t="s">
        <v>150</v>
      </c>
      <c r="C7" s="29">
        <v>92901</v>
      </c>
      <c r="D7" s="2" t="s">
        <v>109</v>
      </c>
      <c r="E7" s="2" t="s">
        <v>1205</v>
      </c>
      <c r="F7" s="27">
        <v>15301</v>
      </c>
      <c r="H7" s="33"/>
    </row>
    <row r="8" spans="1:8" ht="25.5" customHeight="1" x14ac:dyDescent="0.2">
      <c r="A8" s="3" t="s">
        <v>1186</v>
      </c>
      <c r="B8" s="2" t="s">
        <v>1211</v>
      </c>
      <c r="C8" s="29">
        <v>92901</v>
      </c>
      <c r="D8" s="2" t="s">
        <v>109</v>
      </c>
      <c r="E8" s="2" t="s">
        <v>1212</v>
      </c>
      <c r="F8" s="27">
        <v>2255</v>
      </c>
      <c r="H8" s="33"/>
    </row>
    <row r="9" spans="1:8" ht="25.5" customHeight="1" x14ac:dyDescent="0.2">
      <c r="A9" s="3" t="s">
        <v>1186</v>
      </c>
      <c r="B9" s="2" t="s">
        <v>1158</v>
      </c>
      <c r="C9" s="29">
        <v>92901</v>
      </c>
      <c r="D9" s="2" t="s">
        <v>109</v>
      </c>
      <c r="E9" s="2" t="s">
        <v>1225</v>
      </c>
      <c r="F9" s="27">
        <v>10349</v>
      </c>
      <c r="H9" s="33"/>
    </row>
    <row r="10" spans="1:8" ht="25.5" customHeight="1" x14ac:dyDescent="0.2">
      <c r="A10" s="3" t="s">
        <v>1213</v>
      </c>
      <c r="B10" s="2" t="s">
        <v>1214</v>
      </c>
      <c r="C10" s="29">
        <v>93005</v>
      </c>
      <c r="D10" s="2" t="s">
        <v>1215</v>
      </c>
      <c r="E10" s="2" t="s">
        <v>1216</v>
      </c>
      <c r="F10" s="27">
        <v>14636</v>
      </c>
      <c r="H10" s="34"/>
    </row>
    <row r="11" spans="1:8" ht="25.5" customHeight="1" x14ac:dyDescent="0.2">
      <c r="A11" s="3" t="s">
        <v>1213</v>
      </c>
      <c r="B11" s="2" t="s">
        <v>150</v>
      </c>
      <c r="C11" s="29">
        <v>93005</v>
      </c>
      <c r="D11" s="2" t="s">
        <v>1215</v>
      </c>
      <c r="E11" s="2" t="s">
        <v>1217</v>
      </c>
      <c r="F11" s="27">
        <v>9610</v>
      </c>
      <c r="H11" s="33"/>
    </row>
    <row r="12" spans="1:8" ht="25.5" customHeight="1" x14ac:dyDescent="0.2">
      <c r="A12" s="3" t="s">
        <v>1157</v>
      </c>
      <c r="B12" s="2" t="s">
        <v>1158</v>
      </c>
      <c r="C12" s="29">
        <v>92401</v>
      </c>
      <c r="D12" s="2" t="s">
        <v>35</v>
      </c>
      <c r="E12" s="2" t="s">
        <v>1159</v>
      </c>
      <c r="F12" s="27">
        <v>2218</v>
      </c>
      <c r="H12" s="33"/>
    </row>
    <row r="13" spans="1:8" ht="25.5" customHeight="1" x14ac:dyDescent="0.2">
      <c r="A13" s="3" t="s">
        <v>1157</v>
      </c>
      <c r="B13" s="2" t="s">
        <v>2207</v>
      </c>
      <c r="C13" s="29">
        <v>92401</v>
      </c>
      <c r="D13" s="2" t="s">
        <v>35</v>
      </c>
      <c r="E13" s="2" t="s">
        <v>2208</v>
      </c>
      <c r="F13" s="27">
        <v>7392</v>
      </c>
      <c r="H13" s="33"/>
    </row>
    <row r="14" spans="1:8" ht="25.5" customHeight="1" x14ac:dyDescent="0.2">
      <c r="A14" s="3" t="s">
        <v>1157</v>
      </c>
      <c r="B14" s="2" t="s">
        <v>150</v>
      </c>
      <c r="C14" s="29">
        <v>92401</v>
      </c>
      <c r="D14" s="2" t="s">
        <v>35</v>
      </c>
      <c r="E14" s="2" t="s">
        <v>2212</v>
      </c>
      <c r="F14" s="27">
        <v>6653</v>
      </c>
      <c r="H14" s="33"/>
    </row>
    <row r="15" spans="1:8" ht="25.5" customHeight="1" x14ac:dyDescent="0.2">
      <c r="A15" s="3" t="s">
        <v>1157</v>
      </c>
      <c r="B15" s="2" t="s">
        <v>150</v>
      </c>
      <c r="C15" s="29">
        <v>92401</v>
      </c>
      <c r="D15" s="2" t="s">
        <v>35</v>
      </c>
      <c r="E15" s="2" t="s">
        <v>2213</v>
      </c>
      <c r="F15" s="27">
        <v>1109</v>
      </c>
      <c r="H15" s="33"/>
    </row>
    <row r="16" spans="1:8" ht="25.5" customHeight="1" x14ac:dyDescent="0.2">
      <c r="A16" s="3" t="s">
        <v>1172</v>
      </c>
      <c r="B16" s="2" t="s">
        <v>210</v>
      </c>
      <c r="C16" s="29">
        <v>90845</v>
      </c>
      <c r="D16" s="2" t="s">
        <v>1173</v>
      </c>
      <c r="E16" s="2" t="s">
        <v>1174</v>
      </c>
      <c r="F16" s="27">
        <v>5914</v>
      </c>
      <c r="H16" s="33"/>
    </row>
    <row r="17" spans="1:8" ht="25.5" customHeight="1" x14ac:dyDescent="0.2">
      <c r="A17" s="3" t="s">
        <v>1122</v>
      </c>
      <c r="B17" s="2" t="s">
        <v>150</v>
      </c>
      <c r="C17" s="29">
        <v>92001</v>
      </c>
      <c r="D17" s="2" t="s">
        <v>17</v>
      </c>
      <c r="E17" s="2" t="s">
        <v>1123</v>
      </c>
      <c r="F17" s="27">
        <v>4694</v>
      </c>
      <c r="H17" s="33"/>
    </row>
    <row r="18" spans="1:8" ht="25.5" customHeight="1" x14ac:dyDescent="0.2">
      <c r="A18" s="3" t="s">
        <v>1122</v>
      </c>
      <c r="B18" s="2" t="s">
        <v>150</v>
      </c>
      <c r="C18" s="29">
        <v>92001</v>
      </c>
      <c r="D18" s="2" t="s">
        <v>17</v>
      </c>
      <c r="E18" s="2" t="s">
        <v>1128</v>
      </c>
      <c r="F18" s="27">
        <v>5174</v>
      </c>
      <c r="H18" s="33"/>
    </row>
    <row r="19" spans="1:8" ht="25.5" customHeight="1" x14ac:dyDescent="0.2">
      <c r="A19" s="3" t="s">
        <v>1122</v>
      </c>
      <c r="B19" s="2" t="s">
        <v>1129</v>
      </c>
      <c r="C19" s="29">
        <v>92003</v>
      </c>
      <c r="D19" s="2" t="s">
        <v>17</v>
      </c>
      <c r="E19" s="2" t="s">
        <v>1130</v>
      </c>
      <c r="F19" s="27">
        <v>4620</v>
      </c>
      <c r="H19" s="33"/>
    </row>
    <row r="20" spans="1:8" ht="25.5" customHeight="1" x14ac:dyDescent="0.2">
      <c r="A20" s="3" t="s">
        <v>1122</v>
      </c>
      <c r="B20" s="2" t="s">
        <v>210</v>
      </c>
      <c r="C20" s="29">
        <v>92001</v>
      </c>
      <c r="D20" s="2" t="s">
        <v>17</v>
      </c>
      <c r="E20" s="2" t="s">
        <v>3389</v>
      </c>
      <c r="F20" s="27">
        <v>7392</v>
      </c>
      <c r="H20" s="33"/>
    </row>
    <row r="21" spans="1:8" ht="25.5" customHeight="1" x14ac:dyDescent="0.2">
      <c r="A21" s="3" t="s">
        <v>1122</v>
      </c>
      <c r="B21" s="2" t="s">
        <v>210</v>
      </c>
      <c r="C21" s="29">
        <v>92001</v>
      </c>
      <c r="D21" s="2" t="s">
        <v>17</v>
      </c>
      <c r="E21" s="2" t="s">
        <v>3390</v>
      </c>
      <c r="F21" s="27">
        <v>10792</v>
      </c>
      <c r="H21" s="33"/>
    </row>
    <row r="22" spans="1:8" ht="25.5" customHeight="1" x14ac:dyDescent="0.2">
      <c r="A22" s="3" t="s">
        <v>2195</v>
      </c>
      <c r="B22" s="2" t="s">
        <v>150</v>
      </c>
      <c r="C22" s="29">
        <v>90851</v>
      </c>
      <c r="D22" s="2" t="s">
        <v>2196</v>
      </c>
      <c r="E22" s="2" t="s">
        <v>257</v>
      </c>
      <c r="F22" s="27">
        <v>2218</v>
      </c>
      <c r="H22" s="33"/>
    </row>
    <row r="23" spans="1:8" ht="25.5" customHeight="1" x14ac:dyDescent="0.2">
      <c r="A23" s="3" t="s">
        <v>2195</v>
      </c>
      <c r="B23" s="2" t="s">
        <v>150</v>
      </c>
      <c r="C23" s="29">
        <v>90851</v>
      </c>
      <c r="D23" s="2" t="s">
        <v>2196</v>
      </c>
      <c r="E23" s="2" t="s">
        <v>2197</v>
      </c>
      <c r="F23" s="27">
        <v>1109</v>
      </c>
      <c r="H23" s="33"/>
    </row>
    <row r="24" spans="1:8" ht="25.5" customHeight="1" x14ac:dyDescent="0.2">
      <c r="A24" s="3" t="s">
        <v>951</v>
      </c>
      <c r="B24" s="2" t="s">
        <v>150</v>
      </c>
      <c r="C24" s="29">
        <v>92041</v>
      </c>
      <c r="D24" s="2" t="s">
        <v>952</v>
      </c>
      <c r="E24" s="2" t="s">
        <v>953</v>
      </c>
      <c r="F24" s="27">
        <v>2772</v>
      </c>
      <c r="H24" s="33"/>
    </row>
    <row r="25" spans="1:8" ht="25.5" customHeight="1" x14ac:dyDescent="0.2">
      <c r="A25" s="3" t="s">
        <v>954</v>
      </c>
      <c r="B25" s="2" t="s">
        <v>955</v>
      </c>
      <c r="C25" s="29">
        <v>92101</v>
      </c>
      <c r="D25" s="2" t="s">
        <v>21</v>
      </c>
      <c r="E25" s="2" t="s">
        <v>956</v>
      </c>
      <c r="F25" s="27">
        <v>5914</v>
      </c>
      <c r="H25" s="33"/>
    </row>
    <row r="26" spans="1:8" ht="25.5" customHeight="1" x14ac:dyDescent="0.2">
      <c r="A26" s="3" t="s">
        <v>954</v>
      </c>
      <c r="B26" s="2" t="s">
        <v>150</v>
      </c>
      <c r="C26" s="29">
        <v>92101</v>
      </c>
      <c r="D26" s="2" t="s">
        <v>21</v>
      </c>
      <c r="E26" s="2" t="s">
        <v>1126</v>
      </c>
      <c r="F26" s="27">
        <v>1109</v>
      </c>
      <c r="H26" s="33"/>
    </row>
    <row r="27" spans="1:8" ht="25.5" customHeight="1" x14ac:dyDescent="0.2">
      <c r="A27" s="3" t="s">
        <v>954</v>
      </c>
      <c r="B27" s="2" t="s">
        <v>150</v>
      </c>
      <c r="C27" s="29">
        <v>92101</v>
      </c>
      <c r="D27" s="2" t="s">
        <v>21</v>
      </c>
      <c r="E27" s="2" t="s">
        <v>1127</v>
      </c>
      <c r="F27" s="27">
        <v>10349</v>
      </c>
      <c r="H27" s="33"/>
    </row>
    <row r="28" spans="1:8" ht="25.5" customHeight="1" x14ac:dyDescent="0.2">
      <c r="A28" s="3" t="s">
        <v>954</v>
      </c>
      <c r="B28" s="2" t="s">
        <v>1108</v>
      </c>
      <c r="C28" s="29">
        <v>92101</v>
      </c>
      <c r="D28" s="2" t="s">
        <v>21</v>
      </c>
      <c r="E28" s="2" t="s">
        <v>1271</v>
      </c>
      <c r="F28" s="27">
        <v>1109</v>
      </c>
      <c r="H28" s="33"/>
    </row>
    <row r="29" spans="1:8" ht="25.5" customHeight="1" x14ac:dyDescent="0.2">
      <c r="A29" s="3" t="s">
        <v>954</v>
      </c>
      <c r="B29" s="2" t="s">
        <v>150</v>
      </c>
      <c r="C29" s="29">
        <v>92101</v>
      </c>
      <c r="D29" s="2" t="s">
        <v>21</v>
      </c>
      <c r="E29" s="2" t="s">
        <v>2166</v>
      </c>
      <c r="F29" s="27">
        <v>2218</v>
      </c>
      <c r="H29" s="33"/>
    </row>
    <row r="30" spans="1:8" ht="25.5" customHeight="1" x14ac:dyDescent="0.2">
      <c r="A30" s="3" t="s">
        <v>578</v>
      </c>
      <c r="B30" s="2" t="s">
        <v>150</v>
      </c>
      <c r="C30" s="29">
        <v>90501</v>
      </c>
      <c r="D30" s="2" t="s">
        <v>89</v>
      </c>
      <c r="E30" s="2" t="s">
        <v>579</v>
      </c>
      <c r="F30" s="27">
        <v>5914</v>
      </c>
      <c r="H30" s="33"/>
    </row>
    <row r="31" spans="1:8" ht="25.5" customHeight="1" x14ac:dyDescent="0.2">
      <c r="A31" s="3" t="s">
        <v>578</v>
      </c>
      <c r="B31" s="2" t="s">
        <v>150</v>
      </c>
      <c r="C31" s="29">
        <v>90501</v>
      </c>
      <c r="D31" s="2" t="s">
        <v>89</v>
      </c>
      <c r="E31" s="2" t="s">
        <v>642</v>
      </c>
      <c r="F31" s="27">
        <v>5174</v>
      </c>
      <c r="H31" s="33"/>
    </row>
    <row r="32" spans="1:8" ht="25.5" customHeight="1" x14ac:dyDescent="0.2">
      <c r="A32" s="3" t="s">
        <v>578</v>
      </c>
      <c r="B32" s="2" t="s">
        <v>150</v>
      </c>
      <c r="C32" s="29">
        <v>90501</v>
      </c>
      <c r="D32" s="2" t="s">
        <v>89</v>
      </c>
      <c r="E32" s="2" t="s">
        <v>643</v>
      </c>
      <c r="F32" s="27">
        <v>6838</v>
      </c>
      <c r="H32" s="33"/>
    </row>
    <row r="33" spans="1:8" ht="25.5" customHeight="1" x14ac:dyDescent="0.2">
      <c r="A33" s="3" t="s">
        <v>578</v>
      </c>
      <c r="B33" s="2" t="s">
        <v>3299</v>
      </c>
      <c r="C33" s="29">
        <v>90501</v>
      </c>
      <c r="D33" s="2" t="s">
        <v>89</v>
      </c>
      <c r="E33" s="2" t="s">
        <v>3300</v>
      </c>
      <c r="F33" s="27">
        <v>5544</v>
      </c>
      <c r="H33" s="33"/>
    </row>
    <row r="34" spans="1:8" ht="25.5" customHeight="1" x14ac:dyDescent="0.2">
      <c r="A34" s="3" t="s">
        <v>2168</v>
      </c>
      <c r="B34" s="2" t="s">
        <v>1062</v>
      </c>
      <c r="C34" s="29">
        <v>92601</v>
      </c>
      <c r="D34" s="2" t="s">
        <v>629</v>
      </c>
      <c r="E34" s="2" t="s">
        <v>2169</v>
      </c>
      <c r="F34" s="27">
        <v>24763</v>
      </c>
      <c r="H34" s="33"/>
    </row>
    <row r="35" spans="1:8" ht="25.5" customHeight="1" x14ac:dyDescent="0.2">
      <c r="A35" s="3" t="s">
        <v>2168</v>
      </c>
      <c r="B35" s="2" t="s">
        <v>2223</v>
      </c>
      <c r="C35" s="29">
        <v>92601</v>
      </c>
      <c r="D35" s="2" t="s">
        <v>629</v>
      </c>
      <c r="E35" s="2" t="s">
        <v>2224</v>
      </c>
      <c r="F35" s="27">
        <v>7392</v>
      </c>
      <c r="H35" s="33"/>
    </row>
    <row r="36" spans="1:8" ht="25.5" customHeight="1" x14ac:dyDescent="0.2">
      <c r="A36" s="3" t="s">
        <v>2193</v>
      </c>
      <c r="B36" s="2" t="s">
        <v>150</v>
      </c>
      <c r="C36" s="29">
        <v>90901</v>
      </c>
      <c r="D36" s="2" t="s">
        <v>966</v>
      </c>
      <c r="E36" s="2" t="s">
        <v>2194</v>
      </c>
      <c r="F36" s="27">
        <v>11088</v>
      </c>
      <c r="H36" s="33"/>
    </row>
    <row r="37" spans="1:8" ht="25.5" customHeight="1" x14ac:dyDescent="0.2">
      <c r="A37" s="3" t="s">
        <v>2193</v>
      </c>
      <c r="B37" s="2" t="s">
        <v>150</v>
      </c>
      <c r="C37" s="29">
        <v>90901</v>
      </c>
      <c r="D37" s="2" t="s">
        <v>966</v>
      </c>
      <c r="E37" s="2" t="s">
        <v>2217</v>
      </c>
      <c r="F37" s="27">
        <v>8870</v>
      </c>
      <c r="H37" s="33"/>
    </row>
    <row r="38" spans="1:8" ht="25.5" customHeight="1" x14ac:dyDescent="0.2">
      <c r="A38" s="3" t="s">
        <v>1182</v>
      </c>
      <c r="B38" s="2" t="s">
        <v>1183</v>
      </c>
      <c r="C38" s="29">
        <v>93101</v>
      </c>
      <c r="D38" s="2" t="s">
        <v>1184</v>
      </c>
      <c r="E38" s="2" t="s">
        <v>1185</v>
      </c>
      <c r="F38" s="27">
        <v>13897</v>
      </c>
      <c r="H38" s="33"/>
    </row>
    <row r="39" spans="1:8" ht="25.5" customHeight="1" x14ac:dyDescent="0.2">
      <c r="A39" s="3" t="s">
        <v>1182</v>
      </c>
      <c r="B39" s="2" t="s">
        <v>1209</v>
      </c>
      <c r="C39" s="29">
        <v>93101</v>
      </c>
      <c r="D39" s="2" t="s">
        <v>1184</v>
      </c>
      <c r="E39" s="2" t="s">
        <v>1210</v>
      </c>
      <c r="F39" s="27">
        <v>11088</v>
      </c>
      <c r="H39" s="33"/>
    </row>
    <row r="40" spans="1:8" ht="25.5" customHeight="1" x14ac:dyDescent="0.2">
      <c r="A40" s="3" t="s">
        <v>1182</v>
      </c>
      <c r="B40" s="2" t="s">
        <v>698</v>
      </c>
      <c r="C40" s="29">
        <v>93101</v>
      </c>
      <c r="D40" s="2" t="s">
        <v>1184</v>
      </c>
      <c r="E40" s="2" t="s">
        <v>3693</v>
      </c>
      <c r="F40" s="27">
        <v>2439</v>
      </c>
      <c r="H40" s="33"/>
    </row>
    <row r="41" spans="1:8" ht="25.5" customHeight="1" x14ac:dyDescent="0.2">
      <c r="A41" s="3" t="s">
        <v>2182</v>
      </c>
      <c r="B41" s="2" t="s">
        <v>150</v>
      </c>
      <c r="C41" s="29">
        <v>90841</v>
      </c>
      <c r="D41" s="2" t="s">
        <v>970</v>
      </c>
      <c r="E41" s="2" t="s">
        <v>2183</v>
      </c>
      <c r="F41" s="27">
        <v>1109</v>
      </c>
      <c r="H41" s="33"/>
    </row>
    <row r="42" spans="1:8" ht="25.5" customHeight="1" x14ac:dyDescent="0.2">
      <c r="A42" s="3" t="s">
        <v>585</v>
      </c>
      <c r="B42" s="2" t="s">
        <v>210</v>
      </c>
      <c r="C42" s="29">
        <v>91701</v>
      </c>
      <c r="D42" s="2" t="s">
        <v>182</v>
      </c>
      <c r="E42" s="2" t="s">
        <v>586</v>
      </c>
      <c r="F42" s="27">
        <v>4842</v>
      </c>
      <c r="H42" s="33"/>
    </row>
    <row r="43" spans="1:8" ht="25.5" customHeight="1" x14ac:dyDescent="0.2">
      <c r="A43" s="3" t="s">
        <v>585</v>
      </c>
      <c r="B43" s="2" t="s">
        <v>210</v>
      </c>
      <c r="C43" s="29">
        <v>91701</v>
      </c>
      <c r="D43" s="2" t="s">
        <v>182</v>
      </c>
      <c r="E43" s="2" t="s">
        <v>1160</v>
      </c>
      <c r="F43" s="27">
        <v>20513</v>
      </c>
      <c r="H43" s="33"/>
    </row>
    <row r="44" spans="1:8" ht="25.5" customHeight="1" x14ac:dyDescent="0.2">
      <c r="A44" s="3" t="s">
        <v>585</v>
      </c>
      <c r="B44" s="2" t="s">
        <v>210</v>
      </c>
      <c r="C44" s="29">
        <v>91700</v>
      </c>
      <c r="D44" s="2" t="s">
        <v>182</v>
      </c>
      <c r="E44" s="2" t="s">
        <v>1161</v>
      </c>
      <c r="F44" s="27">
        <v>3511</v>
      </c>
      <c r="H44" s="33"/>
    </row>
    <row r="45" spans="1:8" ht="25.5" customHeight="1" x14ac:dyDescent="0.2">
      <c r="A45" s="3" t="s">
        <v>585</v>
      </c>
      <c r="B45" s="2" t="s">
        <v>210</v>
      </c>
      <c r="C45" s="29">
        <v>91701</v>
      </c>
      <c r="D45" s="2" t="s">
        <v>182</v>
      </c>
      <c r="E45" s="2" t="s">
        <v>1170</v>
      </c>
      <c r="F45" s="27">
        <v>3585</v>
      </c>
      <c r="H45" s="33"/>
    </row>
    <row r="46" spans="1:8" ht="25.5" customHeight="1" x14ac:dyDescent="0.2">
      <c r="A46" s="3" t="s">
        <v>585</v>
      </c>
      <c r="B46" s="2" t="s">
        <v>210</v>
      </c>
      <c r="C46" s="29">
        <v>91701</v>
      </c>
      <c r="D46" s="2" t="s">
        <v>182</v>
      </c>
      <c r="E46" s="2" t="s">
        <v>1171</v>
      </c>
      <c r="F46" s="27">
        <v>5544</v>
      </c>
      <c r="H46" s="33"/>
    </row>
    <row r="47" spans="1:8" ht="25.5" customHeight="1" x14ac:dyDescent="0.2">
      <c r="A47" s="3" t="s">
        <v>585</v>
      </c>
      <c r="B47" s="2" t="s">
        <v>210</v>
      </c>
      <c r="C47" s="29">
        <v>91705</v>
      </c>
      <c r="D47" s="2" t="s">
        <v>182</v>
      </c>
      <c r="E47" s="2" t="s">
        <v>1175</v>
      </c>
      <c r="F47" s="27">
        <v>4066</v>
      </c>
      <c r="H47" s="34"/>
    </row>
    <row r="48" spans="1:8" ht="25.5" customHeight="1" x14ac:dyDescent="0.2">
      <c r="A48" s="3" t="s">
        <v>585</v>
      </c>
      <c r="B48" s="2" t="s">
        <v>210</v>
      </c>
      <c r="C48" s="29">
        <v>91708</v>
      </c>
      <c r="D48" s="2" t="s">
        <v>182</v>
      </c>
      <c r="E48" s="2" t="s">
        <v>3075</v>
      </c>
      <c r="F48" s="27">
        <v>3326</v>
      </c>
      <c r="H48" s="33"/>
    </row>
    <row r="49" spans="1:8" ht="25.5" customHeight="1" x14ac:dyDescent="0.2">
      <c r="A49" s="3" t="s">
        <v>585</v>
      </c>
      <c r="B49" s="2" t="s">
        <v>210</v>
      </c>
      <c r="C49" s="29">
        <v>91700</v>
      </c>
      <c r="D49" s="2" t="s">
        <v>182</v>
      </c>
      <c r="E49" s="2" t="s">
        <v>3076</v>
      </c>
      <c r="F49" s="27">
        <v>11088</v>
      </c>
      <c r="H49" s="33"/>
    </row>
    <row r="50" spans="1:8" ht="25.5" customHeight="1" x14ac:dyDescent="0.2">
      <c r="A50" s="3" t="s">
        <v>585</v>
      </c>
      <c r="B50" s="2" t="s">
        <v>210</v>
      </c>
      <c r="C50" s="29">
        <v>91701</v>
      </c>
      <c r="D50" s="2" t="s">
        <v>182</v>
      </c>
      <c r="E50" s="2" t="s">
        <v>3077</v>
      </c>
      <c r="F50" s="27">
        <v>11088</v>
      </c>
      <c r="H50" s="33"/>
    </row>
    <row r="51" spans="1:8" ht="25.5" customHeight="1" x14ac:dyDescent="0.2">
      <c r="A51" s="3" t="s">
        <v>1191</v>
      </c>
      <c r="B51" s="2" t="s">
        <v>1192</v>
      </c>
      <c r="C51" s="29">
        <v>93201</v>
      </c>
      <c r="D51" s="2" t="s">
        <v>1193</v>
      </c>
      <c r="E51" s="2" t="s">
        <v>1194</v>
      </c>
      <c r="F51" s="27">
        <v>5174</v>
      </c>
      <c r="H51" s="33"/>
    </row>
    <row r="52" spans="1:8" ht="25.5" customHeight="1" x14ac:dyDescent="0.2">
      <c r="A52" s="3" t="s">
        <v>1191</v>
      </c>
      <c r="B52" s="2" t="s">
        <v>1202</v>
      </c>
      <c r="C52" s="29">
        <v>93201</v>
      </c>
      <c r="D52" s="2" t="s">
        <v>1193</v>
      </c>
      <c r="E52" s="2" t="s">
        <v>1203</v>
      </c>
      <c r="F52" s="27">
        <v>6653</v>
      </c>
      <c r="H52" s="33"/>
    </row>
    <row r="53" spans="1:8" ht="25.5" customHeight="1" x14ac:dyDescent="0.2">
      <c r="A53" s="3" t="s">
        <v>1269</v>
      </c>
      <c r="B53" s="2" t="s">
        <v>150</v>
      </c>
      <c r="C53" s="29">
        <v>92203</v>
      </c>
      <c r="D53" s="2" t="s">
        <v>1270</v>
      </c>
      <c r="E53" s="2" t="s">
        <v>888</v>
      </c>
      <c r="F53" s="27">
        <v>9979</v>
      </c>
      <c r="H53" s="33"/>
    </row>
    <row r="54" spans="1:8" ht="25.5" customHeight="1" x14ac:dyDescent="0.2">
      <c r="A54" s="3" t="s">
        <v>1269</v>
      </c>
      <c r="B54" s="2" t="s">
        <v>150</v>
      </c>
      <c r="C54" s="29">
        <v>92203</v>
      </c>
      <c r="D54" s="2" t="s">
        <v>1270</v>
      </c>
      <c r="E54" s="2" t="s">
        <v>205</v>
      </c>
      <c r="F54" s="27">
        <v>5544</v>
      </c>
      <c r="H54" s="33"/>
    </row>
    <row r="55" spans="1:8" ht="25.5" customHeight="1" x14ac:dyDescent="0.2">
      <c r="A55" s="3" t="s">
        <v>2201</v>
      </c>
      <c r="B55" s="2" t="s">
        <v>2202</v>
      </c>
      <c r="C55" s="29">
        <v>92545</v>
      </c>
      <c r="D55" s="2" t="s">
        <v>2203</v>
      </c>
      <c r="E55" s="2" t="s">
        <v>205</v>
      </c>
      <c r="F55" s="27">
        <v>4066</v>
      </c>
      <c r="H55" s="33"/>
    </row>
    <row r="56" spans="1:8" ht="25.5" customHeight="1" x14ac:dyDescent="0.2">
      <c r="A56" s="3" t="s">
        <v>3432</v>
      </c>
      <c r="B56" s="2" t="s">
        <v>698</v>
      </c>
      <c r="C56" s="29">
        <v>93032</v>
      </c>
      <c r="D56" s="2" t="s">
        <v>3433</v>
      </c>
      <c r="E56" s="2" t="s">
        <v>3434</v>
      </c>
      <c r="F56" s="27">
        <v>1109</v>
      </c>
      <c r="H56" s="33"/>
    </row>
    <row r="57" spans="1:8" ht="25.5" customHeight="1" x14ac:dyDescent="0.2">
      <c r="A57" s="3" t="s">
        <v>2244</v>
      </c>
      <c r="B57" s="2" t="s">
        <v>210</v>
      </c>
      <c r="C57" s="29">
        <v>91909</v>
      </c>
      <c r="D57" s="2" t="s">
        <v>2245</v>
      </c>
      <c r="E57" s="2" t="s">
        <v>2246</v>
      </c>
      <c r="F57" s="27">
        <v>2957</v>
      </c>
      <c r="H57" s="33"/>
    </row>
    <row r="58" spans="1:8" ht="25.5" customHeight="1" x14ac:dyDescent="0.2">
      <c r="A58" s="3" t="s">
        <v>1141</v>
      </c>
      <c r="B58" s="2" t="s">
        <v>210</v>
      </c>
      <c r="C58" s="29">
        <v>92055</v>
      </c>
      <c r="D58" s="2" t="s">
        <v>1142</v>
      </c>
      <c r="E58" s="2" t="s">
        <v>1143</v>
      </c>
      <c r="F58" s="27">
        <v>880</v>
      </c>
      <c r="H58" s="33"/>
    </row>
    <row r="59" spans="1:8" ht="25.5" customHeight="1" x14ac:dyDescent="0.2">
      <c r="A59" s="3" t="s">
        <v>2140</v>
      </c>
      <c r="B59" s="2" t="s">
        <v>210</v>
      </c>
      <c r="C59" s="29">
        <v>91908</v>
      </c>
      <c r="D59" s="2" t="s">
        <v>2141</v>
      </c>
      <c r="E59" s="2" t="s">
        <v>2142</v>
      </c>
      <c r="F59" s="27">
        <v>2587</v>
      </c>
      <c r="H59" s="33"/>
    </row>
    <row r="60" spans="1:8" ht="25.5" customHeight="1" x14ac:dyDescent="0.2">
      <c r="A60" s="3" t="s">
        <v>644</v>
      </c>
      <c r="B60" s="2" t="s">
        <v>150</v>
      </c>
      <c r="C60" s="29">
        <v>90877</v>
      </c>
      <c r="D60" s="2" t="s">
        <v>645</v>
      </c>
      <c r="E60" s="2" t="s">
        <v>646</v>
      </c>
      <c r="F60" s="27">
        <v>4435</v>
      </c>
      <c r="H60" s="33"/>
    </row>
    <row r="61" spans="1:8" ht="25.5" customHeight="1" x14ac:dyDescent="0.2">
      <c r="A61" s="3" t="s">
        <v>1179</v>
      </c>
      <c r="B61" s="2" t="s">
        <v>210</v>
      </c>
      <c r="C61" s="29">
        <v>91927</v>
      </c>
      <c r="D61" s="2" t="s">
        <v>1180</v>
      </c>
      <c r="E61" s="2" t="s">
        <v>1181</v>
      </c>
      <c r="F61" s="27">
        <v>11642</v>
      </c>
      <c r="H61" s="33"/>
    </row>
    <row r="62" spans="1:8" ht="25.5" customHeight="1" x14ac:dyDescent="0.2">
      <c r="A62" s="3" t="s">
        <v>2158</v>
      </c>
      <c r="B62" s="2" t="s">
        <v>210</v>
      </c>
      <c r="C62" s="29">
        <v>91928</v>
      </c>
      <c r="D62" s="2" t="s">
        <v>2159</v>
      </c>
      <c r="E62" s="2" t="s">
        <v>2160</v>
      </c>
      <c r="F62" s="27">
        <v>2218</v>
      </c>
      <c r="H62" s="33"/>
    </row>
    <row r="63" spans="1:8" ht="25.5" customHeight="1" x14ac:dyDescent="0.2">
      <c r="A63" s="3" t="s">
        <v>2187</v>
      </c>
      <c r="B63" s="2" t="s">
        <v>210</v>
      </c>
      <c r="C63" s="29">
        <v>90633</v>
      </c>
      <c r="D63" s="2" t="s">
        <v>2188</v>
      </c>
      <c r="E63" s="2" t="s">
        <v>2189</v>
      </c>
      <c r="F63" s="27">
        <v>3326</v>
      </c>
      <c r="H63" s="33"/>
    </row>
    <row r="64" spans="1:8" ht="25.5" customHeight="1" x14ac:dyDescent="0.2">
      <c r="A64" s="3" t="s">
        <v>1249</v>
      </c>
      <c r="B64" s="2" t="s">
        <v>150</v>
      </c>
      <c r="C64" s="29">
        <v>91943</v>
      </c>
      <c r="D64" s="2" t="s">
        <v>1250</v>
      </c>
      <c r="E64" s="2" t="s">
        <v>1251</v>
      </c>
      <c r="F64" s="27">
        <v>7207</v>
      </c>
      <c r="H64" s="33"/>
    </row>
    <row r="65" spans="1:8" ht="25.5" customHeight="1" x14ac:dyDescent="0.2">
      <c r="A65" s="3" t="s">
        <v>3472</v>
      </c>
      <c r="B65" s="2" t="s">
        <v>150</v>
      </c>
      <c r="C65" s="29">
        <v>90604</v>
      </c>
      <c r="D65" s="2" t="s">
        <v>3473</v>
      </c>
      <c r="E65" s="2" t="s">
        <v>3474</v>
      </c>
      <c r="F65" s="27">
        <v>1109</v>
      </c>
      <c r="H65" s="33"/>
    </row>
    <row r="66" spans="1:8" ht="25.5" customHeight="1" x14ac:dyDescent="0.2">
      <c r="A66" s="3" t="s">
        <v>1226</v>
      </c>
      <c r="B66" s="2" t="s">
        <v>210</v>
      </c>
      <c r="C66" s="29">
        <v>92042</v>
      </c>
      <c r="D66" s="2" t="s">
        <v>1227</v>
      </c>
      <c r="E66" s="2" t="s">
        <v>1228</v>
      </c>
      <c r="F66" s="27">
        <v>9905</v>
      </c>
      <c r="H66" s="33"/>
    </row>
    <row r="67" spans="1:8" ht="25.5" customHeight="1" x14ac:dyDescent="0.2">
      <c r="A67" s="3" t="s">
        <v>2170</v>
      </c>
      <c r="B67" s="2" t="s">
        <v>150</v>
      </c>
      <c r="C67" s="29">
        <v>92508</v>
      </c>
      <c r="D67" s="2" t="s">
        <v>2171</v>
      </c>
      <c r="E67" s="2" t="s">
        <v>2172</v>
      </c>
      <c r="F67" s="27">
        <v>2994</v>
      </c>
      <c r="H67" s="33"/>
    </row>
    <row r="68" spans="1:8" ht="25.5" customHeight="1" x14ac:dyDescent="0.2">
      <c r="A68" s="3" t="s">
        <v>2129</v>
      </c>
      <c r="B68" s="2" t="s">
        <v>2130</v>
      </c>
      <c r="C68" s="29">
        <v>93008</v>
      </c>
      <c r="D68" s="2" t="s">
        <v>2131</v>
      </c>
      <c r="E68" s="2" t="s">
        <v>2132</v>
      </c>
      <c r="F68" s="27">
        <v>8427</v>
      </c>
      <c r="H68" s="33"/>
    </row>
    <row r="69" spans="1:8" ht="25.5" customHeight="1" x14ac:dyDescent="0.2">
      <c r="A69" s="3" t="s">
        <v>2143</v>
      </c>
      <c r="B69" s="2" t="s">
        <v>210</v>
      </c>
      <c r="C69" s="29">
        <v>91953</v>
      </c>
      <c r="D69" s="2" t="s">
        <v>2144</v>
      </c>
      <c r="E69" s="2" t="s">
        <v>2145</v>
      </c>
      <c r="F69" s="27">
        <v>1109</v>
      </c>
      <c r="H69" s="33"/>
    </row>
    <row r="70" spans="1:8" ht="25.5" customHeight="1" x14ac:dyDescent="0.2">
      <c r="A70" s="3" t="s">
        <v>1246</v>
      </c>
      <c r="B70" s="2" t="s">
        <v>210</v>
      </c>
      <c r="C70" s="29">
        <v>91954</v>
      </c>
      <c r="D70" s="2" t="s">
        <v>1247</v>
      </c>
      <c r="E70" s="2" t="s">
        <v>1248</v>
      </c>
      <c r="F70" s="27">
        <v>1109</v>
      </c>
      <c r="H70" s="33"/>
    </row>
    <row r="71" spans="1:8" ht="25.5" customHeight="1" x14ac:dyDescent="0.2">
      <c r="A71" s="3" t="s">
        <v>3328</v>
      </c>
      <c r="B71" s="2" t="s">
        <v>210</v>
      </c>
      <c r="C71" s="29">
        <v>90602</v>
      </c>
      <c r="D71" s="2" t="s">
        <v>3329</v>
      </c>
      <c r="E71" s="2" t="s">
        <v>3330</v>
      </c>
      <c r="F71" s="27">
        <v>1109</v>
      </c>
      <c r="H71" s="33"/>
    </row>
    <row r="72" spans="1:8" ht="25.5" customHeight="1" x14ac:dyDescent="0.2">
      <c r="A72" s="3" t="s">
        <v>2136</v>
      </c>
      <c r="B72" s="2" t="s">
        <v>2137</v>
      </c>
      <c r="C72" s="29">
        <v>93010</v>
      </c>
      <c r="D72" s="2" t="s">
        <v>2138</v>
      </c>
      <c r="E72" s="2" t="s">
        <v>2139</v>
      </c>
      <c r="F72" s="27">
        <v>3437</v>
      </c>
      <c r="H72" s="33"/>
    </row>
    <row r="73" spans="1:8" ht="25.5" customHeight="1" x14ac:dyDescent="0.2">
      <c r="A73" s="3" t="s">
        <v>2173</v>
      </c>
      <c r="B73" s="2" t="s">
        <v>210</v>
      </c>
      <c r="C73" s="29">
        <v>92241</v>
      </c>
      <c r="D73" s="2" t="s">
        <v>2174</v>
      </c>
      <c r="E73" s="2" t="s">
        <v>2175</v>
      </c>
      <c r="F73" s="27">
        <v>11088</v>
      </c>
      <c r="H73" s="33"/>
    </row>
    <row r="74" spans="1:8" ht="25.5" customHeight="1" x14ac:dyDescent="0.2">
      <c r="A74" s="3" t="s">
        <v>1138</v>
      </c>
      <c r="B74" s="2" t="s">
        <v>210</v>
      </c>
      <c r="C74" s="29">
        <v>92056</v>
      </c>
      <c r="D74" s="2" t="s">
        <v>1139</v>
      </c>
      <c r="E74" s="2" t="s">
        <v>1140</v>
      </c>
      <c r="F74" s="27">
        <v>3326</v>
      </c>
      <c r="H74" s="33"/>
    </row>
    <row r="75" spans="1:8" ht="25.5" customHeight="1" x14ac:dyDescent="0.2">
      <c r="A75" s="3" t="s">
        <v>1266</v>
      </c>
      <c r="B75" s="2" t="s">
        <v>698</v>
      </c>
      <c r="C75" s="29">
        <v>93034</v>
      </c>
      <c r="D75" s="2" t="s">
        <v>1267</v>
      </c>
      <c r="E75" s="2" t="s">
        <v>1268</v>
      </c>
      <c r="F75" s="27">
        <v>1294</v>
      </c>
      <c r="H75" s="33"/>
    </row>
    <row r="76" spans="1:8" ht="25.5" customHeight="1" x14ac:dyDescent="0.2">
      <c r="A76" s="3" t="s">
        <v>1206</v>
      </c>
      <c r="B76" s="2" t="s">
        <v>698</v>
      </c>
      <c r="C76" s="29">
        <v>93036</v>
      </c>
      <c r="D76" s="2" t="s">
        <v>1207</v>
      </c>
      <c r="E76" s="2" t="s">
        <v>1208</v>
      </c>
      <c r="F76" s="27">
        <v>2957</v>
      </c>
      <c r="H76" s="33"/>
    </row>
    <row r="77" spans="1:8" ht="25.5" customHeight="1" x14ac:dyDescent="0.2">
      <c r="A77" s="3" t="s">
        <v>1176</v>
      </c>
      <c r="B77" s="2" t="s">
        <v>210</v>
      </c>
      <c r="C77" s="29">
        <v>92062</v>
      </c>
      <c r="D77" s="2" t="s">
        <v>1177</v>
      </c>
      <c r="E77" s="2" t="s">
        <v>1178</v>
      </c>
      <c r="F77" s="27">
        <v>1109</v>
      </c>
      <c r="H77" s="33"/>
    </row>
    <row r="78" spans="1:8" ht="25.5" customHeight="1" x14ac:dyDescent="0.2">
      <c r="A78" s="3" t="s">
        <v>2123</v>
      </c>
      <c r="B78" s="2" t="s">
        <v>2124</v>
      </c>
      <c r="C78" s="29">
        <v>93033</v>
      </c>
      <c r="D78" s="2" t="s">
        <v>2125</v>
      </c>
      <c r="E78" s="2" t="s">
        <v>1117</v>
      </c>
      <c r="F78" s="27">
        <v>6061</v>
      </c>
      <c r="H78" s="33"/>
    </row>
    <row r="79" spans="1:8" ht="25.5" customHeight="1" x14ac:dyDescent="0.2">
      <c r="A79" s="3" t="s">
        <v>587</v>
      </c>
      <c r="B79" s="2" t="s">
        <v>210</v>
      </c>
      <c r="C79" s="29">
        <v>91935</v>
      </c>
      <c r="D79" s="2" t="s">
        <v>588</v>
      </c>
      <c r="E79" s="2" t="s">
        <v>589</v>
      </c>
      <c r="F79" s="27">
        <v>1478</v>
      </c>
      <c r="H79" s="33"/>
    </row>
    <row r="80" spans="1:8" ht="25.5" customHeight="1" x14ac:dyDescent="0.2">
      <c r="A80" s="3" t="s">
        <v>2133</v>
      </c>
      <c r="B80" s="2" t="s">
        <v>843</v>
      </c>
      <c r="C80" s="29">
        <v>93021</v>
      </c>
      <c r="D80" s="2" t="s">
        <v>2134</v>
      </c>
      <c r="E80" s="2" t="s">
        <v>2135</v>
      </c>
      <c r="F80" s="27">
        <v>2587</v>
      </c>
      <c r="H80" s="33"/>
    </row>
    <row r="81" spans="1:8" ht="25.5" customHeight="1" x14ac:dyDescent="0.2">
      <c r="A81" s="3" t="s">
        <v>2163</v>
      </c>
      <c r="B81" s="2" t="s">
        <v>210</v>
      </c>
      <c r="C81" s="29">
        <v>91930</v>
      </c>
      <c r="D81" s="2" t="s">
        <v>2164</v>
      </c>
      <c r="E81" s="2" t="s">
        <v>2165</v>
      </c>
      <c r="F81" s="27">
        <v>1663</v>
      </c>
      <c r="H81" s="33"/>
    </row>
    <row r="82" spans="1:8" ht="25.5" customHeight="1" x14ac:dyDescent="0.2">
      <c r="A82" s="3" t="s">
        <v>1273</v>
      </c>
      <c r="B82" s="2" t="s">
        <v>1274</v>
      </c>
      <c r="C82" s="29">
        <v>92523</v>
      </c>
      <c r="D82" s="2" t="s">
        <v>1275</v>
      </c>
      <c r="E82" s="2" t="s">
        <v>1276</v>
      </c>
      <c r="F82" s="27">
        <v>5914</v>
      </c>
      <c r="H82" s="33"/>
    </row>
    <row r="83" spans="1:8" ht="25.5" customHeight="1" x14ac:dyDescent="0.2">
      <c r="A83" s="3" t="s">
        <v>1273</v>
      </c>
      <c r="B83" s="2" t="s">
        <v>150</v>
      </c>
      <c r="C83" s="29">
        <v>92523</v>
      </c>
      <c r="D83" s="2" t="s">
        <v>1275</v>
      </c>
      <c r="E83" s="2" t="s">
        <v>2167</v>
      </c>
      <c r="F83" s="27">
        <v>7836</v>
      </c>
      <c r="H83" s="33"/>
    </row>
    <row r="84" spans="1:8" ht="25.5" customHeight="1" x14ac:dyDescent="0.2">
      <c r="A84" s="3" t="s">
        <v>2154</v>
      </c>
      <c r="B84" s="2" t="s">
        <v>2155</v>
      </c>
      <c r="C84" s="29">
        <v>91955</v>
      </c>
      <c r="D84" s="2" t="s">
        <v>2156</v>
      </c>
      <c r="E84" s="2" t="s">
        <v>2157</v>
      </c>
      <c r="F84" s="27">
        <v>3326</v>
      </c>
      <c r="H84" s="33"/>
    </row>
    <row r="85" spans="1:8" ht="25.5" customHeight="1" x14ac:dyDescent="0.2">
      <c r="A85" s="3" t="s">
        <v>1144</v>
      </c>
      <c r="B85" s="2" t="s">
        <v>210</v>
      </c>
      <c r="C85" s="29">
        <v>92064</v>
      </c>
      <c r="D85" s="2" t="s">
        <v>1145</v>
      </c>
      <c r="E85" s="2" t="s">
        <v>1146</v>
      </c>
      <c r="F85" s="27">
        <v>16115</v>
      </c>
      <c r="H85" s="33"/>
    </row>
    <row r="86" spans="1:8" ht="25.5" customHeight="1" x14ac:dyDescent="0.2">
      <c r="A86" s="3" t="s">
        <v>2218</v>
      </c>
      <c r="B86" s="2" t="s">
        <v>150</v>
      </c>
      <c r="C86" s="29">
        <v>90848</v>
      </c>
      <c r="D86" s="2" t="s">
        <v>2219</v>
      </c>
      <c r="E86" s="2" t="s">
        <v>2220</v>
      </c>
      <c r="F86" s="27">
        <v>3326</v>
      </c>
      <c r="H86" s="33"/>
    </row>
    <row r="87" spans="1:8" ht="25.5" customHeight="1" x14ac:dyDescent="0.2">
      <c r="A87" s="3" t="s">
        <v>3438</v>
      </c>
      <c r="B87" s="2" t="s">
        <v>698</v>
      </c>
      <c r="C87" s="29">
        <v>93003</v>
      </c>
      <c r="D87" s="2" t="s">
        <v>3439</v>
      </c>
      <c r="E87" s="2" t="s">
        <v>3440</v>
      </c>
      <c r="F87" s="27">
        <v>1478</v>
      </c>
      <c r="H87" s="33"/>
    </row>
    <row r="88" spans="1:8" ht="25.5" customHeight="1" x14ac:dyDescent="0.2">
      <c r="A88" s="3" t="s">
        <v>3496</v>
      </c>
      <c r="B88" s="2" t="s">
        <v>150</v>
      </c>
      <c r="C88" s="29">
        <v>92202</v>
      </c>
      <c r="D88" s="2" t="s">
        <v>3497</v>
      </c>
      <c r="E88" s="2" t="s">
        <v>3498</v>
      </c>
      <c r="F88" s="27">
        <v>1109</v>
      </c>
      <c r="H88" s="33"/>
    </row>
    <row r="89" spans="1:8" ht="25.5" customHeight="1" x14ac:dyDescent="0.2">
      <c r="A89" s="3" t="s">
        <v>1167</v>
      </c>
      <c r="B89" s="2" t="s">
        <v>210</v>
      </c>
      <c r="C89" s="29">
        <v>91924</v>
      </c>
      <c r="D89" s="2" t="s">
        <v>1168</v>
      </c>
      <c r="E89" s="2" t="s">
        <v>1169</v>
      </c>
      <c r="F89" s="27">
        <v>1109</v>
      </c>
      <c r="H89" s="34"/>
    </row>
    <row r="90" spans="1:8" ht="25.5" customHeight="1" x14ac:dyDescent="0.2">
      <c r="A90" s="3" t="s">
        <v>3441</v>
      </c>
      <c r="B90" s="2" t="s">
        <v>3442</v>
      </c>
      <c r="C90" s="29">
        <v>92901</v>
      </c>
      <c r="D90" s="2" t="s">
        <v>3443</v>
      </c>
      <c r="E90" s="2" t="s">
        <v>3444</v>
      </c>
      <c r="F90" s="27">
        <v>2218</v>
      </c>
      <c r="H90" s="33"/>
    </row>
    <row r="91" spans="1:8" ht="25.5" customHeight="1" x14ac:dyDescent="0.2">
      <c r="A91" s="3" t="s">
        <v>580</v>
      </c>
      <c r="B91" s="2" t="s">
        <v>581</v>
      </c>
      <c r="C91" s="29">
        <v>90801</v>
      </c>
      <c r="D91" s="2" t="s">
        <v>582</v>
      </c>
      <c r="E91" s="2" t="s">
        <v>583</v>
      </c>
      <c r="F91" s="27">
        <v>3326</v>
      </c>
      <c r="H91" s="33"/>
    </row>
    <row r="92" spans="1:8" ht="25.5" customHeight="1" x14ac:dyDescent="0.2">
      <c r="A92" s="3" t="s">
        <v>2190</v>
      </c>
      <c r="B92" s="2" t="s">
        <v>210</v>
      </c>
      <c r="C92" s="29">
        <v>90876</v>
      </c>
      <c r="D92" s="2" t="s">
        <v>2191</v>
      </c>
      <c r="E92" s="2" t="s">
        <v>2192</v>
      </c>
      <c r="F92" s="27">
        <v>1663</v>
      </c>
      <c r="H92" s="33"/>
    </row>
    <row r="93" spans="1:8" ht="25.5" customHeight="1" x14ac:dyDescent="0.2">
      <c r="A93" s="3" t="s">
        <v>1253</v>
      </c>
      <c r="B93" s="2" t="s">
        <v>1254</v>
      </c>
      <c r="C93" s="29">
        <v>93037</v>
      </c>
      <c r="D93" s="2" t="s">
        <v>1255</v>
      </c>
      <c r="E93" s="2" t="s">
        <v>1256</v>
      </c>
      <c r="F93" s="27">
        <v>2218</v>
      </c>
      <c r="H93" s="33"/>
    </row>
    <row r="94" spans="1:8" ht="25.5" customHeight="1" x14ac:dyDescent="0.2">
      <c r="A94" s="3" t="s">
        <v>1253</v>
      </c>
      <c r="B94" s="2" t="s">
        <v>150</v>
      </c>
      <c r="C94" s="29">
        <v>93037</v>
      </c>
      <c r="D94" s="2" t="s">
        <v>1255</v>
      </c>
      <c r="E94" s="2" t="s">
        <v>1257</v>
      </c>
      <c r="F94" s="27">
        <v>5544</v>
      </c>
      <c r="H94" s="33"/>
    </row>
    <row r="95" spans="1:8" ht="25.5" customHeight="1" x14ac:dyDescent="0.2">
      <c r="A95" s="3" t="s">
        <v>1131</v>
      </c>
      <c r="B95" s="2" t="s">
        <v>1132</v>
      </c>
      <c r="C95" s="29">
        <v>92242</v>
      </c>
      <c r="D95" s="2" t="s">
        <v>1133</v>
      </c>
      <c r="E95" s="2" t="s">
        <v>1134</v>
      </c>
      <c r="F95" s="27">
        <v>2957</v>
      </c>
      <c r="H95" s="33"/>
    </row>
    <row r="96" spans="1:8" ht="25.5" customHeight="1" x14ac:dyDescent="0.2">
      <c r="A96" s="3" t="s">
        <v>1242</v>
      </c>
      <c r="B96" s="2" t="s">
        <v>1243</v>
      </c>
      <c r="C96" s="29">
        <v>91922</v>
      </c>
      <c r="D96" s="2" t="s">
        <v>1244</v>
      </c>
      <c r="E96" s="2" t="s">
        <v>1245</v>
      </c>
      <c r="F96" s="27">
        <v>1109</v>
      </c>
      <c r="H96" s="33"/>
    </row>
    <row r="97" spans="1:8" ht="25.5" customHeight="1" x14ac:dyDescent="0.2">
      <c r="A97" s="3" t="s">
        <v>3435</v>
      </c>
      <c r="B97" s="2" t="s">
        <v>698</v>
      </c>
      <c r="C97" s="29">
        <v>92901</v>
      </c>
      <c r="D97" s="2" t="s">
        <v>3436</v>
      </c>
      <c r="E97" s="2" t="s">
        <v>3437</v>
      </c>
      <c r="F97" s="27">
        <v>1109</v>
      </c>
      <c r="H97" s="33"/>
    </row>
    <row r="98" spans="1:8" ht="25.5" customHeight="1" x14ac:dyDescent="0.2">
      <c r="A98" s="3" t="s">
        <v>2238</v>
      </c>
      <c r="B98" s="2" t="s">
        <v>210</v>
      </c>
      <c r="C98" s="29">
        <v>91929</v>
      </c>
      <c r="D98" s="2" t="s">
        <v>2239</v>
      </c>
      <c r="E98" s="2" t="s">
        <v>2240</v>
      </c>
      <c r="F98" s="27">
        <v>1109</v>
      </c>
      <c r="H98" s="33"/>
    </row>
    <row r="99" spans="1:8" ht="25.5" customHeight="1" x14ac:dyDescent="0.2">
      <c r="A99" s="3" t="s">
        <v>3445</v>
      </c>
      <c r="B99" s="2" t="s">
        <v>698</v>
      </c>
      <c r="C99" s="29">
        <v>93041</v>
      </c>
      <c r="D99" s="2" t="s">
        <v>3446</v>
      </c>
      <c r="E99" s="2" t="s">
        <v>3447</v>
      </c>
      <c r="F99" s="27">
        <v>1109</v>
      </c>
      <c r="H99" s="33"/>
    </row>
    <row r="100" spans="1:8" ht="25.5" customHeight="1" x14ac:dyDescent="0.2">
      <c r="A100" s="3" t="s">
        <v>2229</v>
      </c>
      <c r="B100" s="2" t="s">
        <v>843</v>
      </c>
      <c r="C100" s="29">
        <v>92507</v>
      </c>
      <c r="D100" s="2" t="s">
        <v>2230</v>
      </c>
      <c r="E100" s="2" t="s">
        <v>2231</v>
      </c>
      <c r="F100" s="27">
        <v>6653</v>
      </c>
      <c r="H100" s="33"/>
    </row>
    <row r="101" spans="1:8" ht="25.5" customHeight="1" x14ac:dyDescent="0.2">
      <c r="A101" s="3" t="s">
        <v>1258</v>
      </c>
      <c r="B101" s="2" t="s">
        <v>1259</v>
      </c>
      <c r="C101" s="29">
        <v>93038</v>
      </c>
      <c r="D101" s="2" t="s">
        <v>1260</v>
      </c>
      <c r="E101" s="2" t="s">
        <v>1261</v>
      </c>
      <c r="F101" s="27">
        <v>5914</v>
      </c>
      <c r="H101" s="33"/>
    </row>
    <row r="102" spans="1:8" ht="25.5" customHeight="1" x14ac:dyDescent="0.2">
      <c r="A102" s="3" t="s">
        <v>2126</v>
      </c>
      <c r="B102" s="2" t="s">
        <v>2127</v>
      </c>
      <c r="C102" s="29">
        <v>93028</v>
      </c>
      <c r="D102" s="2" t="s">
        <v>110</v>
      </c>
      <c r="E102" s="2" t="s">
        <v>2128</v>
      </c>
      <c r="F102" s="27">
        <v>7673</v>
      </c>
      <c r="H102" s="33"/>
    </row>
    <row r="103" spans="1:8" ht="25.5" customHeight="1" x14ac:dyDescent="0.2">
      <c r="A103" s="3" t="s">
        <v>1218</v>
      </c>
      <c r="B103" s="2" t="s">
        <v>1219</v>
      </c>
      <c r="C103" s="29">
        <v>93002</v>
      </c>
      <c r="D103" s="2" t="s">
        <v>1220</v>
      </c>
      <c r="E103" s="2" t="s">
        <v>1221</v>
      </c>
      <c r="F103" s="27">
        <v>9055</v>
      </c>
      <c r="H103" s="33"/>
    </row>
    <row r="104" spans="1:8" ht="25.5" customHeight="1" x14ac:dyDescent="0.2">
      <c r="A104" s="3" t="s">
        <v>1147</v>
      </c>
      <c r="B104" s="2" t="s">
        <v>210</v>
      </c>
      <c r="C104" s="29">
        <v>92063</v>
      </c>
      <c r="D104" s="2" t="s">
        <v>1148</v>
      </c>
      <c r="E104" s="2" t="s">
        <v>1149</v>
      </c>
      <c r="F104" s="27">
        <v>1478</v>
      </c>
      <c r="H104" s="33"/>
    </row>
    <row r="105" spans="1:8" ht="25.5" customHeight="1" x14ac:dyDescent="0.2">
      <c r="A105" s="3" t="s">
        <v>2204</v>
      </c>
      <c r="B105" s="2" t="s">
        <v>150</v>
      </c>
      <c r="C105" s="29">
        <v>92553</v>
      </c>
      <c r="D105" s="2" t="s">
        <v>2205</v>
      </c>
      <c r="E105" s="2" t="s">
        <v>2206</v>
      </c>
      <c r="F105" s="27">
        <v>8501</v>
      </c>
      <c r="H105" s="33"/>
    </row>
    <row r="106" spans="1:8" ht="25.5" customHeight="1" x14ac:dyDescent="0.2">
      <c r="A106" s="3" t="s">
        <v>3475</v>
      </c>
      <c r="B106" s="2" t="s">
        <v>150</v>
      </c>
      <c r="C106" s="29">
        <v>90634</v>
      </c>
      <c r="D106" s="2" t="s">
        <v>3476</v>
      </c>
      <c r="E106" s="2" t="s">
        <v>3477</v>
      </c>
      <c r="F106" s="27">
        <v>1109</v>
      </c>
      <c r="H106" s="33"/>
    </row>
    <row r="107" spans="1:8" ht="25.5" customHeight="1" x14ac:dyDescent="0.2">
      <c r="A107" s="3" t="s">
        <v>1222</v>
      </c>
      <c r="B107" s="2" t="s">
        <v>150</v>
      </c>
      <c r="C107" s="29">
        <v>92528</v>
      </c>
      <c r="D107" s="2" t="s">
        <v>1223</v>
      </c>
      <c r="E107" s="2" t="s">
        <v>1224</v>
      </c>
      <c r="F107" s="27">
        <v>5914</v>
      </c>
      <c r="H107" s="33"/>
    </row>
    <row r="108" spans="1:8" ht="25.5" customHeight="1" x14ac:dyDescent="0.2">
      <c r="A108" s="3" t="s">
        <v>2214</v>
      </c>
      <c r="B108" s="2" t="s">
        <v>150</v>
      </c>
      <c r="C108" s="29">
        <v>90863</v>
      </c>
      <c r="D108" s="2" t="s">
        <v>2215</v>
      </c>
      <c r="E108" s="2" t="s">
        <v>2216</v>
      </c>
      <c r="F108" s="27">
        <v>5914</v>
      </c>
      <c r="H108" s="33"/>
    </row>
    <row r="109" spans="1:8" ht="25.5" customHeight="1" x14ac:dyDescent="0.2">
      <c r="A109" s="3" t="s">
        <v>2221</v>
      </c>
      <c r="B109" s="2" t="s">
        <v>210</v>
      </c>
      <c r="C109" s="29">
        <v>92208</v>
      </c>
      <c r="D109" s="2" t="s">
        <v>22</v>
      </c>
      <c r="E109" s="2" t="s">
        <v>2222</v>
      </c>
      <c r="F109" s="27">
        <v>2772</v>
      </c>
      <c r="H109" s="33"/>
    </row>
    <row r="110" spans="1:8" ht="25.5" customHeight="1" x14ac:dyDescent="0.2">
      <c r="A110" s="3" t="s">
        <v>2120</v>
      </c>
      <c r="B110" s="2" t="s">
        <v>698</v>
      </c>
      <c r="C110" s="29">
        <v>93030</v>
      </c>
      <c r="D110" s="2" t="s">
        <v>2121</v>
      </c>
      <c r="E110" s="2" t="s">
        <v>2122</v>
      </c>
      <c r="F110" s="27">
        <v>1478</v>
      </c>
      <c r="H110" s="33"/>
    </row>
    <row r="111" spans="1:8" ht="25.5" customHeight="1" x14ac:dyDescent="0.2">
      <c r="A111" s="3" t="s">
        <v>1229</v>
      </c>
      <c r="B111" s="2" t="s">
        <v>210</v>
      </c>
      <c r="C111" s="29">
        <v>91961</v>
      </c>
      <c r="D111" s="2" t="s">
        <v>1230</v>
      </c>
      <c r="E111" s="2" t="s">
        <v>1231</v>
      </c>
      <c r="F111" s="27">
        <v>2218</v>
      </c>
      <c r="H111" s="33"/>
    </row>
    <row r="112" spans="1:8" ht="25.5" customHeight="1" x14ac:dyDescent="0.2">
      <c r="A112" s="3" t="s">
        <v>2179</v>
      </c>
      <c r="B112" s="2" t="s">
        <v>150</v>
      </c>
      <c r="C112" s="29">
        <v>90880</v>
      </c>
      <c r="D112" s="2" t="s">
        <v>2180</v>
      </c>
      <c r="E112" s="2" t="s">
        <v>2181</v>
      </c>
      <c r="F112" s="27">
        <v>4066</v>
      </c>
      <c r="H112" s="33"/>
    </row>
    <row r="113" spans="1:8" ht="25.5" customHeight="1" x14ac:dyDescent="0.2">
      <c r="A113" s="3" t="s">
        <v>2146</v>
      </c>
      <c r="B113" s="2" t="s">
        <v>210</v>
      </c>
      <c r="C113" s="29">
        <v>91904</v>
      </c>
      <c r="D113" s="2" t="s">
        <v>2147</v>
      </c>
      <c r="E113" s="2" t="s">
        <v>732</v>
      </c>
      <c r="F113" s="27">
        <v>14858</v>
      </c>
      <c r="H113" s="33"/>
    </row>
    <row r="114" spans="1:8" ht="25.5" customHeight="1" x14ac:dyDescent="0.2">
      <c r="A114" s="3" t="s">
        <v>2235</v>
      </c>
      <c r="B114" s="2" t="s">
        <v>210</v>
      </c>
      <c r="C114" s="29">
        <v>90842</v>
      </c>
      <c r="D114" s="2" t="s">
        <v>2236</v>
      </c>
      <c r="E114" s="2" t="s">
        <v>2237</v>
      </c>
      <c r="F114" s="27">
        <v>1109</v>
      </c>
      <c r="H114" s="33"/>
    </row>
    <row r="115" spans="1:8" ht="25.5" customHeight="1" x14ac:dyDescent="0.2">
      <c r="A115" s="3" t="s">
        <v>3481</v>
      </c>
      <c r="B115" s="2" t="s">
        <v>150</v>
      </c>
      <c r="C115" s="29">
        <v>90603</v>
      </c>
      <c r="D115" s="2" t="s">
        <v>3482</v>
      </c>
      <c r="E115" s="2" t="s">
        <v>3483</v>
      </c>
      <c r="F115" s="27">
        <v>1109</v>
      </c>
      <c r="H115" s="33"/>
    </row>
    <row r="116" spans="1:8" ht="25.5" customHeight="1" x14ac:dyDescent="0.2">
      <c r="A116" s="3" t="s">
        <v>2184</v>
      </c>
      <c r="B116" s="2" t="s">
        <v>150</v>
      </c>
      <c r="C116" s="29">
        <v>90605</v>
      </c>
      <c r="D116" s="2" t="s">
        <v>2185</v>
      </c>
      <c r="E116" s="2" t="s">
        <v>2186</v>
      </c>
      <c r="F116" s="27">
        <v>1109</v>
      </c>
      <c r="H116" s="33"/>
    </row>
    <row r="117" spans="1:8" ht="25.5" customHeight="1" x14ac:dyDescent="0.2">
      <c r="A117" s="3" t="s">
        <v>2148</v>
      </c>
      <c r="B117" s="2" t="s">
        <v>210</v>
      </c>
      <c r="C117" s="29">
        <v>91901</v>
      </c>
      <c r="D117" s="2" t="s">
        <v>2149</v>
      </c>
      <c r="E117" s="2" t="s">
        <v>2150</v>
      </c>
      <c r="F117" s="27">
        <v>2218</v>
      </c>
      <c r="H117" s="33"/>
    </row>
    <row r="118" spans="1:8" ht="25.5" customHeight="1" x14ac:dyDescent="0.2">
      <c r="A118" s="3" t="s">
        <v>3478</v>
      </c>
      <c r="B118" s="2" t="s">
        <v>150</v>
      </c>
      <c r="C118" s="29">
        <v>90607</v>
      </c>
      <c r="D118" s="2" t="s">
        <v>3479</v>
      </c>
      <c r="E118" s="2" t="s">
        <v>3480</v>
      </c>
      <c r="F118" s="27">
        <v>1109</v>
      </c>
      <c r="H118" s="33"/>
    </row>
    <row r="119" spans="1:8" ht="25.5" customHeight="1" x14ac:dyDescent="0.2">
      <c r="A119" s="3" t="s">
        <v>2225</v>
      </c>
      <c r="B119" s="2" t="s">
        <v>2226</v>
      </c>
      <c r="C119" s="29">
        <v>92551</v>
      </c>
      <c r="D119" s="2" t="s">
        <v>2227</v>
      </c>
      <c r="E119" s="2" t="s">
        <v>2228</v>
      </c>
      <c r="F119" s="27">
        <v>7392</v>
      </c>
      <c r="H119" s="33"/>
    </row>
    <row r="120" spans="1:8" ht="25.5" customHeight="1" x14ac:dyDescent="0.2">
      <c r="A120" s="3" t="s">
        <v>1154</v>
      </c>
      <c r="B120" s="2" t="s">
        <v>210</v>
      </c>
      <c r="C120" s="29">
        <v>92552</v>
      </c>
      <c r="D120" s="2" t="s">
        <v>1155</v>
      </c>
      <c r="E120" s="2" t="s">
        <v>1156</v>
      </c>
      <c r="F120" s="27">
        <v>8057</v>
      </c>
      <c r="H120" s="33"/>
    </row>
    <row r="121" spans="1:8" ht="25.5" customHeight="1" x14ac:dyDescent="0.2">
      <c r="A121" s="3" t="s">
        <v>2176</v>
      </c>
      <c r="B121" s="2" t="s">
        <v>210</v>
      </c>
      <c r="C121" s="29">
        <v>90645</v>
      </c>
      <c r="D121" s="2" t="s">
        <v>2177</v>
      </c>
      <c r="E121" s="2" t="s">
        <v>2178</v>
      </c>
      <c r="F121" s="27">
        <v>5544</v>
      </c>
      <c r="H121" s="33"/>
    </row>
    <row r="122" spans="1:8" ht="25.5" customHeight="1" x14ac:dyDescent="0.2">
      <c r="A122" s="3" t="s">
        <v>3302</v>
      </c>
      <c r="B122" s="2" t="s">
        <v>727</v>
      </c>
      <c r="C122" s="29">
        <v>93040</v>
      </c>
      <c r="D122" s="2" t="s">
        <v>3303</v>
      </c>
      <c r="E122" s="2" t="s">
        <v>3304</v>
      </c>
      <c r="F122" s="27">
        <v>3105</v>
      </c>
      <c r="H122" s="33"/>
    </row>
    <row r="123" spans="1:8" ht="25.5" customHeight="1" x14ac:dyDescent="0.2">
      <c r="A123" s="3" t="s">
        <v>1162</v>
      </c>
      <c r="B123" s="2" t="s">
        <v>210</v>
      </c>
      <c r="C123" s="29">
        <v>91925</v>
      </c>
      <c r="D123" s="2" t="s">
        <v>1163</v>
      </c>
      <c r="E123" s="2" t="s">
        <v>122</v>
      </c>
      <c r="F123" s="27">
        <v>2957</v>
      </c>
      <c r="H123" s="33"/>
    </row>
    <row r="124" spans="1:8" ht="25.5" customHeight="1" x14ac:dyDescent="0.2">
      <c r="A124" s="3" t="s">
        <v>1236</v>
      </c>
      <c r="B124" s="2" t="s">
        <v>843</v>
      </c>
      <c r="C124" s="29">
        <v>92504</v>
      </c>
      <c r="D124" s="2" t="s">
        <v>87</v>
      </c>
      <c r="E124" s="2" t="s">
        <v>1237</v>
      </c>
      <c r="F124" s="27">
        <v>7392</v>
      </c>
      <c r="H124" s="33"/>
    </row>
    <row r="125" spans="1:8" ht="25.5" customHeight="1" x14ac:dyDescent="0.2">
      <c r="A125" s="3" t="s">
        <v>1199</v>
      </c>
      <c r="B125" s="2" t="s">
        <v>698</v>
      </c>
      <c r="C125" s="29">
        <v>93011</v>
      </c>
      <c r="D125" s="2" t="s">
        <v>1200</v>
      </c>
      <c r="E125" s="2" t="s">
        <v>1201</v>
      </c>
      <c r="F125" s="27">
        <v>4583</v>
      </c>
      <c r="H125" s="33"/>
    </row>
    <row r="126" spans="1:8" ht="25.5" customHeight="1" x14ac:dyDescent="0.2">
      <c r="A126" s="3" t="s">
        <v>1135</v>
      </c>
      <c r="B126" s="2" t="s">
        <v>210</v>
      </c>
      <c r="C126" s="29">
        <v>91933</v>
      </c>
      <c r="D126" s="2" t="s">
        <v>1136</v>
      </c>
      <c r="E126" s="2" t="s">
        <v>1137</v>
      </c>
      <c r="F126" s="27">
        <v>1109</v>
      </c>
      <c r="H126" s="33"/>
    </row>
    <row r="127" spans="1:8" ht="25.5" customHeight="1" x14ac:dyDescent="0.2">
      <c r="A127" s="3" t="s">
        <v>1195</v>
      </c>
      <c r="B127" s="2" t="s">
        <v>1196</v>
      </c>
      <c r="C127" s="29">
        <v>93013</v>
      </c>
      <c r="D127" s="2" t="s">
        <v>1197</v>
      </c>
      <c r="E127" s="2" t="s">
        <v>1198</v>
      </c>
      <c r="F127" s="27">
        <v>7392</v>
      </c>
      <c r="H127" s="33"/>
    </row>
    <row r="128" spans="1:8" ht="25.5" customHeight="1" x14ac:dyDescent="0.2">
      <c r="A128" s="3" t="s">
        <v>2198</v>
      </c>
      <c r="B128" s="2" t="s">
        <v>210</v>
      </c>
      <c r="C128" s="29">
        <v>92542</v>
      </c>
      <c r="D128" s="2" t="s">
        <v>2199</v>
      </c>
      <c r="E128" s="2" t="s">
        <v>2200</v>
      </c>
      <c r="F128" s="27">
        <v>2218</v>
      </c>
      <c r="H128" s="33"/>
    </row>
    <row r="129" spans="1:8" ht="25.5" customHeight="1" x14ac:dyDescent="0.2">
      <c r="A129" s="3" t="s">
        <v>2198</v>
      </c>
      <c r="B129" s="2" t="s">
        <v>843</v>
      </c>
      <c r="C129" s="29">
        <v>92542</v>
      </c>
      <c r="D129" s="2" t="s">
        <v>2199</v>
      </c>
      <c r="E129" s="2" t="s">
        <v>2200</v>
      </c>
      <c r="F129" s="27">
        <v>5766</v>
      </c>
      <c r="H129" s="33"/>
    </row>
    <row r="130" spans="1:8" ht="25.5" customHeight="1" x14ac:dyDescent="0.2">
      <c r="A130" s="3" t="s">
        <v>1164</v>
      </c>
      <c r="B130" s="2" t="s">
        <v>210</v>
      </c>
      <c r="C130" s="29">
        <v>91905</v>
      </c>
      <c r="D130" s="2" t="s">
        <v>1165</v>
      </c>
      <c r="E130" s="2" t="s">
        <v>1166</v>
      </c>
      <c r="F130" s="27">
        <v>5914</v>
      </c>
      <c r="H130" s="33"/>
    </row>
    <row r="131" spans="1:8" ht="25.5" customHeight="1" x14ac:dyDescent="0.2">
      <c r="A131" s="3" t="s">
        <v>1232</v>
      </c>
      <c r="B131" s="2" t="s">
        <v>1233</v>
      </c>
      <c r="C131" s="29">
        <v>92562</v>
      </c>
      <c r="D131" s="2" t="s">
        <v>1234</v>
      </c>
      <c r="E131" s="2" t="s">
        <v>1235</v>
      </c>
      <c r="F131" s="27">
        <v>1663</v>
      </c>
      <c r="H131" s="33"/>
    </row>
    <row r="132" spans="1:8" ht="25.5" customHeight="1" x14ac:dyDescent="0.2">
      <c r="A132" s="3" t="s">
        <v>1232</v>
      </c>
      <c r="B132" s="2" t="s">
        <v>150</v>
      </c>
      <c r="C132" s="29">
        <v>92562</v>
      </c>
      <c r="D132" s="2" t="s">
        <v>1234</v>
      </c>
      <c r="E132" s="2" t="s">
        <v>1235</v>
      </c>
      <c r="F132" s="27">
        <v>2957</v>
      </c>
      <c r="H132" s="33"/>
    </row>
    <row r="133" spans="1:8" ht="25.5" customHeight="1" x14ac:dyDescent="0.2">
      <c r="A133" s="3" t="s">
        <v>1150</v>
      </c>
      <c r="B133" s="2" t="s">
        <v>1151</v>
      </c>
      <c r="C133" s="29">
        <v>92532</v>
      </c>
      <c r="D133" s="2" t="s">
        <v>1152</v>
      </c>
      <c r="E133" s="2" t="s">
        <v>1153</v>
      </c>
      <c r="F133" s="27">
        <v>2144</v>
      </c>
      <c r="H133" s="33"/>
    </row>
    <row r="134" spans="1:8" ht="25.5" customHeight="1" x14ac:dyDescent="0.2">
      <c r="A134" s="3" t="s">
        <v>3448</v>
      </c>
      <c r="B134" s="2" t="s">
        <v>150</v>
      </c>
      <c r="C134" s="29">
        <v>93051</v>
      </c>
      <c r="D134" s="2" t="s">
        <v>3449</v>
      </c>
      <c r="E134" s="2" t="s">
        <v>3450</v>
      </c>
      <c r="F134" s="27">
        <v>1478</v>
      </c>
      <c r="H134" s="33"/>
    </row>
    <row r="135" spans="1:8" ht="25.5" customHeight="1" x14ac:dyDescent="0.2">
      <c r="A135" s="3" t="s">
        <v>1124</v>
      </c>
      <c r="B135" s="2" t="s">
        <v>150</v>
      </c>
      <c r="C135" s="29">
        <v>92207</v>
      </c>
      <c r="D135" s="2" t="s">
        <v>1125</v>
      </c>
      <c r="E135" s="2" t="s">
        <v>8</v>
      </c>
      <c r="F135" s="27">
        <v>1663</v>
      </c>
      <c r="H135" s="33"/>
    </row>
    <row r="136" spans="1:8" ht="25.5" customHeight="1" x14ac:dyDescent="0.2">
      <c r="A136" s="3" t="s">
        <v>1238</v>
      </c>
      <c r="B136" s="2" t="s">
        <v>1239</v>
      </c>
      <c r="C136" s="29">
        <v>92522</v>
      </c>
      <c r="D136" s="2" t="s">
        <v>1240</v>
      </c>
      <c r="E136" s="2" t="s">
        <v>1241</v>
      </c>
      <c r="F136" s="27">
        <v>4435</v>
      </c>
      <c r="H136" s="33"/>
    </row>
    <row r="137" spans="1:8" ht="25.5" customHeight="1" x14ac:dyDescent="0.2">
      <c r="A137" s="3" t="s">
        <v>1238</v>
      </c>
      <c r="B137" s="2" t="s">
        <v>150</v>
      </c>
      <c r="C137" s="29">
        <v>92522</v>
      </c>
      <c r="D137" s="2" t="s">
        <v>1240</v>
      </c>
      <c r="E137" s="2" t="s">
        <v>1272</v>
      </c>
      <c r="F137" s="27">
        <v>8316</v>
      </c>
      <c r="H137" s="33"/>
    </row>
    <row r="138" spans="1:8" ht="25.5" customHeight="1" x14ac:dyDescent="0.2">
      <c r="A138" s="3" t="s">
        <v>2232</v>
      </c>
      <c r="B138" s="2" t="s">
        <v>150</v>
      </c>
      <c r="C138" s="29">
        <v>92555</v>
      </c>
      <c r="D138" s="2" t="s">
        <v>2233</v>
      </c>
      <c r="E138" s="2" t="s">
        <v>2234</v>
      </c>
      <c r="F138" s="27">
        <v>3881</v>
      </c>
      <c r="H138" s="33"/>
    </row>
    <row r="139" spans="1:8" ht="25.5" customHeight="1" x14ac:dyDescent="0.2">
      <c r="A139" s="3" t="s">
        <v>2241</v>
      </c>
      <c r="B139" s="2" t="s">
        <v>210</v>
      </c>
      <c r="C139" s="29">
        <v>91923</v>
      </c>
      <c r="D139" s="2" t="s">
        <v>2242</v>
      </c>
      <c r="E139" s="2" t="s">
        <v>2243</v>
      </c>
      <c r="F139" s="27">
        <v>2218</v>
      </c>
      <c r="H139" s="33"/>
    </row>
    <row r="140" spans="1:8" ht="25.5" customHeight="1" x14ac:dyDescent="0.2">
      <c r="A140" s="3" t="s">
        <v>2151</v>
      </c>
      <c r="B140" s="2" t="s">
        <v>210</v>
      </c>
      <c r="C140" s="29">
        <v>91942</v>
      </c>
      <c r="D140" s="2" t="s">
        <v>2152</v>
      </c>
      <c r="E140" s="2" t="s">
        <v>2153</v>
      </c>
      <c r="F140" s="27">
        <v>3844</v>
      </c>
      <c r="H140" s="33"/>
    </row>
    <row r="141" spans="1:8" ht="25.5" customHeight="1" x14ac:dyDescent="0.2">
      <c r="A141" s="3" t="s">
        <v>3454</v>
      </c>
      <c r="B141" s="2" t="s">
        <v>1233</v>
      </c>
      <c r="C141" s="29">
        <v>92505</v>
      </c>
      <c r="D141" s="2" t="s">
        <v>3455</v>
      </c>
      <c r="E141" s="2" t="s">
        <v>3456</v>
      </c>
      <c r="F141" s="27">
        <v>1478</v>
      </c>
      <c r="H141" s="33"/>
    </row>
    <row r="142" spans="1:8" ht="25.5" customHeight="1" x14ac:dyDescent="0.2">
      <c r="A142" s="3" t="s">
        <v>3484</v>
      </c>
      <c r="B142" s="2" t="s">
        <v>210</v>
      </c>
      <c r="C142" s="29">
        <v>90849</v>
      </c>
      <c r="D142" s="2" t="s">
        <v>3485</v>
      </c>
      <c r="E142" s="2" t="s">
        <v>3486</v>
      </c>
      <c r="F142" s="27">
        <v>2957</v>
      </c>
      <c r="H142" s="33"/>
    </row>
    <row r="143" spans="1:8" ht="25.5" customHeight="1" x14ac:dyDescent="0.2">
      <c r="A143" s="3" t="s">
        <v>1262</v>
      </c>
      <c r="B143" s="2" t="s">
        <v>1263</v>
      </c>
      <c r="C143" s="29">
        <v>93025</v>
      </c>
      <c r="D143" s="2" t="s">
        <v>1264</v>
      </c>
      <c r="E143" s="2" t="s">
        <v>1265</v>
      </c>
      <c r="F143" s="27">
        <v>8501</v>
      </c>
      <c r="H143" s="33"/>
    </row>
    <row r="144" spans="1:8" ht="25.5" customHeight="1" x14ac:dyDescent="0.2">
      <c r="A144" s="3" t="s">
        <v>639</v>
      </c>
      <c r="B144" s="2" t="s">
        <v>210</v>
      </c>
      <c r="C144" s="29">
        <v>91926</v>
      </c>
      <c r="D144" s="2" t="s">
        <v>640</v>
      </c>
      <c r="E144" s="2" t="s">
        <v>641</v>
      </c>
      <c r="F144" s="27">
        <v>4066</v>
      </c>
      <c r="H144" s="33"/>
    </row>
    <row r="145" spans="1:8" ht="25.5" customHeight="1" x14ac:dyDescent="0.2">
      <c r="A145" s="3" t="s">
        <v>2161</v>
      </c>
      <c r="B145" s="2" t="s">
        <v>210</v>
      </c>
      <c r="C145" s="29">
        <v>91921</v>
      </c>
      <c r="D145" s="2" t="s">
        <v>2162</v>
      </c>
      <c r="E145" s="2" t="s">
        <v>205</v>
      </c>
      <c r="F145" s="27">
        <v>1109</v>
      </c>
      <c r="H145" s="33"/>
    </row>
    <row r="146" spans="1:8" ht="25.5" customHeight="1" x14ac:dyDescent="0.2">
      <c r="A146" s="3" t="s">
        <v>2209</v>
      </c>
      <c r="B146" s="2" t="s">
        <v>210</v>
      </c>
      <c r="C146" s="29">
        <v>92554</v>
      </c>
      <c r="D146" s="2" t="s">
        <v>2210</v>
      </c>
      <c r="E146" s="2" t="s">
        <v>2211</v>
      </c>
      <c r="F146" s="27">
        <v>7392</v>
      </c>
      <c r="H146" s="33"/>
    </row>
    <row r="147" spans="1:8" ht="25.5" customHeight="1" x14ac:dyDescent="0.2">
      <c r="A147" s="3" t="s">
        <v>1189</v>
      </c>
      <c r="B147" s="2" t="s">
        <v>698</v>
      </c>
      <c r="C147" s="29">
        <v>93039</v>
      </c>
      <c r="D147" s="2" t="s">
        <v>964</v>
      </c>
      <c r="E147" s="2" t="s">
        <v>1190</v>
      </c>
      <c r="F147" s="27">
        <v>2218</v>
      </c>
      <c r="H147" s="33"/>
    </row>
    <row r="148" spans="1:8" ht="25.5" customHeight="1" x14ac:dyDescent="0.2">
      <c r="A148" s="3" t="s">
        <v>1189</v>
      </c>
      <c r="B148" s="2" t="s">
        <v>150</v>
      </c>
      <c r="C148" s="29">
        <v>93039</v>
      </c>
      <c r="D148" s="2" t="s">
        <v>964</v>
      </c>
      <c r="E148" s="2" t="s">
        <v>1252</v>
      </c>
      <c r="F148" s="27">
        <v>554</v>
      </c>
      <c r="H148" s="33"/>
    </row>
    <row r="149" spans="1:8" ht="25.5" customHeight="1" x14ac:dyDescent="0.2">
      <c r="A149" s="3" t="s">
        <v>16</v>
      </c>
      <c r="B149" s="2" t="s">
        <v>5</v>
      </c>
      <c r="C149" s="29">
        <v>92001</v>
      </c>
      <c r="D149" s="2" t="s">
        <v>17</v>
      </c>
      <c r="E149" s="2" t="s">
        <v>18</v>
      </c>
      <c r="F149" s="27">
        <v>5544</v>
      </c>
      <c r="H149" s="33"/>
    </row>
    <row r="150" spans="1:8" ht="25.5" customHeight="1" x14ac:dyDescent="0.2">
      <c r="A150" s="3" t="s">
        <v>16</v>
      </c>
      <c r="B150" s="2" t="s">
        <v>86</v>
      </c>
      <c r="C150" s="29">
        <v>92504</v>
      </c>
      <c r="D150" s="2" t="s">
        <v>87</v>
      </c>
      <c r="E150" s="2" t="s">
        <v>88</v>
      </c>
      <c r="F150" s="27">
        <v>1109</v>
      </c>
      <c r="H150" s="33"/>
    </row>
    <row r="151" spans="1:8" ht="25.5" customHeight="1" x14ac:dyDescent="0.2">
      <c r="A151" s="3" t="s">
        <v>16</v>
      </c>
      <c r="B151" s="2" t="s">
        <v>5</v>
      </c>
      <c r="C151" s="29">
        <v>90501</v>
      </c>
      <c r="D151" s="2" t="s">
        <v>89</v>
      </c>
      <c r="E151" s="2" t="s">
        <v>90</v>
      </c>
      <c r="F151" s="27">
        <v>4990</v>
      </c>
      <c r="H151" s="33"/>
    </row>
    <row r="152" spans="1:8" ht="25.5" customHeight="1" x14ac:dyDescent="0.2">
      <c r="A152" s="3" t="s">
        <v>16</v>
      </c>
      <c r="B152" s="2" t="s">
        <v>108</v>
      </c>
      <c r="C152" s="29">
        <v>93028</v>
      </c>
      <c r="D152" s="2" t="s">
        <v>110</v>
      </c>
      <c r="E152" s="2" t="s">
        <v>111</v>
      </c>
      <c r="F152" s="27">
        <v>7762</v>
      </c>
      <c r="H152" s="33"/>
    </row>
    <row r="153" spans="1:8" ht="25.5" customHeight="1" x14ac:dyDescent="0.2">
      <c r="A153" s="3" t="s">
        <v>16</v>
      </c>
      <c r="B153" s="2" t="s">
        <v>172</v>
      </c>
      <c r="C153" s="29">
        <v>92901</v>
      </c>
      <c r="D153" s="2" t="s">
        <v>109</v>
      </c>
      <c r="E153" s="2" t="s">
        <v>173</v>
      </c>
      <c r="F153" s="27">
        <v>7762</v>
      </c>
      <c r="H153" s="33"/>
    </row>
    <row r="154" spans="1:8" ht="25.5" customHeight="1" x14ac:dyDescent="0.2">
      <c r="A154" s="3" t="s">
        <v>16</v>
      </c>
      <c r="B154" s="2" t="s">
        <v>5</v>
      </c>
      <c r="C154" s="29">
        <v>91708</v>
      </c>
      <c r="D154" s="2" t="s">
        <v>182</v>
      </c>
      <c r="E154" s="2" t="s">
        <v>961</v>
      </c>
      <c r="F154" s="27">
        <v>6653</v>
      </c>
      <c r="H154" s="33"/>
    </row>
    <row r="155" spans="1:8" ht="25.5" customHeight="1" x14ac:dyDescent="0.2">
      <c r="A155" s="3" t="s">
        <v>16</v>
      </c>
      <c r="B155" s="2" t="s">
        <v>5</v>
      </c>
      <c r="C155" s="29">
        <v>92101</v>
      </c>
      <c r="D155" s="2" t="s">
        <v>21</v>
      </c>
      <c r="E155" s="2" t="s">
        <v>962</v>
      </c>
      <c r="F155" s="27">
        <v>8870</v>
      </c>
      <c r="H155" s="33"/>
    </row>
    <row r="156" spans="1:8" ht="25.5" customHeight="1" x14ac:dyDescent="0.2">
      <c r="A156" s="3" t="s">
        <v>16</v>
      </c>
      <c r="B156" s="2" t="s">
        <v>116</v>
      </c>
      <c r="C156" s="29">
        <v>92401</v>
      </c>
      <c r="D156" s="2" t="s">
        <v>35</v>
      </c>
      <c r="E156" s="2" t="s">
        <v>963</v>
      </c>
      <c r="F156" s="27">
        <v>4435</v>
      </c>
      <c r="H156" s="33"/>
    </row>
    <row r="157" spans="1:8" ht="25.5" customHeight="1" x14ac:dyDescent="0.2">
      <c r="A157" s="3" t="s">
        <v>16</v>
      </c>
      <c r="B157" s="2" t="s">
        <v>116</v>
      </c>
      <c r="C157" s="29">
        <v>93039</v>
      </c>
      <c r="D157" s="2" t="s">
        <v>964</v>
      </c>
      <c r="E157" s="2" t="s">
        <v>965</v>
      </c>
      <c r="F157" s="27">
        <v>2218</v>
      </c>
      <c r="H157" s="33"/>
    </row>
    <row r="158" spans="1:8" ht="25.5" customHeight="1" x14ac:dyDescent="0.2">
      <c r="A158" s="3" t="s">
        <v>16</v>
      </c>
      <c r="B158" s="2" t="s">
        <v>5</v>
      </c>
      <c r="C158" s="29">
        <v>90901</v>
      </c>
      <c r="D158" s="2" t="s">
        <v>966</v>
      </c>
      <c r="E158" s="2" t="s">
        <v>967</v>
      </c>
      <c r="F158" s="27">
        <v>4435</v>
      </c>
      <c r="H158" s="33"/>
    </row>
    <row r="159" spans="1:8" ht="25.5" customHeight="1" x14ac:dyDescent="0.2">
      <c r="A159" s="3" t="s">
        <v>16</v>
      </c>
      <c r="B159" s="2" t="s">
        <v>5</v>
      </c>
      <c r="C159" s="29">
        <v>91708</v>
      </c>
      <c r="D159" s="2" t="s">
        <v>182</v>
      </c>
      <c r="E159" s="2" t="s">
        <v>968</v>
      </c>
      <c r="F159" s="27">
        <v>6653</v>
      </c>
      <c r="H159" s="33"/>
    </row>
    <row r="160" spans="1:8" ht="25.5" customHeight="1" x14ac:dyDescent="0.2">
      <c r="A160" s="3" t="s">
        <v>16</v>
      </c>
      <c r="B160" s="2" t="s">
        <v>116</v>
      </c>
      <c r="C160" s="29">
        <v>92601</v>
      </c>
      <c r="D160" s="2" t="s">
        <v>629</v>
      </c>
      <c r="E160" s="2" t="s">
        <v>969</v>
      </c>
      <c r="F160" s="27">
        <v>4435</v>
      </c>
      <c r="H160" s="33"/>
    </row>
    <row r="161" spans="1:8" ht="25.5" customHeight="1" x14ac:dyDescent="0.2">
      <c r="A161" s="3" t="s">
        <v>16</v>
      </c>
      <c r="B161" s="2" t="s">
        <v>116</v>
      </c>
      <c r="C161" s="29">
        <v>90841</v>
      </c>
      <c r="D161" s="2" t="s">
        <v>970</v>
      </c>
      <c r="E161" s="2" t="s">
        <v>971</v>
      </c>
      <c r="F161" s="27">
        <v>2218</v>
      </c>
      <c r="H161" s="33"/>
    </row>
    <row r="162" spans="1:8" ht="25.5" customHeight="1" x14ac:dyDescent="0.2">
      <c r="A162" s="3" t="s">
        <v>16</v>
      </c>
      <c r="B162" s="2" t="s">
        <v>86</v>
      </c>
      <c r="C162" s="29">
        <v>92901</v>
      </c>
      <c r="D162" s="2" t="s">
        <v>109</v>
      </c>
      <c r="E162" s="2" t="s">
        <v>972</v>
      </c>
      <c r="F162" s="27">
        <v>2218</v>
      </c>
      <c r="H162" s="33"/>
    </row>
    <row r="163" spans="1:8" ht="25.5" customHeight="1" x14ac:dyDescent="0.2">
      <c r="A163" s="3" t="s">
        <v>16</v>
      </c>
      <c r="B163" s="2" t="s">
        <v>116</v>
      </c>
      <c r="C163" s="29">
        <v>92901</v>
      </c>
      <c r="D163" s="2" t="s">
        <v>109</v>
      </c>
      <c r="E163" s="2" t="s">
        <v>973</v>
      </c>
      <c r="F163" s="27">
        <v>8870</v>
      </c>
      <c r="H163" s="33"/>
    </row>
    <row r="164" spans="1:8" ht="25.5" customHeight="1" x14ac:dyDescent="0.2">
      <c r="A164" s="3" t="s">
        <v>16</v>
      </c>
      <c r="B164" s="2" t="s">
        <v>647</v>
      </c>
      <c r="C164" s="29">
        <v>93101</v>
      </c>
      <c r="D164" s="2" t="s">
        <v>1184</v>
      </c>
      <c r="E164" s="2" t="s">
        <v>3245</v>
      </c>
      <c r="F164" s="27">
        <v>2218</v>
      </c>
      <c r="H164" s="33"/>
    </row>
    <row r="165" spans="1:8" ht="25.5" customHeight="1" x14ac:dyDescent="0.2">
      <c r="A165" s="3" t="s">
        <v>16</v>
      </c>
      <c r="B165" s="2" t="s">
        <v>5</v>
      </c>
      <c r="C165" s="29">
        <v>92203</v>
      </c>
      <c r="D165" s="2" t="s">
        <v>1270</v>
      </c>
      <c r="E165" s="2" t="s">
        <v>3298</v>
      </c>
      <c r="F165" s="27">
        <v>8870</v>
      </c>
      <c r="H165" s="33"/>
    </row>
    <row r="166" spans="1:8" ht="25.5" customHeight="1" x14ac:dyDescent="0.2">
      <c r="A166" s="3" t="s">
        <v>16</v>
      </c>
      <c r="B166" s="2" t="s">
        <v>5</v>
      </c>
      <c r="C166" s="29">
        <v>91700</v>
      </c>
      <c r="D166" s="2" t="s">
        <v>182</v>
      </c>
      <c r="E166" s="2" t="s">
        <v>3388</v>
      </c>
      <c r="F166" s="27">
        <v>5544</v>
      </c>
      <c r="H166" s="33"/>
    </row>
    <row r="167" spans="1:8" ht="25.5" customHeight="1" x14ac:dyDescent="0.2">
      <c r="A167" s="3" t="s">
        <v>288</v>
      </c>
      <c r="B167" s="2" t="s">
        <v>289</v>
      </c>
      <c r="C167" s="29">
        <v>91701</v>
      </c>
      <c r="D167" s="2" t="s">
        <v>182</v>
      </c>
      <c r="E167" s="2" t="s">
        <v>290</v>
      </c>
      <c r="F167" s="27">
        <v>1478</v>
      </c>
      <c r="H167" s="33"/>
    </row>
    <row r="168" spans="1:8" ht="25.5" customHeight="1" x14ac:dyDescent="0.2">
      <c r="A168" s="3" t="s">
        <v>560</v>
      </c>
      <c r="B168" s="2" t="s">
        <v>561</v>
      </c>
      <c r="C168" s="29">
        <v>92001</v>
      </c>
      <c r="D168" s="2" t="s">
        <v>17</v>
      </c>
      <c r="E168" s="2" t="s">
        <v>562</v>
      </c>
      <c r="F168" s="27">
        <v>12271</v>
      </c>
      <c r="H168" s="33"/>
    </row>
    <row r="169" spans="1:8" ht="25.5" customHeight="1" x14ac:dyDescent="0.2">
      <c r="A169" s="3" t="s">
        <v>560</v>
      </c>
      <c r="B169" s="2" t="s">
        <v>569</v>
      </c>
      <c r="C169" s="29">
        <v>91701</v>
      </c>
      <c r="D169" s="2" t="s">
        <v>182</v>
      </c>
      <c r="E169" s="2" t="s">
        <v>570</v>
      </c>
      <c r="F169" s="27">
        <v>2957</v>
      </c>
      <c r="H169" s="33"/>
    </row>
    <row r="170" spans="1:8" ht="25.5" customHeight="1" x14ac:dyDescent="0.2">
      <c r="A170" s="3" t="s">
        <v>560</v>
      </c>
      <c r="B170" s="2" t="s">
        <v>628</v>
      </c>
      <c r="C170" s="29">
        <v>92601</v>
      </c>
      <c r="D170" s="2" t="s">
        <v>629</v>
      </c>
      <c r="E170" s="2" t="s">
        <v>630</v>
      </c>
      <c r="F170" s="27">
        <v>11827</v>
      </c>
      <c r="H170" s="33"/>
    </row>
    <row r="171" spans="1:8" ht="25.5" customHeight="1" x14ac:dyDescent="0.2">
      <c r="A171" s="3" t="s">
        <v>560</v>
      </c>
      <c r="B171" s="2" t="s">
        <v>1277</v>
      </c>
      <c r="C171" s="29">
        <v>91701</v>
      </c>
      <c r="D171" s="2" t="s">
        <v>182</v>
      </c>
      <c r="E171" s="2" t="s">
        <v>570</v>
      </c>
      <c r="F171" s="27">
        <v>1109</v>
      </c>
      <c r="H171" s="33"/>
    </row>
    <row r="172" spans="1:8" ht="25.5" customHeight="1" x14ac:dyDescent="0.2">
      <c r="A172" s="3" t="s">
        <v>560</v>
      </c>
      <c r="B172" s="2" t="s">
        <v>266</v>
      </c>
      <c r="C172" s="29">
        <v>92101</v>
      </c>
      <c r="D172" s="2" t="s">
        <v>21</v>
      </c>
      <c r="E172" s="2" t="s">
        <v>3301</v>
      </c>
      <c r="F172" s="27">
        <v>2218</v>
      </c>
      <c r="H172" s="33"/>
    </row>
    <row r="173" spans="1:8" ht="25.5" customHeight="1" x14ac:dyDescent="0.2">
      <c r="A173" s="3" t="s">
        <v>19</v>
      </c>
      <c r="B173" s="2" t="s">
        <v>20</v>
      </c>
      <c r="C173" s="29">
        <v>92208</v>
      </c>
      <c r="D173" s="2" t="s">
        <v>22</v>
      </c>
      <c r="E173" s="2" t="s">
        <v>23</v>
      </c>
      <c r="F173" s="27">
        <v>4435</v>
      </c>
      <c r="H173" s="33"/>
    </row>
    <row r="174" spans="1:8" ht="25.5" customHeight="1" x14ac:dyDescent="0.2">
      <c r="A174" s="3" t="s">
        <v>19</v>
      </c>
      <c r="B174" s="2" t="s">
        <v>34</v>
      </c>
      <c r="C174" s="29">
        <v>92401</v>
      </c>
      <c r="D174" s="2" t="s">
        <v>35</v>
      </c>
      <c r="E174" s="2" t="s">
        <v>36</v>
      </c>
      <c r="F174" s="27">
        <v>1109</v>
      </c>
      <c r="H174" s="33"/>
    </row>
    <row r="175" spans="1:8" ht="25.5" customHeight="1" x14ac:dyDescent="0.2">
      <c r="A175" s="3" t="s">
        <v>19</v>
      </c>
      <c r="B175" s="2" t="s">
        <v>170</v>
      </c>
      <c r="C175" s="29">
        <v>92901</v>
      </c>
      <c r="D175" s="2" t="s">
        <v>109</v>
      </c>
      <c r="E175" s="2" t="s">
        <v>171</v>
      </c>
      <c r="F175" s="27">
        <v>554</v>
      </c>
      <c r="H175" s="33"/>
    </row>
    <row r="176" spans="1:8" ht="25.5" customHeight="1" x14ac:dyDescent="0.2">
      <c r="A176" s="3" t="s">
        <v>19</v>
      </c>
      <c r="B176" s="2" t="s">
        <v>181</v>
      </c>
      <c r="C176" s="29">
        <v>91701</v>
      </c>
      <c r="D176" s="2" t="s">
        <v>182</v>
      </c>
      <c r="E176" s="2" t="s">
        <v>183</v>
      </c>
      <c r="F176" s="27">
        <v>3696</v>
      </c>
      <c r="H176" s="33"/>
    </row>
    <row r="177" spans="1:8" ht="25.5" customHeight="1" x14ac:dyDescent="0.2">
      <c r="A177" s="3" t="s">
        <v>19</v>
      </c>
      <c r="B177" s="2" t="s">
        <v>62</v>
      </c>
      <c r="C177" s="29">
        <v>92001</v>
      </c>
      <c r="D177" s="2" t="s">
        <v>17</v>
      </c>
      <c r="E177" s="2" t="s">
        <v>565</v>
      </c>
      <c r="F177" s="27">
        <v>1109</v>
      </c>
      <c r="H177" s="33"/>
    </row>
    <row r="178" spans="1:8" ht="26.25" customHeight="1" thickBot="1" x14ac:dyDescent="0.25">
      <c r="A178" s="11" t="s">
        <v>3735</v>
      </c>
      <c r="B178" s="12"/>
      <c r="C178" s="12"/>
      <c r="D178" s="12"/>
      <c r="E178" s="15"/>
      <c r="F178" s="25">
        <f>SUM(F4:F177)</f>
        <v>850882</v>
      </c>
      <c r="H178" s="35"/>
    </row>
  </sheetData>
  <sortState ref="A4:F177">
    <sortCondition ref="A4:A177"/>
  </sortState>
  <mergeCells count="1">
    <mergeCell ref="A1:F1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  <headerFooter>
    <oddFooter>&amp;R&amp;P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5"/>
  <sheetViews>
    <sheetView topLeftCell="A135" workbookViewId="0">
      <selection activeCell="A155" sqref="A155"/>
    </sheetView>
  </sheetViews>
  <sheetFormatPr defaultRowHeight="12.75" x14ac:dyDescent="0.2"/>
  <cols>
    <col min="1" max="1" width="27.28515625" style="1" customWidth="1"/>
    <col min="2" max="2" width="37.5703125" style="1" customWidth="1"/>
    <col min="3" max="3" width="9.140625" style="1"/>
    <col min="4" max="4" width="21.28515625" style="1" customWidth="1"/>
    <col min="5" max="5" width="21" style="1" customWidth="1"/>
    <col min="6" max="6" width="21.140625" style="1" customWidth="1"/>
    <col min="7" max="16384" width="9.140625" style="1"/>
  </cols>
  <sheetData>
    <row r="1" spans="1:8" ht="27.75" customHeight="1" x14ac:dyDescent="0.2">
      <c r="A1" s="43" t="s">
        <v>3736</v>
      </c>
      <c r="B1" s="43"/>
      <c r="C1" s="43"/>
      <c r="D1" s="43"/>
      <c r="E1" s="43"/>
      <c r="F1" s="43"/>
    </row>
    <row r="2" spans="1:8" ht="13.5" thickBot="1" x14ac:dyDescent="0.25"/>
    <row r="3" spans="1:8" ht="36" x14ac:dyDescent="0.2">
      <c r="A3" s="17" t="s">
        <v>0</v>
      </c>
      <c r="B3" s="18" t="s">
        <v>3724</v>
      </c>
      <c r="C3" s="18" t="s">
        <v>1</v>
      </c>
      <c r="D3" s="18" t="s">
        <v>2</v>
      </c>
      <c r="E3" s="18" t="s">
        <v>3</v>
      </c>
      <c r="F3" s="16" t="s">
        <v>3725</v>
      </c>
    </row>
    <row r="4" spans="1:8" ht="25.5" customHeight="1" x14ac:dyDescent="0.2">
      <c r="A4" s="3" t="s">
        <v>1485</v>
      </c>
      <c r="B4" s="2" t="s">
        <v>494</v>
      </c>
      <c r="C4" s="29">
        <v>1851</v>
      </c>
      <c r="D4" s="2" t="s">
        <v>303</v>
      </c>
      <c r="E4" s="2" t="s">
        <v>1486</v>
      </c>
      <c r="F4" s="27">
        <v>5156</v>
      </c>
      <c r="H4" s="33"/>
    </row>
    <row r="5" spans="1:8" ht="25.5" customHeight="1" x14ac:dyDescent="0.2">
      <c r="A5" s="3" t="s">
        <v>3266</v>
      </c>
      <c r="B5" s="2" t="s">
        <v>3267</v>
      </c>
      <c r="C5" s="29">
        <v>95801</v>
      </c>
      <c r="D5" s="2" t="s">
        <v>637</v>
      </c>
      <c r="E5" s="2" t="s">
        <v>3268</v>
      </c>
      <c r="F5" s="27">
        <v>1109</v>
      </c>
      <c r="H5" s="33"/>
    </row>
    <row r="6" spans="1:8" ht="25.5" customHeight="1" x14ac:dyDescent="0.2">
      <c r="A6" s="3" t="s">
        <v>284</v>
      </c>
      <c r="B6" s="2" t="s">
        <v>285</v>
      </c>
      <c r="C6" s="29">
        <v>91501</v>
      </c>
      <c r="D6" s="2" t="s">
        <v>286</v>
      </c>
      <c r="E6" s="2" t="s">
        <v>287</v>
      </c>
      <c r="F6" s="27">
        <v>5163</v>
      </c>
      <c r="H6" s="33"/>
    </row>
    <row r="7" spans="1:8" ht="25.5" customHeight="1" x14ac:dyDescent="0.2">
      <c r="A7" s="3" t="s">
        <v>383</v>
      </c>
      <c r="B7" s="2" t="s">
        <v>150</v>
      </c>
      <c r="C7" s="29">
        <v>95701</v>
      </c>
      <c r="D7" s="2" t="s">
        <v>380</v>
      </c>
      <c r="E7" s="2" t="s">
        <v>384</v>
      </c>
      <c r="F7" s="27">
        <v>11114</v>
      </c>
      <c r="H7" s="33"/>
    </row>
    <row r="8" spans="1:8" ht="25.5" customHeight="1" x14ac:dyDescent="0.2">
      <c r="A8" s="3" t="s">
        <v>383</v>
      </c>
      <c r="B8" s="2" t="s">
        <v>150</v>
      </c>
      <c r="C8" s="29">
        <v>95704</v>
      </c>
      <c r="D8" s="2" t="s">
        <v>380</v>
      </c>
      <c r="E8" s="2" t="s">
        <v>1471</v>
      </c>
      <c r="F8" s="27">
        <v>4435</v>
      </c>
      <c r="H8" s="33"/>
    </row>
    <row r="9" spans="1:8" ht="25.5" customHeight="1" x14ac:dyDescent="0.2">
      <c r="A9" s="3" t="s">
        <v>383</v>
      </c>
      <c r="B9" s="2" t="s">
        <v>150</v>
      </c>
      <c r="C9" s="29">
        <v>95701</v>
      </c>
      <c r="D9" s="2" t="s">
        <v>380</v>
      </c>
      <c r="E9" s="2" t="s">
        <v>1472</v>
      </c>
      <c r="F9" s="27">
        <v>1478</v>
      </c>
      <c r="H9" s="33"/>
    </row>
    <row r="10" spans="1:8" ht="25.5" customHeight="1" x14ac:dyDescent="0.2">
      <c r="A10" s="3" t="s">
        <v>383</v>
      </c>
      <c r="B10" s="2" t="s">
        <v>150</v>
      </c>
      <c r="C10" s="29">
        <v>95704</v>
      </c>
      <c r="D10" s="2" t="s">
        <v>380</v>
      </c>
      <c r="E10" s="2" t="s">
        <v>1476</v>
      </c>
      <c r="F10" s="27">
        <v>4723</v>
      </c>
      <c r="H10" s="33"/>
    </row>
    <row r="11" spans="1:8" ht="25.5" customHeight="1" x14ac:dyDescent="0.2">
      <c r="A11" s="3" t="s">
        <v>383</v>
      </c>
      <c r="B11" s="2" t="s">
        <v>150</v>
      </c>
      <c r="C11" s="29">
        <v>95701</v>
      </c>
      <c r="D11" s="2" t="s">
        <v>380</v>
      </c>
      <c r="E11" s="2" t="s">
        <v>1477</v>
      </c>
      <c r="F11" s="27">
        <v>8870</v>
      </c>
      <c r="H11" s="33"/>
    </row>
    <row r="12" spans="1:8" ht="25.5" customHeight="1" x14ac:dyDescent="0.2">
      <c r="A12" s="3" t="s">
        <v>342</v>
      </c>
      <c r="B12" s="2" t="s">
        <v>210</v>
      </c>
      <c r="C12" s="29">
        <v>97201</v>
      </c>
      <c r="D12" s="2" t="s">
        <v>343</v>
      </c>
      <c r="E12" s="2" t="s">
        <v>344</v>
      </c>
      <c r="F12" s="27">
        <v>3836</v>
      </c>
      <c r="H12" s="33"/>
    </row>
    <row r="13" spans="1:8" ht="25.5" customHeight="1" x14ac:dyDescent="0.2">
      <c r="A13" s="3" t="s">
        <v>1468</v>
      </c>
      <c r="B13" s="2" t="s">
        <v>150</v>
      </c>
      <c r="C13" s="29">
        <v>90613</v>
      </c>
      <c r="D13" s="2" t="s">
        <v>1469</v>
      </c>
      <c r="E13" s="2" t="s">
        <v>1470</v>
      </c>
      <c r="F13" s="27">
        <v>4435</v>
      </c>
      <c r="H13" s="33"/>
    </row>
    <row r="14" spans="1:8" ht="25.5" customHeight="1" x14ac:dyDescent="0.2">
      <c r="A14" s="3" t="s">
        <v>360</v>
      </c>
      <c r="B14" s="2" t="s">
        <v>361</v>
      </c>
      <c r="C14" s="29">
        <v>1841</v>
      </c>
      <c r="D14" s="2" t="s">
        <v>362</v>
      </c>
      <c r="E14" s="2" t="s">
        <v>363</v>
      </c>
      <c r="F14" s="27">
        <v>6061</v>
      </c>
      <c r="H14" s="33"/>
    </row>
    <row r="15" spans="1:8" ht="25.5" customHeight="1" x14ac:dyDescent="0.2">
      <c r="A15" s="3" t="s">
        <v>360</v>
      </c>
      <c r="B15" s="2" t="s">
        <v>210</v>
      </c>
      <c r="C15" s="29">
        <v>1841</v>
      </c>
      <c r="D15" s="2" t="s">
        <v>362</v>
      </c>
      <c r="E15" s="2" t="s">
        <v>1012</v>
      </c>
      <c r="F15" s="27">
        <v>2957</v>
      </c>
      <c r="H15" s="33"/>
    </row>
    <row r="16" spans="1:8" ht="25.5" customHeight="1" x14ac:dyDescent="0.2">
      <c r="A16" s="3" t="s">
        <v>360</v>
      </c>
      <c r="B16" s="2" t="s">
        <v>210</v>
      </c>
      <c r="C16" s="29">
        <v>1841</v>
      </c>
      <c r="D16" s="2" t="s">
        <v>362</v>
      </c>
      <c r="E16" s="2" t="s">
        <v>1013</v>
      </c>
      <c r="F16" s="27">
        <v>2957</v>
      </c>
      <c r="H16" s="33"/>
    </row>
    <row r="17" spans="1:8" ht="25.5" customHeight="1" x14ac:dyDescent="0.2">
      <c r="A17" s="3" t="s">
        <v>357</v>
      </c>
      <c r="B17" s="2" t="s">
        <v>150</v>
      </c>
      <c r="C17" s="29">
        <v>97251</v>
      </c>
      <c r="D17" s="2" t="s">
        <v>358</v>
      </c>
      <c r="E17" s="2" t="s">
        <v>359</v>
      </c>
      <c r="F17" s="27">
        <v>11576</v>
      </c>
      <c r="H17" s="33"/>
    </row>
    <row r="18" spans="1:8" ht="25.5" customHeight="1" x14ac:dyDescent="0.2">
      <c r="A18" s="3" t="s">
        <v>357</v>
      </c>
      <c r="B18" s="2" t="s">
        <v>150</v>
      </c>
      <c r="C18" s="29">
        <v>97251</v>
      </c>
      <c r="D18" s="2" t="s">
        <v>358</v>
      </c>
      <c r="E18" s="2" t="s">
        <v>1459</v>
      </c>
      <c r="F18" s="27">
        <v>1227</v>
      </c>
      <c r="H18" s="33"/>
    </row>
    <row r="19" spans="1:8" ht="25.5" customHeight="1" x14ac:dyDescent="0.2">
      <c r="A19" s="3" t="s">
        <v>1302</v>
      </c>
      <c r="B19" s="2" t="s">
        <v>150</v>
      </c>
      <c r="C19" s="29">
        <v>1901</v>
      </c>
      <c r="D19" s="2" t="s">
        <v>25</v>
      </c>
      <c r="E19" s="2" t="s">
        <v>1303</v>
      </c>
      <c r="F19" s="27">
        <v>6653</v>
      </c>
      <c r="H19" s="33"/>
    </row>
    <row r="20" spans="1:8" ht="25.5" customHeight="1" x14ac:dyDescent="0.2">
      <c r="A20" s="3" t="s">
        <v>388</v>
      </c>
      <c r="B20" s="2" t="s">
        <v>150</v>
      </c>
      <c r="C20" s="29">
        <v>90701</v>
      </c>
      <c r="D20" s="2" t="s">
        <v>54</v>
      </c>
      <c r="E20" s="2" t="s">
        <v>389</v>
      </c>
      <c r="F20" s="27">
        <v>8870</v>
      </c>
      <c r="H20" s="33"/>
    </row>
    <row r="21" spans="1:8" ht="25.5" customHeight="1" x14ac:dyDescent="0.2">
      <c r="A21" s="3" t="s">
        <v>388</v>
      </c>
      <c r="B21" s="2" t="s">
        <v>150</v>
      </c>
      <c r="C21" s="29">
        <v>90701</v>
      </c>
      <c r="D21" s="2" t="s">
        <v>54</v>
      </c>
      <c r="E21" s="2" t="s">
        <v>577</v>
      </c>
      <c r="F21" s="27">
        <v>5914</v>
      </c>
      <c r="H21" s="33"/>
    </row>
    <row r="22" spans="1:8" ht="25.5" customHeight="1" x14ac:dyDescent="0.2">
      <c r="A22" s="3" t="s">
        <v>1393</v>
      </c>
      <c r="B22" s="2" t="s">
        <v>150</v>
      </c>
      <c r="C22" s="29">
        <v>91441</v>
      </c>
      <c r="D22" s="2" t="s">
        <v>1394</v>
      </c>
      <c r="E22" s="2" t="s">
        <v>1395</v>
      </c>
      <c r="F22" s="27">
        <v>2118</v>
      </c>
      <c r="H22" s="33"/>
    </row>
    <row r="23" spans="1:8" ht="25.5" customHeight="1" x14ac:dyDescent="0.2">
      <c r="A23" s="3" t="s">
        <v>655</v>
      </c>
      <c r="B23" s="2" t="s">
        <v>150</v>
      </c>
      <c r="C23" s="29">
        <v>1851</v>
      </c>
      <c r="D23" s="2" t="s">
        <v>303</v>
      </c>
      <c r="E23" s="2" t="s">
        <v>656</v>
      </c>
      <c r="F23" s="27">
        <v>1331</v>
      </c>
      <c r="H23" s="33"/>
    </row>
    <row r="24" spans="1:8" ht="25.5" customHeight="1" x14ac:dyDescent="0.2">
      <c r="A24" s="3" t="s">
        <v>1451</v>
      </c>
      <c r="B24" s="2" t="s">
        <v>150</v>
      </c>
      <c r="C24" s="29">
        <v>97271</v>
      </c>
      <c r="D24" s="2" t="s">
        <v>1452</v>
      </c>
      <c r="E24" s="2" t="s">
        <v>1453</v>
      </c>
      <c r="F24" s="27">
        <v>17002</v>
      </c>
      <c r="H24" s="33"/>
    </row>
    <row r="25" spans="1:8" ht="25.5" customHeight="1" x14ac:dyDescent="0.2">
      <c r="A25" s="3" t="s">
        <v>385</v>
      </c>
      <c r="B25" s="2" t="s">
        <v>150</v>
      </c>
      <c r="C25" s="29">
        <v>91501</v>
      </c>
      <c r="D25" s="2" t="s">
        <v>286</v>
      </c>
      <c r="E25" s="2" t="s">
        <v>386</v>
      </c>
      <c r="F25" s="27">
        <v>6387</v>
      </c>
      <c r="H25" s="33"/>
    </row>
    <row r="26" spans="1:8" ht="25.5" customHeight="1" x14ac:dyDescent="0.2">
      <c r="A26" s="3" t="s">
        <v>385</v>
      </c>
      <c r="B26" s="2" t="s">
        <v>150</v>
      </c>
      <c r="C26" s="29">
        <v>91501</v>
      </c>
      <c r="D26" s="2" t="s">
        <v>286</v>
      </c>
      <c r="E26" s="2" t="s">
        <v>387</v>
      </c>
      <c r="F26" s="27">
        <v>10024</v>
      </c>
      <c r="H26" s="33"/>
    </row>
    <row r="27" spans="1:8" ht="25.5" customHeight="1" x14ac:dyDescent="0.2">
      <c r="A27" s="3" t="s">
        <v>385</v>
      </c>
      <c r="B27" s="2" t="s">
        <v>150</v>
      </c>
      <c r="C27" s="29">
        <v>91501</v>
      </c>
      <c r="D27" s="2" t="s">
        <v>286</v>
      </c>
      <c r="E27" s="2" t="s">
        <v>1321</v>
      </c>
      <c r="F27" s="27">
        <v>11827</v>
      </c>
      <c r="H27" s="33"/>
    </row>
    <row r="28" spans="1:8" ht="25.5" customHeight="1" x14ac:dyDescent="0.2">
      <c r="A28" s="3" t="s">
        <v>636</v>
      </c>
      <c r="B28" s="2" t="s">
        <v>210</v>
      </c>
      <c r="C28" s="29">
        <v>95801</v>
      </c>
      <c r="D28" s="2" t="s">
        <v>637</v>
      </c>
      <c r="E28" s="2" t="s">
        <v>638</v>
      </c>
      <c r="F28" s="27">
        <v>10349</v>
      </c>
      <c r="H28" s="33"/>
    </row>
    <row r="29" spans="1:8" ht="25.5" customHeight="1" x14ac:dyDescent="0.2">
      <c r="A29" s="3" t="s">
        <v>636</v>
      </c>
      <c r="B29" s="2" t="s">
        <v>1349</v>
      </c>
      <c r="C29" s="29">
        <v>95801</v>
      </c>
      <c r="D29" s="2" t="s">
        <v>637</v>
      </c>
      <c r="E29" s="2" t="s">
        <v>1350</v>
      </c>
      <c r="F29" s="27">
        <v>10349</v>
      </c>
      <c r="H29" s="33"/>
    </row>
    <row r="30" spans="1:8" ht="25.5" customHeight="1" x14ac:dyDescent="0.2">
      <c r="A30" s="3" t="s">
        <v>636</v>
      </c>
      <c r="B30" s="2" t="s">
        <v>150</v>
      </c>
      <c r="C30" s="29">
        <v>95806</v>
      </c>
      <c r="D30" s="2" t="s">
        <v>637</v>
      </c>
      <c r="E30" s="2" t="s">
        <v>1351</v>
      </c>
      <c r="F30" s="27">
        <v>10349</v>
      </c>
      <c r="H30" s="33"/>
    </row>
    <row r="31" spans="1:8" ht="25.5" customHeight="1" x14ac:dyDescent="0.2">
      <c r="A31" s="3" t="s">
        <v>636</v>
      </c>
      <c r="B31" s="2" t="s">
        <v>1358</v>
      </c>
      <c r="C31" s="29">
        <v>95801</v>
      </c>
      <c r="D31" s="2" t="s">
        <v>637</v>
      </c>
      <c r="E31" s="2" t="s">
        <v>1359</v>
      </c>
      <c r="F31" s="27">
        <v>14414</v>
      </c>
      <c r="H31" s="33"/>
    </row>
    <row r="32" spans="1:8" ht="25.5" customHeight="1" x14ac:dyDescent="0.2">
      <c r="A32" s="3" t="s">
        <v>636</v>
      </c>
      <c r="B32" s="2" t="s">
        <v>150</v>
      </c>
      <c r="C32" s="29">
        <v>95804</v>
      </c>
      <c r="D32" s="2" t="s">
        <v>637</v>
      </c>
      <c r="E32" s="2" t="s">
        <v>1360</v>
      </c>
      <c r="F32" s="27">
        <v>6697</v>
      </c>
      <c r="H32" s="33"/>
    </row>
    <row r="33" spans="1:8" ht="25.5" customHeight="1" x14ac:dyDescent="0.2">
      <c r="A33" s="3" t="s">
        <v>364</v>
      </c>
      <c r="B33" s="2" t="s">
        <v>150</v>
      </c>
      <c r="C33" s="29">
        <v>1701</v>
      </c>
      <c r="D33" s="2" t="s">
        <v>58</v>
      </c>
      <c r="E33" s="2" t="s">
        <v>365</v>
      </c>
      <c r="F33" s="27">
        <v>1663</v>
      </c>
      <c r="H33" s="33"/>
    </row>
    <row r="34" spans="1:8" ht="25.5" customHeight="1" x14ac:dyDescent="0.2">
      <c r="A34" s="3" t="s">
        <v>364</v>
      </c>
      <c r="B34" s="2" t="s">
        <v>150</v>
      </c>
      <c r="C34" s="29">
        <v>1701</v>
      </c>
      <c r="D34" s="2" t="s">
        <v>58</v>
      </c>
      <c r="E34" s="2" t="s">
        <v>1065</v>
      </c>
      <c r="F34" s="27">
        <v>3326</v>
      </c>
      <c r="H34" s="33"/>
    </row>
    <row r="35" spans="1:8" ht="25.5" customHeight="1" x14ac:dyDescent="0.2">
      <c r="A35" s="3" t="s">
        <v>364</v>
      </c>
      <c r="B35" s="2" t="s">
        <v>150</v>
      </c>
      <c r="C35" s="29">
        <v>1707</v>
      </c>
      <c r="D35" s="2" t="s">
        <v>58</v>
      </c>
      <c r="E35" s="2" t="s">
        <v>1066</v>
      </c>
      <c r="F35" s="27">
        <v>1663</v>
      </c>
      <c r="H35" s="33"/>
    </row>
    <row r="36" spans="1:8" ht="25.5" customHeight="1" x14ac:dyDescent="0.2">
      <c r="A36" s="3" t="s">
        <v>364</v>
      </c>
      <c r="B36" s="2" t="s">
        <v>150</v>
      </c>
      <c r="C36" s="29">
        <v>1701</v>
      </c>
      <c r="D36" s="2" t="s">
        <v>58</v>
      </c>
      <c r="E36" s="2" t="s">
        <v>1067</v>
      </c>
      <c r="F36" s="27">
        <v>3326</v>
      </c>
      <c r="H36" s="33"/>
    </row>
    <row r="37" spans="1:8" ht="25.5" customHeight="1" x14ac:dyDescent="0.2">
      <c r="A37" s="3" t="s">
        <v>348</v>
      </c>
      <c r="B37" s="2" t="s">
        <v>150</v>
      </c>
      <c r="C37" s="29">
        <v>97101</v>
      </c>
      <c r="D37" s="2" t="s">
        <v>330</v>
      </c>
      <c r="E37" s="2" t="s">
        <v>349</v>
      </c>
      <c r="F37" s="27">
        <v>3016</v>
      </c>
      <c r="H37" s="33"/>
    </row>
    <row r="38" spans="1:8" ht="25.5" customHeight="1" x14ac:dyDescent="0.2">
      <c r="A38" s="3" t="s">
        <v>348</v>
      </c>
      <c r="B38" s="2" t="s">
        <v>150</v>
      </c>
      <c r="C38" s="29">
        <v>97101</v>
      </c>
      <c r="D38" s="2" t="s">
        <v>330</v>
      </c>
      <c r="E38" s="2" t="s">
        <v>350</v>
      </c>
      <c r="F38" s="27">
        <v>11398</v>
      </c>
      <c r="H38" s="33"/>
    </row>
    <row r="39" spans="1:8" ht="25.5" customHeight="1" x14ac:dyDescent="0.2">
      <c r="A39" s="3" t="s">
        <v>348</v>
      </c>
      <c r="B39" s="2" t="s">
        <v>150</v>
      </c>
      <c r="C39" s="29">
        <v>97101</v>
      </c>
      <c r="D39" s="2" t="s">
        <v>330</v>
      </c>
      <c r="E39" s="2" t="s">
        <v>1454</v>
      </c>
      <c r="F39" s="27">
        <v>8845</v>
      </c>
      <c r="H39" s="33"/>
    </row>
    <row r="40" spans="1:8" ht="25.5" customHeight="1" x14ac:dyDescent="0.2">
      <c r="A40" s="3" t="s">
        <v>348</v>
      </c>
      <c r="B40" s="2" t="s">
        <v>150</v>
      </c>
      <c r="C40" s="29">
        <v>97101</v>
      </c>
      <c r="D40" s="2" t="s">
        <v>330</v>
      </c>
      <c r="E40" s="2" t="s">
        <v>1464</v>
      </c>
      <c r="F40" s="27">
        <v>4066</v>
      </c>
      <c r="H40" s="33"/>
    </row>
    <row r="41" spans="1:8" ht="25.5" customHeight="1" x14ac:dyDescent="0.2">
      <c r="A41" s="3" t="s">
        <v>348</v>
      </c>
      <c r="B41" s="2" t="s">
        <v>210</v>
      </c>
      <c r="C41" s="29">
        <v>97101</v>
      </c>
      <c r="D41" s="2" t="s">
        <v>330</v>
      </c>
      <c r="E41" s="2" t="s">
        <v>3367</v>
      </c>
      <c r="F41" s="27">
        <v>6283</v>
      </c>
      <c r="H41" s="33"/>
    </row>
    <row r="42" spans="1:8" ht="25.5" customHeight="1" x14ac:dyDescent="0.2">
      <c r="A42" s="3" t="s">
        <v>348</v>
      </c>
      <c r="B42" s="2" t="s">
        <v>210</v>
      </c>
      <c r="C42" s="29">
        <v>97101</v>
      </c>
      <c r="D42" s="2" t="s">
        <v>330</v>
      </c>
      <c r="E42" s="2" t="s">
        <v>3368</v>
      </c>
      <c r="F42" s="27">
        <v>9177</v>
      </c>
      <c r="H42" s="33"/>
    </row>
    <row r="43" spans="1:8" ht="25.5" customHeight="1" x14ac:dyDescent="0.2">
      <c r="A43" s="3" t="s">
        <v>370</v>
      </c>
      <c r="B43" s="2" t="s">
        <v>150</v>
      </c>
      <c r="C43" s="29">
        <v>2001</v>
      </c>
      <c r="D43" s="2" t="s">
        <v>367</v>
      </c>
      <c r="E43" s="2" t="s">
        <v>371</v>
      </c>
      <c r="F43" s="27">
        <v>11831</v>
      </c>
      <c r="H43" s="33"/>
    </row>
    <row r="44" spans="1:8" ht="25.5" customHeight="1" x14ac:dyDescent="0.2">
      <c r="A44" s="3" t="s">
        <v>370</v>
      </c>
      <c r="B44" s="2" t="s">
        <v>1062</v>
      </c>
      <c r="C44" s="29">
        <v>2001</v>
      </c>
      <c r="D44" s="2" t="s">
        <v>367</v>
      </c>
      <c r="E44" s="2" t="s">
        <v>1063</v>
      </c>
      <c r="F44" s="27">
        <v>18850</v>
      </c>
      <c r="H44" s="33"/>
    </row>
    <row r="45" spans="1:8" ht="25.5" customHeight="1" x14ac:dyDescent="0.2">
      <c r="A45" s="3" t="s">
        <v>370</v>
      </c>
      <c r="B45" s="2" t="s">
        <v>150</v>
      </c>
      <c r="C45" s="29">
        <v>2001</v>
      </c>
      <c r="D45" s="2" t="s">
        <v>367</v>
      </c>
      <c r="E45" s="2" t="s">
        <v>1064</v>
      </c>
      <c r="F45" s="27">
        <v>13306</v>
      </c>
      <c r="H45" s="33"/>
    </row>
    <row r="46" spans="1:8" ht="25.5" customHeight="1" x14ac:dyDescent="0.2">
      <c r="A46" s="3" t="s">
        <v>370</v>
      </c>
      <c r="B46" s="2" t="s">
        <v>210</v>
      </c>
      <c r="C46" s="29">
        <v>2001</v>
      </c>
      <c r="D46" s="2" t="s">
        <v>367</v>
      </c>
      <c r="E46" s="2" t="s">
        <v>1374</v>
      </c>
      <c r="F46" s="27">
        <v>2218</v>
      </c>
      <c r="H46" s="33"/>
    </row>
    <row r="47" spans="1:8" ht="25.5" customHeight="1" x14ac:dyDescent="0.2">
      <c r="A47" s="3" t="s">
        <v>1318</v>
      </c>
      <c r="B47" s="2" t="s">
        <v>150</v>
      </c>
      <c r="C47" s="29">
        <v>91601</v>
      </c>
      <c r="D47" s="2" t="s">
        <v>1319</v>
      </c>
      <c r="E47" s="2" t="s">
        <v>1320</v>
      </c>
      <c r="F47" s="27">
        <v>7022</v>
      </c>
      <c r="H47" s="33"/>
    </row>
    <row r="48" spans="1:8" ht="25.5" customHeight="1" x14ac:dyDescent="0.2">
      <c r="A48" s="3" t="s">
        <v>332</v>
      </c>
      <c r="B48" s="2" t="s">
        <v>150</v>
      </c>
      <c r="C48" s="29">
        <v>91101</v>
      </c>
      <c r="D48" s="2" t="s">
        <v>95</v>
      </c>
      <c r="E48" s="2" t="s">
        <v>333</v>
      </c>
      <c r="F48" s="27">
        <v>4435</v>
      </c>
      <c r="H48" s="33"/>
    </row>
    <row r="49" spans="1:8" ht="25.5" customHeight="1" x14ac:dyDescent="0.2">
      <c r="A49" s="3" t="s">
        <v>332</v>
      </c>
      <c r="B49" s="2" t="s">
        <v>150</v>
      </c>
      <c r="C49" s="29">
        <v>91101</v>
      </c>
      <c r="D49" s="2" t="s">
        <v>95</v>
      </c>
      <c r="E49" s="2" t="s">
        <v>584</v>
      </c>
      <c r="F49" s="27">
        <v>14651</v>
      </c>
      <c r="H49" s="33"/>
    </row>
    <row r="50" spans="1:8" ht="25.5" customHeight="1" x14ac:dyDescent="0.2">
      <c r="A50" s="3" t="s">
        <v>332</v>
      </c>
      <c r="B50" s="2" t="s">
        <v>150</v>
      </c>
      <c r="C50" s="29">
        <v>91105</v>
      </c>
      <c r="D50" s="2" t="s">
        <v>95</v>
      </c>
      <c r="E50" s="2" t="s">
        <v>633</v>
      </c>
      <c r="F50" s="27">
        <v>5803</v>
      </c>
      <c r="H50" s="33"/>
    </row>
    <row r="51" spans="1:8" ht="25.5" customHeight="1" x14ac:dyDescent="0.2">
      <c r="A51" s="3" t="s">
        <v>332</v>
      </c>
      <c r="B51" s="2" t="s">
        <v>150</v>
      </c>
      <c r="C51" s="29">
        <v>91105</v>
      </c>
      <c r="D51" s="2" t="s">
        <v>95</v>
      </c>
      <c r="E51" s="2" t="s">
        <v>1396</v>
      </c>
      <c r="F51" s="27">
        <v>1109</v>
      </c>
      <c r="H51" s="33"/>
    </row>
    <row r="52" spans="1:8" ht="25.5" customHeight="1" x14ac:dyDescent="0.2">
      <c r="A52" s="3" t="s">
        <v>332</v>
      </c>
      <c r="B52" s="2" t="s">
        <v>150</v>
      </c>
      <c r="C52" s="29">
        <v>91101</v>
      </c>
      <c r="D52" s="2" t="s">
        <v>95</v>
      </c>
      <c r="E52" s="2" t="s">
        <v>1400</v>
      </c>
      <c r="F52" s="27">
        <v>1841</v>
      </c>
      <c r="H52" s="33"/>
    </row>
    <row r="53" spans="1:8" ht="25.5" customHeight="1" x14ac:dyDescent="0.2">
      <c r="A53" s="3" t="s">
        <v>332</v>
      </c>
      <c r="B53" s="2" t="s">
        <v>150</v>
      </c>
      <c r="C53" s="29">
        <v>91108</v>
      </c>
      <c r="D53" s="2" t="s">
        <v>95</v>
      </c>
      <c r="E53" s="2" t="s">
        <v>1401</v>
      </c>
      <c r="F53" s="27">
        <v>1918</v>
      </c>
      <c r="H53" s="33"/>
    </row>
    <row r="54" spans="1:8" ht="25.5" customHeight="1" x14ac:dyDescent="0.2">
      <c r="A54" s="3" t="s">
        <v>332</v>
      </c>
      <c r="B54" s="2" t="s">
        <v>150</v>
      </c>
      <c r="C54" s="29">
        <v>91108</v>
      </c>
      <c r="D54" s="2" t="s">
        <v>95</v>
      </c>
      <c r="E54" s="2" t="s">
        <v>1409</v>
      </c>
      <c r="F54" s="27">
        <v>1741</v>
      </c>
      <c r="H54" s="33"/>
    </row>
    <row r="55" spans="1:8" ht="25.5" customHeight="1" x14ac:dyDescent="0.2">
      <c r="A55" s="3" t="s">
        <v>332</v>
      </c>
      <c r="B55" s="2" t="s">
        <v>150</v>
      </c>
      <c r="C55" s="29">
        <v>91101</v>
      </c>
      <c r="D55" s="2" t="s">
        <v>95</v>
      </c>
      <c r="E55" s="2" t="s">
        <v>1458</v>
      </c>
      <c r="F55" s="27">
        <v>2218</v>
      </c>
      <c r="H55" s="33"/>
    </row>
    <row r="56" spans="1:8" ht="25.5" customHeight="1" x14ac:dyDescent="0.2">
      <c r="A56" s="3" t="s">
        <v>3714</v>
      </c>
      <c r="B56" s="2" t="s">
        <v>3715</v>
      </c>
      <c r="C56" s="29">
        <v>91105</v>
      </c>
      <c r="D56" s="2" t="s">
        <v>95</v>
      </c>
      <c r="E56" s="2" t="s">
        <v>1396</v>
      </c>
      <c r="F56" s="27">
        <v>3326</v>
      </c>
      <c r="H56" s="33"/>
    </row>
    <row r="57" spans="1:8" ht="25.5" customHeight="1" x14ac:dyDescent="0.2">
      <c r="A57" s="3" t="s">
        <v>1325</v>
      </c>
      <c r="B57" s="2" t="s">
        <v>1326</v>
      </c>
      <c r="C57" s="29">
        <v>91638</v>
      </c>
      <c r="D57" s="2" t="s">
        <v>1327</v>
      </c>
      <c r="E57" s="2" t="s">
        <v>1328</v>
      </c>
      <c r="F57" s="27">
        <v>4687</v>
      </c>
      <c r="H57" s="33"/>
    </row>
    <row r="58" spans="1:8" ht="25.5" customHeight="1" x14ac:dyDescent="0.2">
      <c r="A58" s="3" t="s">
        <v>1371</v>
      </c>
      <c r="B58" s="2" t="s">
        <v>150</v>
      </c>
      <c r="C58" s="29">
        <v>1861</v>
      </c>
      <c r="D58" s="2" t="s">
        <v>1372</v>
      </c>
      <c r="E58" s="2" t="s">
        <v>1373</v>
      </c>
      <c r="F58" s="27">
        <v>8131</v>
      </c>
      <c r="H58" s="33"/>
    </row>
    <row r="59" spans="1:8" ht="25.5" customHeight="1" x14ac:dyDescent="0.2">
      <c r="A59" s="3" t="s">
        <v>1304</v>
      </c>
      <c r="B59" s="2" t="s">
        <v>210</v>
      </c>
      <c r="C59" s="29">
        <v>1853</v>
      </c>
      <c r="D59" s="2" t="s">
        <v>1305</v>
      </c>
      <c r="E59" s="2" t="s">
        <v>1306</v>
      </c>
      <c r="F59" s="27">
        <v>2218</v>
      </c>
      <c r="H59" s="33"/>
    </row>
    <row r="60" spans="1:8" ht="25.5" customHeight="1" x14ac:dyDescent="0.2">
      <c r="A60" s="3" t="s">
        <v>1310</v>
      </c>
      <c r="B60" s="2" t="s">
        <v>1311</v>
      </c>
      <c r="C60" s="29">
        <v>91307</v>
      </c>
      <c r="D60" s="2" t="s">
        <v>1312</v>
      </c>
      <c r="E60" s="2" t="s">
        <v>1313</v>
      </c>
      <c r="F60" s="27">
        <v>6283</v>
      </c>
      <c r="H60" s="33"/>
    </row>
    <row r="61" spans="1:8" ht="25.5" customHeight="1" x14ac:dyDescent="0.2">
      <c r="A61" s="3" t="s">
        <v>1297</v>
      </c>
      <c r="B61" s="2" t="s">
        <v>150</v>
      </c>
      <c r="C61" s="29">
        <v>95618</v>
      </c>
      <c r="D61" s="2" t="s">
        <v>1298</v>
      </c>
      <c r="E61" s="2" t="s">
        <v>1011</v>
      </c>
      <c r="F61" s="27">
        <v>16262</v>
      </c>
      <c r="H61" s="33"/>
    </row>
    <row r="62" spans="1:8" ht="25.5" customHeight="1" x14ac:dyDescent="0.2">
      <c r="A62" s="3" t="s">
        <v>3242</v>
      </c>
      <c r="B62" s="2" t="s">
        <v>210</v>
      </c>
      <c r="C62" s="29">
        <v>1812</v>
      </c>
      <c r="D62" s="2" t="s">
        <v>3243</v>
      </c>
      <c r="E62" s="2" t="s">
        <v>3244</v>
      </c>
      <c r="F62" s="27">
        <v>1663</v>
      </c>
      <c r="H62" s="33"/>
    </row>
    <row r="63" spans="1:8" ht="25.5" customHeight="1" x14ac:dyDescent="0.2">
      <c r="A63" s="3" t="s">
        <v>1410</v>
      </c>
      <c r="B63" s="2" t="s">
        <v>210</v>
      </c>
      <c r="C63" s="29">
        <v>97245</v>
      </c>
      <c r="D63" s="2" t="s">
        <v>1411</v>
      </c>
      <c r="E63" s="2" t="s">
        <v>1412</v>
      </c>
      <c r="F63" s="27">
        <v>2957</v>
      </c>
      <c r="H63" s="33"/>
    </row>
    <row r="64" spans="1:8" ht="25.5" customHeight="1" x14ac:dyDescent="0.2">
      <c r="A64" s="3" t="s">
        <v>3006</v>
      </c>
      <c r="B64" s="2" t="s">
        <v>210</v>
      </c>
      <c r="C64" s="29">
        <v>97101</v>
      </c>
      <c r="D64" s="2" t="s">
        <v>3007</v>
      </c>
      <c r="E64" s="2" t="s">
        <v>3008</v>
      </c>
      <c r="F64" s="27">
        <v>554</v>
      </c>
      <c r="H64" s="33"/>
    </row>
    <row r="65" spans="1:8" ht="25.5" customHeight="1" x14ac:dyDescent="0.2">
      <c r="A65" s="3" t="s">
        <v>1336</v>
      </c>
      <c r="B65" s="2" t="s">
        <v>1337</v>
      </c>
      <c r="C65" s="29">
        <v>91621</v>
      </c>
      <c r="D65" s="2" t="s">
        <v>1338</v>
      </c>
      <c r="E65" s="2" t="s">
        <v>1339</v>
      </c>
      <c r="F65" s="27">
        <v>4849</v>
      </c>
      <c r="H65" s="33"/>
    </row>
    <row r="66" spans="1:8" ht="25.5" customHeight="1" x14ac:dyDescent="0.2">
      <c r="A66" s="3" t="s">
        <v>1413</v>
      </c>
      <c r="B66" s="2" t="s">
        <v>210</v>
      </c>
      <c r="C66" s="29">
        <v>97229</v>
      </c>
      <c r="D66" s="2" t="s">
        <v>1414</v>
      </c>
      <c r="E66" s="2" t="s">
        <v>1415</v>
      </c>
      <c r="F66" s="27">
        <v>2912</v>
      </c>
      <c r="H66" s="33"/>
    </row>
    <row r="67" spans="1:8" ht="25.5" customHeight="1" x14ac:dyDescent="0.2">
      <c r="A67" s="3" t="s">
        <v>3089</v>
      </c>
      <c r="B67" s="2" t="s">
        <v>210</v>
      </c>
      <c r="C67" s="29">
        <v>97246</v>
      </c>
      <c r="D67" s="2" t="s">
        <v>3090</v>
      </c>
      <c r="E67" s="2" t="s">
        <v>3091</v>
      </c>
      <c r="F67" s="27">
        <v>1109</v>
      </c>
      <c r="H67" s="33"/>
    </row>
    <row r="68" spans="1:8" ht="25.5" customHeight="1" x14ac:dyDescent="0.2">
      <c r="A68" s="3" t="s">
        <v>3015</v>
      </c>
      <c r="B68" s="2" t="s">
        <v>210</v>
      </c>
      <c r="C68" s="29">
        <v>97224</v>
      </c>
      <c r="D68" s="2" t="s">
        <v>3016</v>
      </c>
      <c r="E68" s="2" t="s">
        <v>3017</v>
      </c>
      <c r="F68" s="27">
        <v>1109</v>
      </c>
      <c r="H68" s="33"/>
    </row>
    <row r="69" spans="1:8" ht="25.5" customHeight="1" x14ac:dyDescent="0.2">
      <c r="A69" s="3" t="s">
        <v>1420</v>
      </c>
      <c r="B69" s="2" t="s">
        <v>210</v>
      </c>
      <c r="C69" s="29">
        <v>97225</v>
      </c>
      <c r="D69" s="2" t="s">
        <v>1421</v>
      </c>
      <c r="E69" s="2" t="s">
        <v>1422</v>
      </c>
      <c r="F69" s="27">
        <v>7392</v>
      </c>
      <c r="H69" s="33"/>
    </row>
    <row r="70" spans="1:8" ht="25.5" customHeight="1" x14ac:dyDescent="0.2">
      <c r="A70" s="3" t="s">
        <v>3021</v>
      </c>
      <c r="B70" s="2" t="s">
        <v>210</v>
      </c>
      <c r="C70" s="29">
        <v>2051</v>
      </c>
      <c r="D70" s="2" t="s">
        <v>3022</v>
      </c>
      <c r="E70" s="2" t="s">
        <v>3023</v>
      </c>
      <c r="F70" s="27">
        <v>4435</v>
      </c>
      <c r="H70" s="33"/>
    </row>
    <row r="71" spans="1:8" ht="25.5" customHeight="1" x14ac:dyDescent="0.2">
      <c r="A71" s="3" t="s">
        <v>1378</v>
      </c>
      <c r="B71" s="2" t="s">
        <v>1379</v>
      </c>
      <c r="C71" s="29">
        <v>91332</v>
      </c>
      <c r="D71" s="2" t="s">
        <v>1380</v>
      </c>
      <c r="E71" s="2" t="s">
        <v>1381</v>
      </c>
      <c r="F71" s="27">
        <v>1478</v>
      </c>
      <c r="H71" s="33"/>
    </row>
    <row r="72" spans="1:8" ht="25.5" customHeight="1" x14ac:dyDescent="0.2">
      <c r="A72" s="3" t="s">
        <v>3532</v>
      </c>
      <c r="B72" s="2" t="s">
        <v>150</v>
      </c>
      <c r="C72" s="29">
        <v>2001</v>
      </c>
      <c r="D72" s="2" t="s">
        <v>3533</v>
      </c>
      <c r="E72" s="2" t="s">
        <v>3534</v>
      </c>
      <c r="F72" s="27">
        <v>2957</v>
      </c>
      <c r="H72" s="33"/>
    </row>
    <row r="73" spans="1:8" ht="25.5" customHeight="1" x14ac:dyDescent="0.2">
      <c r="A73" s="3" t="s">
        <v>1423</v>
      </c>
      <c r="B73" s="2" t="s">
        <v>210</v>
      </c>
      <c r="C73" s="29">
        <v>97223</v>
      </c>
      <c r="D73" s="2" t="s">
        <v>1424</v>
      </c>
      <c r="E73" s="2" t="s">
        <v>1425</v>
      </c>
      <c r="F73" s="27">
        <v>2957</v>
      </c>
      <c r="H73" s="33"/>
    </row>
    <row r="74" spans="1:8" ht="25.5" customHeight="1" x14ac:dyDescent="0.2">
      <c r="A74" s="3" t="s">
        <v>1375</v>
      </c>
      <c r="B74" s="2" t="s">
        <v>150</v>
      </c>
      <c r="C74" s="29">
        <v>1816</v>
      </c>
      <c r="D74" s="2" t="s">
        <v>1376</v>
      </c>
      <c r="E74" s="2" t="s">
        <v>1377</v>
      </c>
      <c r="F74" s="27">
        <v>3559</v>
      </c>
      <c r="H74" s="33"/>
    </row>
    <row r="75" spans="1:8" ht="25.5" customHeight="1" x14ac:dyDescent="0.2">
      <c r="A75" s="3" t="s">
        <v>3012</v>
      </c>
      <c r="B75" s="2" t="s">
        <v>210</v>
      </c>
      <c r="C75" s="29">
        <v>1835</v>
      </c>
      <c r="D75" s="2" t="s">
        <v>3013</v>
      </c>
      <c r="E75" s="2" t="s">
        <v>3014</v>
      </c>
      <c r="F75" s="27">
        <v>554</v>
      </c>
      <c r="H75" s="33"/>
    </row>
    <row r="76" spans="1:8" ht="25.5" customHeight="1" x14ac:dyDescent="0.2">
      <c r="A76" s="3" t="s">
        <v>1382</v>
      </c>
      <c r="B76" s="2" t="s">
        <v>1383</v>
      </c>
      <c r="C76" s="29">
        <v>91333</v>
      </c>
      <c r="D76" s="2" t="s">
        <v>1384</v>
      </c>
      <c r="E76" s="2" t="s">
        <v>1385</v>
      </c>
      <c r="F76" s="27">
        <v>1109</v>
      </c>
      <c r="H76" s="33"/>
    </row>
    <row r="77" spans="1:8" ht="25.5" customHeight="1" x14ac:dyDescent="0.2">
      <c r="A77" s="3" t="s">
        <v>1426</v>
      </c>
      <c r="B77" s="2" t="s">
        <v>210</v>
      </c>
      <c r="C77" s="29">
        <v>97248</v>
      </c>
      <c r="D77" s="2" t="s">
        <v>1427</v>
      </c>
      <c r="E77" s="2" t="s">
        <v>1428</v>
      </c>
      <c r="F77" s="27">
        <v>2894</v>
      </c>
      <c r="H77" s="33"/>
    </row>
    <row r="78" spans="1:8" ht="25.5" customHeight="1" x14ac:dyDescent="0.2">
      <c r="A78" s="3" t="s">
        <v>1389</v>
      </c>
      <c r="B78" s="2" t="s">
        <v>1390</v>
      </c>
      <c r="C78" s="29">
        <v>91442</v>
      </c>
      <c r="D78" s="2" t="s">
        <v>1391</v>
      </c>
      <c r="E78" s="2" t="s">
        <v>1392</v>
      </c>
      <c r="F78" s="27">
        <v>1109</v>
      </c>
      <c r="H78" s="33"/>
    </row>
    <row r="79" spans="1:8" ht="25.5" customHeight="1" x14ac:dyDescent="0.2">
      <c r="A79" s="3" t="s">
        <v>1487</v>
      </c>
      <c r="B79" s="2" t="s">
        <v>210</v>
      </c>
      <c r="C79" s="29">
        <v>91304</v>
      </c>
      <c r="D79" s="2" t="s">
        <v>1488</v>
      </c>
      <c r="E79" s="2" t="s">
        <v>1489</v>
      </c>
      <c r="F79" s="27">
        <v>7392</v>
      </c>
      <c r="H79" s="33"/>
    </row>
    <row r="80" spans="1:8" ht="25.5" customHeight="1" x14ac:dyDescent="0.2">
      <c r="A80" s="3" t="s">
        <v>1416</v>
      </c>
      <c r="B80" s="2" t="s">
        <v>1417</v>
      </c>
      <c r="C80" s="29">
        <v>97232</v>
      </c>
      <c r="D80" s="2" t="s">
        <v>1418</v>
      </c>
      <c r="E80" s="2" t="s">
        <v>1419</v>
      </c>
      <c r="F80" s="27">
        <v>532</v>
      </c>
      <c r="H80" s="33"/>
    </row>
    <row r="81" spans="1:8" ht="25.5" customHeight="1" x14ac:dyDescent="0.2">
      <c r="A81" s="3" t="s">
        <v>1361</v>
      </c>
      <c r="B81" s="2" t="s">
        <v>1362</v>
      </c>
      <c r="C81" s="29">
        <v>95633</v>
      </c>
      <c r="D81" s="2" t="s">
        <v>1363</v>
      </c>
      <c r="E81" s="2" t="s">
        <v>1364</v>
      </c>
      <c r="F81" s="27">
        <v>6653</v>
      </c>
      <c r="H81" s="33"/>
    </row>
    <row r="82" spans="1:8" ht="25.5" customHeight="1" x14ac:dyDescent="0.2">
      <c r="A82" s="3" t="s">
        <v>1493</v>
      </c>
      <c r="B82" s="2" t="s">
        <v>210</v>
      </c>
      <c r="C82" s="29">
        <v>91305</v>
      </c>
      <c r="D82" s="2" t="s">
        <v>1494</v>
      </c>
      <c r="E82" s="2" t="s">
        <v>1495</v>
      </c>
      <c r="F82" s="27">
        <v>1109</v>
      </c>
      <c r="H82" s="33"/>
    </row>
    <row r="83" spans="1:8" ht="25.5" customHeight="1" x14ac:dyDescent="0.2">
      <c r="A83" s="3" t="s">
        <v>3096</v>
      </c>
      <c r="B83" s="2" t="s">
        <v>210</v>
      </c>
      <c r="C83" s="29">
        <v>91637</v>
      </c>
      <c r="D83" s="2" t="s">
        <v>3097</v>
      </c>
      <c r="E83" s="2" t="s">
        <v>3098</v>
      </c>
      <c r="F83" s="27">
        <v>1478</v>
      </c>
      <c r="H83" s="33"/>
    </row>
    <row r="84" spans="1:8" ht="25.5" customHeight="1" x14ac:dyDescent="0.2">
      <c r="A84" s="3" t="s">
        <v>1429</v>
      </c>
      <c r="B84" s="2" t="s">
        <v>150</v>
      </c>
      <c r="C84" s="29">
        <v>97244</v>
      </c>
      <c r="D84" s="2" t="s">
        <v>1430</v>
      </c>
      <c r="E84" s="2" t="s">
        <v>1431</v>
      </c>
      <c r="F84" s="27">
        <v>4066</v>
      </c>
      <c r="H84" s="33"/>
    </row>
    <row r="85" spans="1:8" ht="25.5" customHeight="1" x14ac:dyDescent="0.2">
      <c r="A85" s="3" t="s">
        <v>345</v>
      </c>
      <c r="B85" s="2" t="s">
        <v>150</v>
      </c>
      <c r="C85" s="29">
        <v>97217</v>
      </c>
      <c r="D85" s="2" t="s">
        <v>346</v>
      </c>
      <c r="E85" s="2" t="s">
        <v>347</v>
      </c>
      <c r="F85" s="27">
        <v>2750</v>
      </c>
      <c r="H85" s="33"/>
    </row>
    <row r="86" spans="1:8" ht="25.5" customHeight="1" x14ac:dyDescent="0.2">
      <c r="A86" s="3" t="s">
        <v>1352</v>
      </c>
      <c r="B86" s="2" t="s">
        <v>150</v>
      </c>
      <c r="C86" s="29">
        <v>95844</v>
      </c>
      <c r="D86" s="2" t="s">
        <v>1353</v>
      </c>
      <c r="E86" s="2" t="s">
        <v>1354</v>
      </c>
      <c r="F86" s="27">
        <v>632</v>
      </c>
      <c r="H86" s="33"/>
    </row>
    <row r="87" spans="1:8" ht="25.5" customHeight="1" x14ac:dyDescent="0.2">
      <c r="A87" s="3" t="s">
        <v>1322</v>
      </c>
      <c r="B87" s="2" t="s">
        <v>210</v>
      </c>
      <c r="C87" s="29">
        <v>91631</v>
      </c>
      <c r="D87" s="2" t="s">
        <v>1323</v>
      </c>
      <c r="E87" s="2" t="s">
        <v>1324</v>
      </c>
      <c r="F87" s="27">
        <v>3714</v>
      </c>
      <c r="H87" s="33"/>
    </row>
    <row r="88" spans="1:8" ht="25.5" customHeight="1" x14ac:dyDescent="0.2">
      <c r="A88" s="3" t="s">
        <v>1432</v>
      </c>
      <c r="B88" s="2" t="s">
        <v>210</v>
      </c>
      <c r="C88" s="29">
        <v>97241</v>
      </c>
      <c r="D88" s="2" t="s">
        <v>1433</v>
      </c>
      <c r="E88" s="2" t="s">
        <v>1434</v>
      </c>
      <c r="F88" s="27">
        <v>10925</v>
      </c>
      <c r="H88" s="33"/>
    </row>
    <row r="89" spans="1:8" ht="25.5" customHeight="1" x14ac:dyDescent="0.2">
      <c r="A89" s="3" t="s">
        <v>1299</v>
      </c>
      <c r="B89" s="2" t="s">
        <v>210</v>
      </c>
      <c r="C89" s="29">
        <v>1864</v>
      </c>
      <c r="D89" s="2" t="s">
        <v>1300</v>
      </c>
      <c r="E89" s="2" t="s">
        <v>1301</v>
      </c>
      <c r="F89" s="27">
        <v>2587</v>
      </c>
      <c r="H89" s="33"/>
    </row>
    <row r="90" spans="1:8" ht="25.5" customHeight="1" x14ac:dyDescent="0.2">
      <c r="A90" s="3" t="s">
        <v>1473</v>
      </c>
      <c r="B90" s="2" t="s">
        <v>210</v>
      </c>
      <c r="C90" s="29">
        <v>91616</v>
      </c>
      <c r="D90" s="2" t="s">
        <v>1474</v>
      </c>
      <c r="E90" s="2" t="s">
        <v>1475</v>
      </c>
      <c r="F90" s="27">
        <v>7022</v>
      </c>
      <c r="H90" s="33"/>
    </row>
    <row r="91" spans="1:8" ht="25.5" customHeight="1" x14ac:dyDescent="0.2">
      <c r="A91" s="3" t="s">
        <v>1435</v>
      </c>
      <c r="B91" s="2" t="s">
        <v>210</v>
      </c>
      <c r="C91" s="29">
        <v>97211</v>
      </c>
      <c r="D91" s="2" t="s">
        <v>1436</v>
      </c>
      <c r="E91" s="2" t="s">
        <v>1437</v>
      </c>
      <c r="F91" s="27">
        <v>3799</v>
      </c>
      <c r="H91" s="33"/>
    </row>
    <row r="92" spans="1:8" ht="25.5" customHeight="1" x14ac:dyDescent="0.2">
      <c r="A92" s="3" t="s">
        <v>1343</v>
      </c>
      <c r="B92" s="2" t="s">
        <v>517</v>
      </c>
      <c r="C92" s="29">
        <v>2063</v>
      </c>
      <c r="D92" s="2" t="s">
        <v>1344</v>
      </c>
      <c r="E92" s="2" t="s">
        <v>1345</v>
      </c>
      <c r="F92" s="27">
        <v>2218</v>
      </c>
      <c r="H92" s="33"/>
    </row>
    <row r="93" spans="1:8" ht="25.5" customHeight="1" x14ac:dyDescent="0.2">
      <c r="A93" s="3" t="s">
        <v>372</v>
      </c>
      <c r="B93" s="2" t="s">
        <v>373</v>
      </c>
      <c r="C93" s="29">
        <v>2061</v>
      </c>
      <c r="D93" s="2" t="s">
        <v>374</v>
      </c>
      <c r="E93" s="2" t="s">
        <v>375</v>
      </c>
      <c r="F93" s="27">
        <v>2328</v>
      </c>
      <c r="H93" s="33"/>
    </row>
    <row r="94" spans="1:8" ht="25.5" customHeight="1" x14ac:dyDescent="0.2">
      <c r="A94" s="3" t="s">
        <v>1438</v>
      </c>
      <c r="B94" s="2" t="s">
        <v>150</v>
      </c>
      <c r="C94" s="29">
        <v>97242</v>
      </c>
      <c r="D94" s="2" t="s">
        <v>1439</v>
      </c>
      <c r="E94" s="2" t="s">
        <v>1440</v>
      </c>
      <c r="F94" s="27">
        <v>8309</v>
      </c>
      <c r="H94" s="33"/>
    </row>
    <row r="95" spans="1:8" ht="25.5" customHeight="1" x14ac:dyDescent="0.2">
      <c r="A95" s="3" t="s">
        <v>1314</v>
      </c>
      <c r="B95" s="2" t="s">
        <v>1315</v>
      </c>
      <c r="C95" s="29">
        <v>91612</v>
      </c>
      <c r="D95" s="2" t="s">
        <v>1316</v>
      </c>
      <c r="E95" s="2" t="s">
        <v>1317</v>
      </c>
      <c r="F95" s="27">
        <v>2218</v>
      </c>
      <c r="H95" s="33"/>
    </row>
    <row r="96" spans="1:8" ht="25.5" customHeight="1" x14ac:dyDescent="0.2">
      <c r="A96" s="3" t="s">
        <v>1340</v>
      </c>
      <c r="B96" s="2" t="s">
        <v>210</v>
      </c>
      <c r="C96" s="29">
        <v>91634</v>
      </c>
      <c r="D96" s="2" t="s">
        <v>1341</v>
      </c>
      <c r="E96" s="2" t="s">
        <v>1342</v>
      </c>
      <c r="F96" s="27">
        <v>2218</v>
      </c>
      <c r="H96" s="33"/>
    </row>
    <row r="97" spans="1:8" ht="25.5" customHeight="1" x14ac:dyDescent="0.2">
      <c r="A97" s="3" t="s">
        <v>376</v>
      </c>
      <c r="B97" s="2" t="s">
        <v>210</v>
      </c>
      <c r="C97" s="29">
        <v>2054</v>
      </c>
      <c r="D97" s="2" t="s">
        <v>377</v>
      </c>
      <c r="E97" s="2" t="s">
        <v>378</v>
      </c>
      <c r="F97" s="27">
        <v>4066</v>
      </c>
      <c r="H97" s="33"/>
    </row>
    <row r="98" spans="1:8" ht="25.5" customHeight="1" x14ac:dyDescent="0.2">
      <c r="A98" s="3" t="s">
        <v>1405</v>
      </c>
      <c r="B98" s="2" t="s">
        <v>1406</v>
      </c>
      <c r="C98" s="29">
        <v>91305</v>
      </c>
      <c r="D98" s="2" t="s">
        <v>1407</v>
      </c>
      <c r="E98" s="2" t="s">
        <v>1408</v>
      </c>
      <c r="F98" s="27">
        <v>20605</v>
      </c>
      <c r="H98" s="33"/>
    </row>
    <row r="99" spans="1:8" ht="25.5" customHeight="1" x14ac:dyDescent="0.2">
      <c r="A99" s="3" t="s">
        <v>1386</v>
      </c>
      <c r="B99" s="2" t="s">
        <v>210</v>
      </c>
      <c r="C99" s="29">
        <v>91326</v>
      </c>
      <c r="D99" s="2" t="s">
        <v>1387</v>
      </c>
      <c r="E99" s="2" t="s">
        <v>1388</v>
      </c>
      <c r="F99" s="27">
        <v>2218</v>
      </c>
      <c r="H99" s="33"/>
    </row>
    <row r="100" spans="1:8" ht="25.5" customHeight="1" x14ac:dyDescent="0.2">
      <c r="A100" s="3" t="s">
        <v>1441</v>
      </c>
      <c r="B100" s="2" t="s">
        <v>1442</v>
      </c>
      <c r="C100" s="29">
        <v>97212</v>
      </c>
      <c r="D100" s="2" t="s">
        <v>1443</v>
      </c>
      <c r="E100" s="2" t="s">
        <v>1444</v>
      </c>
      <c r="F100" s="27">
        <v>2029</v>
      </c>
      <c r="H100" s="33"/>
    </row>
    <row r="101" spans="1:8" ht="25.5" customHeight="1" x14ac:dyDescent="0.2">
      <c r="A101" s="3" t="s">
        <v>1460</v>
      </c>
      <c r="B101" s="2" t="s">
        <v>1461</v>
      </c>
      <c r="C101" s="29">
        <v>97213</v>
      </c>
      <c r="D101" s="2" t="s">
        <v>1462</v>
      </c>
      <c r="E101" s="2" t="s">
        <v>1463</v>
      </c>
      <c r="F101" s="27">
        <v>12359</v>
      </c>
      <c r="H101" s="33"/>
    </row>
    <row r="102" spans="1:8" ht="25.5" customHeight="1" x14ac:dyDescent="0.2">
      <c r="A102" s="3" t="s">
        <v>1445</v>
      </c>
      <c r="B102" s="2" t="s">
        <v>150</v>
      </c>
      <c r="C102" s="29">
        <v>97226</v>
      </c>
      <c r="D102" s="2" t="s">
        <v>1446</v>
      </c>
      <c r="E102" s="2" t="s">
        <v>1447</v>
      </c>
      <c r="F102" s="27">
        <v>10349</v>
      </c>
      <c r="H102" s="33"/>
    </row>
    <row r="103" spans="1:8" ht="25.5" customHeight="1" x14ac:dyDescent="0.2">
      <c r="A103" s="3" t="s">
        <v>3092</v>
      </c>
      <c r="B103" s="2" t="s">
        <v>3093</v>
      </c>
      <c r="C103" s="29">
        <v>97221</v>
      </c>
      <c r="D103" s="2" t="s">
        <v>3094</v>
      </c>
      <c r="E103" s="2" t="s">
        <v>3095</v>
      </c>
      <c r="F103" s="27">
        <v>754</v>
      </c>
      <c r="H103" s="33"/>
    </row>
    <row r="104" spans="1:8" ht="25.5" customHeight="1" x14ac:dyDescent="0.2">
      <c r="A104" s="3" t="s">
        <v>1448</v>
      </c>
      <c r="B104" s="2" t="s">
        <v>210</v>
      </c>
      <c r="C104" s="29">
        <v>97222</v>
      </c>
      <c r="D104" s="2" t="s">
        <v>1449</v>
      </c>
      <c r="E104" s="2" t="s">
        <v>1450</v>
      </c>
      <c r="F104" s="27">
        <v>1478</v>
      </c>
      <c r="H104" s="33"/>
    </row>
    <row r="105" spans="1:8" ht="25.5" customHeight="1" x14ac:dyDescent="0.2">
      <c r="A105" s="3" t="s">
        <v>354</v>
      </c>
      <c r="B105" s="2" t="s">
        <v>150</v>
      </c>
      <c r="C105" s="29">
        <v>97247</v>
      </c>
      <c r="D105" s="2" t="s">
        <v>355</v>
      </c>
      <c r="E105" s="2" t="s">
        <v>356</v>
      </c>
      <c r="F105" s="27">
        <v>6080</v>
      </c>
      <c r="H105" s="33"/>
    </row>
    <row r="106" spans="1:8" ht="25.5" customHeight="1" x14ac:dyDescent="0.2">
      <c r="A106" s="3" t="s">
        <v>3385</v>
      </c>
      <c r="B106" s="2" t="s">
        <v>210</v>
      </c>
      <c r="C106" s="29">
        <v>1813</v>
      </c>
      <c r="D106" s="2" t="s">
        <v>3386</v>
      </c>
      <c r="E106" s="2" t="s">
        <v>3387</v>
      </c>
      <c r="F106" s="27">
        <v>1109</v>
      </c>
      <c r="H106" s="33"/>
    </row>
    <row r="107" spans="1:8" ht="25.5" customHeight="1" x14ac:dyDescent="0.2">
      <c r="A107" s="3" t="s">
        <v>1329</v>
      </c>
      <c r="B107" s="2" t="s">
        <v>1330</v>
      </c>
      <c r="C107" s="29">
        <v>91623</v>
      </c>
      <c r="D107" s="2" t="s">
        <v>1331</v>
      </c>
      <c r="E107" s="2" t="s">
        <v>1332</v>
      </c>
      <c r="F107" s="27">
        <v>10515</v>
      </c>
      <c r="H107" s="33"/>
    </row>
    <row r="108" spans="1:8" ht="25.5" customHeight="1" x14ac:dyDescent="0.2">
      <c r="A108" s="3" t="s">
        <v>1333</v>
      </c>
      <c r="B108" s="2" t="s">
        <v>210</v>
      </c>
      <c r="C108" s="29">
        <v>91622</v>
      </c>
      <c r="D108" s="2" t="s">
        <v>1334</v>
      </c>
      <c r="E108" s="2" t="s">
        <v>1335</v>
      </c>
      <c r="F108" s="27">
        <v>920</v>
      </c>
      <c r="H108" s="33"/>
    </row>
    <row r="109" spans="1:8" ht="25.5" customHeight="1" x14ac:dyDescent="0.2">
      <c r="A109" s="3" t="s">
        <v>1307</v>
      </c>
      <c r="B109" s="2" t="s">
        <v>1308</v>
      </c>
      <c r="C109" s="29">
        <v>1852</v>
      </c>
      <c r="D109" s="2" t="s">
        <v>26</v>
      </c>
      <c r="E109" s="2" t="s">
        <v>1309</v>
      </c>
      <c r="F109" s="27">
        <v>5293</v>
      </c>
      <c r="H109" s="33"/>
    </row>
    <row r="110" spans="1:8" ht="25.5" customHeight="1" x14ac:dyDescent="0.2">
      <c r="A110" s="3" t="s">
        <v>1355</v>
      </c>
      <c r="B110" s="2" t="s">
        <v>210</v>
      </c>
      <c r="C110" s="29">
        <v>95853</v>
      </c>
      <c r="D110" s="2" t="s">
        <v>1356</v>
      </c>
      <c r="E110" s="2" t="s">
        <v>1357</v>
      </c>
      <c r="F110" s="27">
        <v>1586</v>
      </c>
      <c r="H110" s="33"/>
    </row>
    <row r="111" spans="1:8" ht="25.5" customHeight="1" x14ac:dyDescent="0.2">
      <c r="A111" s="3" t="s">
        <v>3009</v>
      </c>
      <c r="B111" s="2" t="s">
        <v>210</v>
      </c>
      <c r="C111" s="29">
        <v>91331</v>
      </c>
      <c r="D111" s="2" t="s">
        <v>3010</v>
      </c>
      <c r="E111" s="2" t="s">
        <v>3011</v>
      </c>
      <c r="F111" s="27">
        <v>721</v>
      </c>
      <c r="H111" s="33"/>
    </row>
    <row r="112" spans="1:8" ht="25.5" customHeight="1" x14ac:dyDescent="0.2">
      <c r="A112" s="3" t="s">
        <v>379</v>
      </c>
      <c r="B112" s="2" t="s">
        <v>210</v>
      </c>
      <c r="C112" s="29">
        <v>95653</v>
      </c>
      <c r="D112" s="2" t="s">
        <v>381</v>
      </c>
      <c r="E112" s="2" t="s">
        <v>382</v>
      </c>
      <c r="F112" s="27">
        <v>1109</v>
      </c>
      <c r="H112" s="33"/>
    </row>
    <row r="113" spans="1:8" ht="25.5" customHeight="1" x14ac:dyDescent="0.2">
      <c r="A113" s="3" t="s">
        <v>1397</v>
      </c>
      <c r="B113" s="2" t="s">
        <v>210</v>
      </c>
      <c r="C113" s="29">
        <v>91338</v>
      </c>
      <c r="D113" s="2" t="s">
        <v>1398</v>
      </c>
      <c r="E113" s="2" t="s">
        <v>1399</v>
      </c>
      <c r="F113" s="27">
        <v>1109</v>
      </c>
      <c r="H113" s="33"/>
    </row>
    <row r="114" spans="1:8" ht="25.5" customHeight="1" x14ac:dyDescent="0.2">
      <c r="A114" s="3" t="s">
        <v>1402</v>
      </c>
      <c r="B114" s="2" t="s">
        <v>210</v>
      </c>
      <c r="C114" s="29">
        <v>91324</v>
      </c>
      <c r="D114" s="2" t="s">
        <v>1403</v>
      </c>
      <c r="E114" s="2" t="s">
        <v>1404</v>
      </c>
      <c r="F114" s="27">
        <v>1109</v>
      </c>
      <c r="H114" s="33"/>
    </row>
    <row r="115" spans="1:8" ht="25.5" customHeight="1" x14ac:dyDescent="0.2">
      <c r="A115" s="3" t="s">
        <v>634</v>
      </c>
      <c r="B115" s="2" t="s">
        <v>150</v>
      </c>
      <c r="C115" s="29">
        <v>91401</v>
      </c>
      <c r="D115" s="2" t="s">
        <v>129</v>
      </c>
      <c r="E115" s="2" t="s">
        <v>635</v>
      </c>
      <c r="F115" s="27">
        <v>1109</v>
      </c>
      <c r="H115" s="33"/>
    </row>
    <row r="116" spans="1:8" ht="25.5" customHeight="1" x14ac:dyDescent="0.2">
      <c r="A116" s="3" t="s">
        <v>338</v>
      </c>
      <c r="B116" s="2" t="s">
        <v>339</v>
      </c>
      <c r="C116" s="29">
        <v>91321</v>
      </c>
      <c r="D116" s="2" t="s">
        <v>340</v>
      </c>
      <c r="E116" s="2" t="s">
        <v>341</v>
      </c>
      <c r="F116" s="27">
        <v>4435</v>
      </c>
      <c r="H116" s="33"/>
    </row>
    <row r="117" spans="1:8" ht="25.5" customHeight="1" x14ac:dyDescent="0.2">
      <c r="A117" s="3" t="s">
        <v>334</v>
      </c>
      <c r="B117" s="2" t="s">
        <v>335</v>
      </c>
      <c r="C117" s="29">
        <v>91311</v>
      </c>
      <c r="D117" s="2" t="s">
        <v>336</v>
      </c>
      <c r="E117" s="2" t="s">
        <v>337</v>
      </c>
      <c r="F117" s="27">
        <v>2827</v>
      </c>
      <c r="H117" s="33"/>
    </row>
    <row r="118" spans="1:8" ht="25.5" customHeight="1" x14ac:dyDescent="0.2">
      <c r="A118" s="3" t="s">
        <v>1490</v>
      </c>
      <c r="B118" s="2" t="s">
        <v>210</v>
      </c>
      <c r="C118" s="29">
        <v>1801</v>
      </c>
      <c r="D118" s="2" t="s">
        <v>1491</v>
      </c>
      <c r="E118" s="2" t="s">
        <v>1492</v>
      </c>
      <c r="F118" s="27">
        <v>4066</v>
      </c>
      <c r="H118" s="33"/>
    </row>
    <row r="119" spans="1:8" ht="25.5" customHeight="1" x14ac:dyDescent="0.2">
      <c r="A119" s="3" t="s">
        <v>1481</v>
      </c>
      <c r="B119" s="2" t="s">
        <v>210</v>
      </c>
      <c r="C119" s="29">
        <v>95641</v>
      </c>
      <c r="D119" s="2" t="s">
        <v>1482</v>
      </c>
      <c r="E119" s="2" t="s">
        <v>1251</v>
      </c>
      <c r="F119" s="27">
        <v>3326</v>
      </c>
      <c r="H119" s="33"/>
    </row>
    <row r="120" spans="1:8" ht="25.5" customHeight="1" x14ac:dyDescent="0.2">
      <c r="A120" s="3" t="s">
        <v>351</v>
      </c>
      <c r="B120" s="2" t="s">
        <v>210</v>
      </c>
      <c r="C120" s="29">
        <v>97228</v>
      </c>
      <c r="D120" s="2" t="s">
        <v>352</v>
      </c>
      <c r="E120" s="2" t="s">
        <v>353</v>
      </c>
      <c r="F120" s="27">
        <v>8131</v>
      </c>
      <c r="H120" s="33"/>
    </row>
    <row r="121" spans="1:8" ht="25.5" customHeight="1" x14ac:dyDescent="0.2">
      <c r="A121" s="3" t="s">
        <v>3018</v>
      </c>
      <c r="B121" s="2" t="s">
        <v>210</v>
      </c>
      <c r="C121" s="29">
        <v>91324</v>
      </c>
      <c r="D121" s="2" t="s">
        <v>3019</v>
      </c>
      <c r="E121" s="2" t="s">
        <v>3020</v>
      </c>
      <c r="F121" s="27">
        <v>1109</v>
      </c>
      <c r="H121" s="33"/>
    </row>
    <row r="122" spans="1:8" ht="25.5" customHeight="1" x14ac:dyDescent="0.2">
      <c r="A122" s="3" t="s">
        <v>1368</v>
      </c>
      <c r="B122" s="2" t="s">
        <v>150</v>
      </c>
      <c r="C122" s="29">
        <v>95841</v>
      </c>
      <c r="D122" s="2" t="s">
        <v>1369</v>
      </c>
      <c r="E122" s="2" t="s">
        <v>1370</v>
      </c>
      <c r="F122" s="27">
        <v>4613</v>
      </c>
      <c r="H122" s="33"/>
    </row>
    <row r="123" spans="1:8" ht="25.5" customHeight="1" x14ac:dyDescent="0.2">
      <c r="A123" s="3" t="s">
        <v>1465</v>
      </c>
      <c r="B123" s="2" t="s">
        <v>210</v>
      </c>
      <c r="C123" s="29">
        <v>90606</v>
      </c>
      <c r="D123" s="2" t="s">
        <v>1466</v>
      </c>
      <c r="E123" s="2" t="s">
        <v>1467</v>
      </c>
      <c r="F123" s="27">
        <v>4066</v>
      </c>
      <c r="H123" s="33"/>
    </row>
    <row r="124" spans="1:8" ht="25.5" customHeight="1" x14ac:dyDescent="0.2">
      <c r="A124" s="3" t="s">
        <v>366</v>
      </c>
      <c r="B124" s="2" t="s">
        <v>210</v>
      </c>
      <c r="C124" s="29">
        <v>2052</v>
      </c>
      <c r="D124" s="2" t="s">
        <v>368</v>
      </c>
      <c r="E124" s="2" t="s">
        <v>369</v>
      </c>
      <c r="F124" s="27">
        <v>2957</v>
      </c>
      <c r="H124" s="33"/>
    </row>
    <row r="125" spans="1:8" ht="25.5" customHeight="1" x14ac:dyDescent="0.2">
      <c r="A125" s="3" t="s">
        <v>1455</v>
      </c>
      <c r="B125" s="2" t="s">
        <v>150</v>
      </c>
      <c r="C125" s="29">
        <v>97243</v>
      </c>
      <c r="D125" s="2" t="s">
        <v>1456</v>
      </c>
      <c r="E125" s="2" t="s">
        <v>1457</v>
      </c>
      <c r="F125" s="27">
        <v>6464</v>
      </c>
      <c r="H125" s="33"/>
    </row>
    <row r="126" spans="1:8" ht="25.5" customHeight="1" x14ac:dyDescent="0.2">
      <c r="A126" s="3" t="s">
        <v>1478</v>
      </c>
      <c r="B126" s="2" t="s">
        <v>150</v>
      </c>
      <c r="C126" s="29">
        <v>95637</v>
      </c>
      <c r="D126" s="2" t="s">
        <v>1479</v>
      </c>
      <c r="E126" s="2" t="s">
        <v>1480</v>
      </c>
      <c r="F126" s="27">
        <v>2957</v>
      </c>
      <c r="H126" s="33"/>
    </row>
    <row r="127" spans="1:8" ht="25.5" customHeight="1" x14ac:dyDescent="0.2">
      <c r="A127" s="3" t="s">
        <v>1346</v>
      </c>
      <c r="B127" s="2" t="s">
        <v>210</v>
      </c>
      <c r="C127" s="29">
        <v>2064</v>
      </c>
      <c r="D127" s="2" t="s">
        <v>1347</v>
      </c>
      <c r="E127" s="2" t="s">
        <v>1348</v>
      </c>
      <c r="F127" s="27">
        <v>1109</v>
      </c>
      <c r="H127" s="33"/>
    </row>
    <row r="128" spans="1:8" ht="25.5" customHeight="1" x14ac:dyDescent="0.2">
      <c r="A128" s="3" t="s">
        <v>1365</v>
      </c>
      <c r="B128" s="2" t="s">
        <v>210</v>
      </c>
      <c r="C128" s="29">
        <v>95852</v>
      </c>
      <c r="D128" s="2" t="s">
        <v>1366</v>
      </c>
      <c r="E128" s="2" t="s">
        <v>1367</v>
      </c>
      <c r="F128" s="27">
        <v>6446</v>
      </c>
      <c r="H128" s="33"/>
    </row>
    <row r="129" spans="1:8" ht="25.5" customHeight="1" x14ac:dyDescent="0.2">
      <c r="A129" s="3" t="s">
        <v>94</v>
      </c>
      <c r="B129" s="2" t="s">
        <v>71</v>
      </c>
      <c r="C129" s="29">
        <v>91105</v>
      </c>
      <c r="D129" s="2" t="s">
        <v>95</v>
      </c>
      <c r="E129" s="2" t="s">
        <v>96</v>
      </c>
      <c r="F129" s="27">
        <v>5544</v>
      </c>
      <c r="H129" s="33"/>
    </row>
    <row r="130" spans="1:8" ht="25.5" customHeight="1" x14ac:dyDescent="0.2">
      <c r="A130" s="3" t="s">
        <v>94</v>
      </c>
      <c r="B130" s="2" t="s">
        <v>71</v>
      </c>
      <c r="C130" s="29">
        <v>91401</v>
      </c>
      <c r="D130" s="2" t="s">
        <v>129</v>
      </c>
      <c r="E130" s="2" t="s">
        <v>130</v>
      </c>
      <c r="F130" s="27">
        <v>2218</v>
      </c>
      <c r="H130" s="33"/>
    </row>
    <row r="131" spans="1:8" ht="25.5" customHeight="1" x14ac:dyDescent="0.2">
      <c r="A131" s="3" t="s">
        <v>94</v>
      </c>
      <c r="B131" s="2" t="s">
        <v>71</v>
      </c>
      <c r="C131" s="29">
        <v>1707</v>
      </c>
      <c r="D131" s="2" t="s">
        <v>58</v>
      </c>
      <c r="E131" s="2" t="s">
        <v>329</v>
      </c>
      <c r="F131" s="27">
        <v>13306</v>
      </c>
      <c r="H131" s="33"/>
    </row>
    <row r="132" spans="1:8" ht="25.5" customHeight="1" x14ac:dyDescent="0.2">
      <c r="A132" s="3" t="s">
        <v>94</v>
      </c>
      <c r="B132" s="2" t="s">
        <v>71</v>
      </c>
      <c r="C132" s="29">
        <v>97101</v>
      </c>
      <c r="D132" s="2" t="s">
        <v>330</v>
      </c>
      <c r="E132" s="2" t="s">
        <v>331</v>
      </c>
      <c r="F132" s="27">
        <v>5544</v>
      </c>
      <c r="H132" s="33"/>
    </row>
    <row r="133" spans="1:8" ht="25.5" customHeight="1" x14ac:dyDescent="0.2">
      <c r="A133" s="3" t="s">
        <v>94</v>
      </c>
      <c r="B133" s="2" t="s">
        <v>116</v>
      </c>
      <c r="C133" s="29">
        <v>95701</v>
      </c>
      <c r="D133" s="2" t="s">
        <v>380</v>
      </c>
      <c r="E133" s="2" t="s">
        <v>657</v>
      </c>
      <c r="F133" s="27">
        <v>1109</v>
      </c>
      <c r="H133" s="33"/>
    </row>
    <row r="134" spans="1:8" ht="25.5" customHeight="1" x14ac:dyDescent="0.2">
      <c r="A134" s="3" t="s">
        <v>94</v>
      </c>
      <c r="B134" s="2" t="s">
        <v>116</v>
      </c>
      <c r="C134" s="29">
        <v>95801</v>
      </c>
      <c r="D134" s="2" t="s">
        <v>637</v>
      </c>
      <c r="E134" s="2" t="s">
        <v>658</v>
      </c>
      <c r="F134" s="27">
        <v>4435</v>
      </c>
      <c r="H134" s="33"/>
    </row>
    <row r="135" spans="1:8" ht="25.5" customHeight="1" x14ac:dyDescent="0.2">
      <c r="A135" s="3" t="s">
        <v>94</v>
      </c>
      <c r="B135" s="2" t="s">
        <v>116</v>
      </c>
      <c r="C135" s="29">
        <v>97251</v>
      </c>
      <c r="D135" s="2" t="s">
        <v>358</v>
      </c>
      <c r="E135" s="2" t="s">
        <v>659</v>
      </c>
      <c r="F135" s="27">
        <v>8128</v>
      </c>
      <c r="H135" s="33"/>
    </row>
    <row r="136" spans="1:8" ht="25.5" customHeight="1" x14ac:dyDescent="0.2">
      <c r="A136" s="3" t="s">
        <v>94</v>
      </c>
      <c r="B136" s="2" t="s">
        <v>116</v>
      </c>
      <c r="C136" s="29">
        <v>1901</v>
      </c>
      <c r="D136" s="2" t="s">
        <v>25</v>
      </c>
      <c r="E136" s="2" t="s">
        <v>660</v>
      </c>
      <c r="F136" s="27">
        <v>2218</v>
      </c>
      <c r="H136" s="33"/>
    </row>
    <row r="137" spans="1:8" ht="25.5" customHeight="1" x14ac:dyDescent="0.2">
      <c r="A137" s="3" t="s">
        <v>94</v>
      </c>
      <c r="B137" s="2" t="s">
        <v>5</v>
      </c>
      <c r="C137" s="29">
        <v>2001</v>
      </c>
      <c r="D137" s="2" t="s">
        <v>367</v>
      </c>
      <c r="E137" s="2" t="s">
        <v>661</v>
      </c>
      <c r="F137" s="27">
        <v>5544</v>
      </c>
      <c r="H137" s="33"/>
    </row>
    <row r="138" spans="1:8" ht="25.5" customHeight="1" x14ac:dyDescent="0.2">
      <c r="A138" s="3" t="s">
        <v>94</v>
      </c>
      <c r="B138" s="2" t="s">
        <v>5</v>
      </c>
      <c r="C138" s="29">
        <v>90701</v>
      </c>
      <c r="D138" s="2" t="s">
        <v>54</v>
      </c>
      <c r="E138" s="2" t="s">
        <v>3342</v>
      </c>
      <c r="F138" s="27">
        <v>5544</v>
      </c>
      <c r="H138" s="33"/>
    </row>
    <row r="139" spans="1:8" ht="25.5" customHeight="1" x14ac:dyDescent="0.2">
      <c r="A139" s="3" t="s">
        <v>94</v>
      </c>
      <c r="B139" s="2" t="s">
        <v>5</v>
      </c>
      <c r="C139" s="29">
        <v>91532</v>
      </c>
      <c r="D139" s="2" t="s">
        <v>286</v>
      </c>
      <c r="E139" s="2" t="s">
        <v>3343</v>
      </c>
      <c r="F139" s="27">
        <v>3326</v>
      </c>
      <c r="H139" s="33"/>
    </row>
    <row r="140" spans="1:8" ht="25.5" customHeight="1" x14ac:dyDescent="0.2">
      <c r="A140" s="3" t="s">
        <v>94</v>
      </c>
      <c r="B140" s="2" t="s">
        <v>5</v>
      </c>
      <c r="C140" s="29">
        <v>1841</v>
      </c>
      <c r="D140" s="2" t="s">
        <v>362</v>
      </c>
      <c r="E140" s="2" t="s">
        <v>3344</v>
      </c>
      <c r="F140" s="27">
        <v>2218</v>
      </c>
      <c r="H140" s="33"/>
    </row>
    <row r="141" spans="1:8" ht="25.5" customHeight="1" x14ac:dyDescent="0.2">
      <c r="A141" s="3" t="s">
        <v>94</v>
      </c>
      <c r="B141" s="2" t="s">
        <v>3395</v>
      </c>
      <c r="C141" s="29">
        <v>95701</v>
      </c>
      <c r="D141" s="2" t="s">
        <v>3396</v>
      </c>
      <c r="E141" s="2" t="s">
        <v>3397</v>
      </c>
      <c r="F141" s="27">
        <v>2218</v>
      </c>
      <c r="H141" s="33"/>
    </row>
    <row r="142" spans="1:8" ht="25.5" customHeight="1" x14ac:dyDescent="0.2">
      <c r="A142" s="3" t="s">
        <v>557</v>
      </c>
      <c r="B142" s="2" t="s">
        <v>977</v>
      </c>
      <c r="C142" s="29">
        <v>97101</v>
      </c>
      <c r="D142" s="2" t="s">
        <v>330</v>
      </c>
      <c r="E142" s="2" t="s">
        <v>978</v>
      </c>
      <c r="F142" s="27">
        <v>17859</v>
      </c>
      <c r="H142" s="33"/>
    </row>
    <row r="143" spans="1:8" ht="25.5" customHeight="1" x14ac:dyDescent="0.2">
      <c r="A143" s="3" t="s">
        <v>178</v>
      </c>
      <c r="B143" s="2" t="s">
        <v>250</v>
      </c>
      <c r="C143" s="29">
        <v>91441</v>
      </c>
      <c r="D143" s="2" t="s">
        <v>1394</v>
      </c>
      <c r="E143" s="2" t="s">
        <v>2067</v>
      </c>
      <c r="F143" s="27">
        <v>7762</v>
      </c>
      <c r="H143" s="33"/>
    </row>
    <row r="144" spans="1:8" ht="25.5" customHeight="1" x14ac:dyDescent="0.2">
      <c r="A144" s="3" t="s">
        <v>178</v>
      </c>
      <c r="B144" s="2" t="s">
        <v>3374</v>
      </c>
      <c r="C144" s="29">
        <v>91101</v>
      </c>
      <c r="D144" s="2" t="s">
        <v>95</v>
      </c>
      <c r="E144" s="2" t="s">
        <v>3375</v>
      </c>
      <c r="F144" s="27">
        <v>1109</v>
      </c>
      <c r="H144" s="33"/>
    </row>
    <row r="145" spans="1:8" ht="25.5" customHeight="1" x14ac:dyDescent="0.2">
      <c r="A145" s="3" t="s">
        <v>152</v>
      </c>
      <c r="B145" s="2" t="s">
        <v>176</v>
      </c>
      <c r="C145" s="29">
        <v>1701</v>
      </c>
      <c r="D145" s="2" t="s">
        <v>58</v>
      </c>
      <c r="E145" s="2" t="s">
        <v>177</v>
      </c>
      <c r="F145" s="27">
        <v>887</v>
      </c>
      <c r="H145" s="33"/>
    </row>
    <row r="146" spans="1:8" ht="25.5" customHeight="1" x14ac:dyDescent="0.2">
      <c r="A146" s="3" t="s">
        <v>152</v>
      </c>
      <c r="B146" s="2" t="s">
        <v>302</v>
      </c>
      <c r="C146" s="29">
        <v>1851</v>
      </c>
      <c r="D146" s="2" t="s">
        <v>303</v>
      </c>
      <c r="E146" s="2" t="s">
        <v>304</v>
      </c>
      <c r="F146" s="27">
        <v>7281</v>
      </c>
      <c r="H146" s="33"/>
    </row>
    <row r="147" spans="1:8" ht="25.5" customHeight="1" x14ac:dyDescent="0.2">
      <c r="A147" s="3" t="s">
        <v>152</v>
      </c>
      <c r="B147" s="2" t="s">
        <v>1483</v>
      </c>
      <c r="C147" s="29">
        <v>2001</v>
      </c>
      <c r="D147" s="2" t="s">
        <v>367</v>
      </c>
      <c r="E147" s="2" t="s">
        <v>1484</v>
      </c>
      <c r="F147" s="27">
        <v>1109</v>
      </c>
      <c r="H147" s="33"/>
    </row>
    <row r="148" spans="1:8" ht="25.5" customHeight="1" x14ac:dyDescent="0.2">
      <c r="A148" s="3" t="s">
        <v>152</v>
      </c>
      <c r="B148" s="2" t="s">
        <v>3269</v>
      </c>
      <c r="C148" s="29">
        <v>1841</v>
      </c>
      <c r="D148" s="2" t="s">
        <v>362</v>
      </c>
      <c r="E148" s="2" t="s">
        <v>3270</v>
      </c>
      <c r="F148" s="27">
        <v>5914</v>
      </c>
      <c r="H148" s="33"/>
    </row>
    <row r="149" spans="1:8" ht="25.5" customHeight="1" x14ac:dyDescent="0.2">
      <c r="A149" s="3" t="s">
        <v>24</v>
      </c>
      <c r="B149" s="2" t="s">
        <v>20</v>
      </c>
      <c r="C149" s="29">
        <v>1852</v>
      </c>
      <c r="D149" s="2" t="s">
        <v>26</v>
      </c>
      <c r="E149" s="2" t="s">
        <v>27</v>
      </c>
      <c r="F149" s="27">
        <v>998</v>
      </c>
      <c r="H149" s="33"/>
    </row>
    <row r="150" spans="1:8" ht="25.5" customHeight="1" x14ac:dyDescent="0.2">
      <c r="A150" s="3" t="s">
        <v>24</v>
      </c>
      <c r="B150" s="2" t="s">
        <v>53</v>
      </c>
      <c r="C150" s="29">
        <v>90701</v>
      </c>
      <c r="D150" s="2" t="s">
        <v>54</v>
      </c>
      <c r="E150" s="2" t="s">
        <v>55</v>
      </c>
      <c r="F150" s="27">
        <v>1478</v>
      </c>
      <c r="H150" s="33"/>
    </row>
    <row r="151" spans="1:8" ht="25.5" customHeight="1" x14ac:dyDescent="0.2">
      <c r="A151" s="3" t="s">
        <v>24</v>
      </c>
      <c r="B151" s="2" t="s">
        <v>53</v>
      </c>
      <c r="C151" s="29">
        <v>1701</v>
      </c>
      <c r="D151" s="2" t="s">
        <v>58</v>
      </c>
      <c r="E151" s="2" t="s">
        <v>59</v>
      </c>
      <c r="F151" s="27">
        <v>1109</v>
      </c>
      <c r="H151" s="33"/>
    </row>
    <row r="152" spans="1:8" ht="25.5" customHeight="1" x14ac:dyDescent="0.2">
      <c r="A152" s="3" t="s">
        <v>24</v>
      </c>
      <c r="B152" s="2" t="s">
        <v>114</v>
      </c>
      <c r="C152" s="29">
        <v>91250</v>
      </c>
      <c r="D152" s="2" t="s">
        <v>95</v>
      </c>
      <c r="E152" s="2" t="s">
        <v>115</v>
      </c>
      <c r="F152" s="27">
        <v>1064</v>
      </c>
      <c r="H152" s="33"/>
    </row>
    <row r="153" spans="1:8" ht="25.5" customHeight="1" x14ac:dyDescent="0.2">
      <c r="A153" s="3" t="s">
        <v>24</v>
      </c>
      <c r="B153" s="2" t="s">
        <v>3024</v>
      </c>
      <c r="C153" s="29">
        <v>95701</v>
      </c>
      <c r="D153" s="2" t="s">
        <v>380</v>
      </c>
      <c r="E153" s="2" t="s">
        <v>3025</v>
      </c>
      <c r="F153" s="27">
        <v>1109</v>
      </c>
      <c r="H153" s="33"/>
    </row>
    <row r="154" spans="1:8" ht="25.5" customHeight="1" x14ac:dyDescent="0.2">
      <c r="A154" s="3" t="s">
        <v>24</v>
      </c>
      <c r="B154" s="2" t="s">
        <v>20</v>
      </c>
      <c r="C154" s="29">
        <v>1841</v>
      </c>
      <c r="D154" s="2" t="s">
        <v>362</v>
      </c>
      <c r="E154" s="2" t="s">
        <v>3099</v>
      </c>
      <c r="F154" s="27">
        <v>4213</v>
      </c>
      <c r="H154" s="33"/>
    </row>
    <row r="155" spans="1:8" ht="26.25" customHeight="1" thickBot="1" x14ac:dyDescent="0.25">
      <c r="A155" s="11" t="s">
        <v>3737</v>
      </c>
      <c r="B155" s="12"/>
      <c r="C155" s="12"/>
      <c r="D155" s="12"/>
      <c r="E155" s="15"/>
      <c r="F155" s="25">
        <f>SUM(F4:F154)</f>
        <v>741809</v>
      </c>
      <c r="H155" s="35"/>
    </row>
  </sheetData>
  <sortState ref="A4:F154">
    <sortCondition ref="A4:A154"/>
  </sortState>
  <mergeCells count="1">
    <mergeCell ref="A1:F1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  <headerFooter>
    <oddFooter>&amp;R&amp;P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0"/>
  <sheetViews>
    <sheetView topLeftCell="A250" workbookViewId="0">
      <selection activeCell="A270" sqref="A270"/>
    </sheetView>
  </sheetViews>
  <sheetFormatPr defaultRowHeight="12.75" x14ac:dyDescent="0.2"/>
  <cols>
    <col min="1" max="1" width="27.28515625" style="1" customWidth="1"/>
    <col min="2" max="2" width="37.5703125" style="1" customWidth="1"/>
    <col min="3" max="3" width="9.140625" style="1"/>
    <col min="4" max="4" width="21.28515625" style="1" customWidth="1"/>
    <col min="5" max="5" width="21" style="1" customWidth="1"/>
    <col min="6" max="6" width="21.140625" style="1" customWidth="1"/>
    <col min="7" max="16384" width="9.140625" style="1"/>
  </cols>
  <sheetData>
    <row r="1" spans="1:8" ht="27.75" customHeight="1" x14ac:dyDescent="0.2">
      <c r="A1" s="43" t="s">
        <v>3738</v>
      </c>
      <c r="B1" s="43"/>
      <c r="C1" s="43"/>
      <c r="D1" s="43"/>
      <c r="E1" s="43"/>
      <c r="F1" s="43"/>
    </row>
    <row r="2" spans="1:8" ht="13.5" thickBot="1" x14ac:dyDescent="0.25"/>
    <row r="3" spans="1:8" ht="36" x14ac:dyDescent="0.2">
      <c r="A3" s="17" t="s">
        <v>0</v>
      </c>
      <c r="B3" s="18" t="s">
        <v>3724</v>
      </c>
      <c r="C3" s="18" t="s">
        <v>1</v>
      </c>
      <c r="D3" s="18" t="s">
        <v>2</v>
      </c>
      <c r="E3" s="18" t="s">
        <v>3</v>
      </c>
      <c r="F3" s="16" t="s">
        <v>3725</v>
      </c>
    </row>
    <row r="4" spans="1:8" ht="25.5" customHeight="1" x14ac:dyDescent="0.2">
      <c r="A4" s="3" t="s">
        <v>3376</v>
      </c>
      <c r="B4" s="2" t="s">
        <v>2248</v>
      </c>
      <c r="C4" s="29">
        <v>6001</v>
      </c>
      <c r="D4" s="2" t="s">
        <v>230</v>
      </c>
      <c r="E4" s="2" t="s">
        <v>3377</v>
      </c>
      <c r="F4" s="27">
        <v>2218</v>
      </c>
      <c r="H4" s="33"/>
    </row>
    <row r="5" spans="1:8" ht="25.5" customHeight="1" x14ac:dyDescent="0.2">
      <c r="A5" s="3" t="s">
        <v>610</v>
      </c>
      <c r="B5" s="2" t="s">
        <v>611</v>
      </c>
      <c r="C5" s="29">
        <v>8901</v>
      </c>
      <c r="D5" s="2" t="s">
        <v>612</v>
      </c>
      <c r="E5" s="2" t="s">
        <v>613</v>
      </c>
      <c r="F5" s="27">
        <v>6653</v>
      </c>
      <c r="H5" s="33"/>
    </row>
    <row r="6" spans="1:8" ht="25.5" customHeight="1" x14ac:dyDescent="0.2">
      <c r="A6" s="3" t="s">
        <v>610</v>
      </c>
      <c r="B6" s="2" t="s">
        <v>3162</v>
      </c>
      <c r="C6" s="29">
        <v>8001</v>
      </c>
      <c r="D6" s="2" t="s">
        <v>251</v>
      </c>
      <c r="E6" s="2" t="s">
        <v>3163</v>
      </c>
      <c r="F6" s="27">
        <v>1109</v>
      </c>
      <c r="H6" s="33"/>
    </row>
    <row r="7" spans="1:8" ht="25.5" customHeight="1" x14ac:dyDescent="0.2">
      <c r="A7" s="3" t="s">
        <v>610</v>
      </c>
      <c r="B7" s="2" t="s">
        <v>3334</v>
      </c>
      <c r="C7" s="29">
        <v>6401</v>
      </c>
      <c r="D7" s="2" t="s">
        <v>32</v>
      </c>
      <c r="E7" s="2" t="s">
        <v>3335</v>
      </c>
      <c r="F7" s="27">
        <v>5544</v>
      </c>
      <c r="H7" s="33"/>
    </row>
    <row r="8" spans="1:8" ht="25.5" customHeight="1" x14ac:dyDescent="0.2">
      <c r="A8" s="3" t="s">
        <v>3275</v>
      </c>
      <c r="B8" s="2" t="s">
        <v>3276</v>
      </c>
      <c r="C8" s="29">
        <v>8001</v>
      </c>
      <c r="D8" s="2" t="s">
        <v>251</v>
      </c>
      <c r="E8" s="2" t="s">
        <v>3163</v>
      </c>
      <c r="F8" s="27">
        <v>6653</v>
      </c>
      <c r="H8" s="33"/>
    </row>
    <row r="9" spans="1:8" ht="25.5" customHeight="1" x14ac:dyDescent="0.2">
      <c r="A9" s="3" t="s">
        <v>3138</v>
      </c>
      <c r="B9" s="2" t="s">
        <v>494</v>
      </c>
      <c r="C9" s="29">
        <v>8701</v>
      </c>
      <c r="D9" s="2" t="s">
        <v>1535</v>
      </c>
      <c r="E9" s="2" t="s">
        <v>3139</v>
      </c>
      <c r="F9" s="27">
        <v>1109</v>
      </c>
      <c r="H9" s="33"/>
    </row>
    <row r="10" spans="1:8" ht="25.5" customHeight="1" x14ac:dyDescent="0.2">
      <c r="A10" s="3" t="s">
        <v>246</v>
      </c>
      <c r="B10" s="2" t="s">
        <v>250</v>
      </c>
      <c r="C10" s="29">
        <v>8001</v>
      </c>
      <c r="D10" s="2" t="s">
        <v>251</v>
      </c>
      <c r="E10" s="2" t="s">
        <v>252</v>
      </c>
      <c r="F10" s="27">
        <v>2218</v>
      </c>
      <c r="H10" s="33"/>
    </row>
    <row r="11" spans="1:8" ht="25.5" customHeight="1" x14ac:dyDescent="0.2">
      <c r="A11" s="3" t="s">
        <v>246</v>
      </c>
      <c r="B11" s="2" t="s">
        <v>266</v>
      </c>
      <c r="C11" s="29">
        <v>9301</v>
      </c>
      <c r="D11" s="2" t="s">
        <v>267</v>
      </c>
      <c r="E11" s="2" t="s">
        <v>268</v>
      </c>
      <c r="F11" s="27">
        <v>4066</v>
      </c>
      <c r="H11" s="33"/>
    </row>
    <row r="12" spans="1:8" ht="25.5" customHeight="1" x14ac:dyDescent="0.2">
      <c r="A12" s="3" t="s">
        <v>246</v>
      </c>
      <c r="B12" s="2" t="s">
        <v>604</v>
      </c>
      <c r="C12" s="29">
        <v>8301</v>
      </c>
      <c r="D12" s="2" t="s">
        <v>223</v>
      </c>
      <c r="E12" s="2" t="s">
        <v>605</v>
      </c>
      <c r="F12" s="27">
        <v>13306</v>
      </c>
      <c r="H12" s="33"/>
    </row>
    <row r="13" spans="1:8" ht="25.5" customHeight="1" x14ac:dyDescent="0.2">
      <c r="A13" s="3" t="s">
        <v>246</v>
      </c>
      <c r="B13" s="2" t="s">
        <v>606</v>
      </c>
      <c r="C13" s="29">
        <v>9101</v>
      </c>
      <c r="D13" s="2" t="s">
        <v>607</v>
      </c>
      <c r="E13" s="2" t="s">
        <v>608</v>
      </c>
      <c r="F13" s="27">
        <v>10090</v>
      </c>
      <c r="H13" s="33"/>
    </row>
    <row r="14" spans="1:8" ht="25.5" customHeight="1" x14ac:dyDescent="0.2">
      <c r="A14" s="3" t="s">
        <v>246</v>
      </c>
      <c r="B14" s="2" t="s">
        <v>266</v>
      </c>
      <c r="C14" s="29">
        <v>8501</v>
      </c>
      <c r="D14" s="2" t="s">
        <v>236</v>
      </c>
      <c r="E14" s="2" t="s">
        <v>609</v>
      </c>
      <c r="F14" s="27">
        <v>5544</v>
      </c>
      <c r="H14" s="33"/>
    </row>
    <row r="15" spans="1:8" ht="25.5" customHeight="1" x14ac:dyDescent="0.2">
      <c r="A15" s="3" t="s">
        <v>246</v>
      </c>
      <c r="B15" s="2" t="s">
        <v>1578</v>
      </c>
      <c r="C15" s="29">
        <v>8242</v>
      </c>
      <c r="D15" s="2" t="s">
        <v>1579</v>
      </c>
      <c r="E15" s="2" t="s">
        <v>1580</v>
      </c>
      <c r="F15" s="27">
        <v>1109</v>
      </c>
      <c r="H15" s="33"/>
    </row>
    <row r="16" spans="1:8" ht="25.5" customHeight="1" x14ac:dyDescent="0.2">
      <c r="A16" s="3" t="s">
        <v>246</v>
      </c>
      <c r="B16" s="2" t="s">
        <v>266</v>
      </c>
      <c r="C16" s="29">
        <v>6901</v>
      </c>
      <c r="D16" s="2" t="s">
        <v>49</v>
      </c>
      <c r="E16" s="2" t="s">
        <v>1581</v>
      </c>
      <c r="F16" s="27">
        <v>11827</v>
      </c>
      <c r="H16" s="33"/>
    </row>
    <row r="17" spans="1:8" ht="25.5" customHeight="1" x14ac:dyDescent="0.2">
      <c r="A17" s="3" t="s">
        <v>246</v>
      </c>
      <c r="B17" s="2" t="s">
        <v>2871</v>
      </c>
      <c r="C17" s="29">
        <v>8261</v>
      </c>
      <c r="D17" s="2" t="s">
        <v>2872</v>
      </c>
      <c r="E17" s="2" t="s">
        <v>2873</v>
      </c>
      <c r="F17" s="27">
        <v>2218</v>
      </c>
      <c r="H17" s="33"/>
    </row>
    <row r="18" spans="1:8" ht="25.5" customHeight="1" x14ac:dyDescent="0.2">
      <c r="A18" s="3" t="s">
        <v>246</v>
      </c>
      <c r="B18" s="2" t="s">
        <v>266</v>
      </c>
      <c r="C18" s="29">
        <v>6601</v>
      </c>
      <c r="D18" s="2" t="s">
        <v>674</v>
      </c>
      <c r="E18" s="2" t="s">
        <v>3026</v>
      </c>
      <c r="F18" s="27">
        <v>5470</v>
      </c>
      <c r="H18" s="33"/>
    </row>
    <row r="19" spans="1:8" ht="25.5" customHeight="1" x14ac:dyDescent="0.2">
      <c r="A19" s="3" t="s">
        <v>246</v>
      </c>
      <c r="B19" s="2" t="s">
        <v>3033</v>
      </c>
      <c r="C19" s="29">
        <v>6781</v>
      </c>
      <c r="D19" s="2" t="s">
        <v>3034</v>
      </c>
      <c r="E19" s="2" t="s">
        <v>3035</v>
      </c>
      <c r="F19" s="27">
        <v>10164</v>
      </c>
      <c r="H19" s="33"/>
    </row>
    <row r="20" spans="1:8" ht="25.5" customHeight="1" x14ac:dyDescent="0.2">
      <c r="A20" s="3" t="s">
        <v>246</v>
      </c>
      <c r="B20" s="2" t="s">
        <v>3103</v>
      </c>
      <c r="C20" s="29">
        <v>8501</v>
      </c>
      <c r="D20" s="2" t="s">
        <v>236</v>
      </c>
      <c r="E20" s="2" t="s">
        <v>3104</v>
      </c>
      <c r="F20" s="27">
        <v>2772</v>
      </c>
      <c r="H20" s="33"/>
    </row>
    <row r="21" spans="1:8" ht="25.5" customHeight="1" x14ac:dyDescent="0.2">
      <c r="A21" s="3" t="s">
        <v>246</v>
      </c>
      <c r="B21" s="2" t="s">
        <v>3141</v>
      </c>
      <c r="C21" s="29">
        <v>9302</v>
      </c>
      <c r="D21" s="2" t="s">
        <v>3142</v>
      </c>
      <c r="E21" s="2" t="s">
        <v>3143</v>
      </c>
      <c r="F21" s="27">
        <v>1109</v>
      </c>
      <c r="H21" s="33"/>
    </row>
    <row r="22" spans="1:8" ht="25.5" customHeight="1" x14ac:dyDescent="0.2">
      <c r="A22" s="3" t="s">
        <v>3407</v>
      </c>
      <c r="B22" s="2" t="s">
        <v>2248</v>
      </c>
      <c r="C22" s="29">
        <v>5801</v>
      </c>
      <c r="D22" s="2" t="s">
        <v>211</v>
      </c>
      <c r="E22" s="2" t="s">
        <v>3408</v>
      </c>
      <c r="F22" s="27">
        <v>4435</v>
      </c>
      <c r="H22" s="33"/>
    </row>
    <row r="23" spans="1:8" ht="25.5" customHeight="1" x14ac:dyDescent="0.2">
      <c r="A23" s="3" t="s">
        <v>2684</v>
      </c>
      <c r="B23" s="2" t="s">
        <v>150</v>
      </c>
      <c r="C23" s="29">
        <v>8501</v>
      </c>
      <c r="D23" s="2" t="s">
        <v>236</v>
      </c>
      <c r="E23" s="2" t="s">
        <v>2685</v>
      </c>
      <c r="F23" s="27">
        <v>5544</v>
      </c>
      <c r="H23" s="33"/>
    </row>
    <row r="24" spans="1:8" ht="25.5" customHeight="1" x14ac:dyDescent="0.2">
      <c r="A24" s="3" t="s">
        <v>2684</v>
      </c>
      <c r="B24" s="2" t="s">
        <v>150</v>
      </c>
      <c r="C24" s="29">
        <v>8501</v>
      </c>
      <c r="D24" s="2" t="s">
        <v>236</v>
      </c>
      <c r="E24" s="2" t="s">
        <v>2724</v>
      </c>
      <c r="F24" s="27">
        <v>9610</v>
      </c>
      <c r="H24" s="33"/>
    </row>
    <row r="25" spans="1:8" ht="25.5" customHeight="1" x14ac:dyDescent="0.2">
      <c r="A25" s="3" t="s">
        <v>2684</v>
      </c>
      <c r="B25" s="2" t="s">
        <v>210</v>
      </c>
      <c r="C25" s="29">
        <v>8501</v>
      </c>
      <c r="D25" s="2" t="s">
        <v>236</v>
      </c>
      <c r="E25" s="2" t="s">
        <v>2726</v>
      </c>
      <c r="F25" s="27">
        <v>5452</v>
      </c>
      <c r="H25" s="33"/>
    </row>
    <row r="26" spans="1:8" ht="25.5" customHeight="1" x14ac:dyDescent="0.2">
      <c r="A26" s="3" t="s">
        <v>2684</v>
      </c>
      <c r="B26" s="2" t="s">
        <v>2727</v>
      </c>
      <c r="C26" s="29">
        <v>8501</v>
      </c>
      <c r="D26" s="2" t="s">
        <v>236</v>
      </c>
      <c r="E26" s="2" t="s">
        <v>2728</v>
      </c>
      <c r="F26" s="27">
        <v>16447</v>
      </c>
      <c r="H26" s="33"/>
    </row>
    <row r="27" spans="1:8" ht="25.5" customHeight="1" x14ac:dyDescent="0.2">
      <c r="A27" s="3" t="s">
        <v>2684</v>
      </c>
      <c r="B27" s="2" t="s">
        <v>150</v>
      </c>
      <c r="C27" s="29">
        <v>8501</v>
      </c>
      <c r="D27" s="2" t="s">
        <v>236</v>
      </c>
      <c r="E27" s="2" t="s">
        <v>2729</v>
      </c>
      <c r="F27" s="27">
        <v>6505</v>
      </c>
      <c r="H27" s="33"/>
    </row>
    <row r="28" spans="1:8" ht="25.5" customHeight="1" x14ac:dyDescent="0.2">
      <c r="A28" s="3" t="s">
        <v>2684</v>
      </c>
      <c r="B28" s="2" t="s">
        <v>210</v>
      </c>
      <c r="C28" s="29">
        <v>8501</v>
      </c>
      <c r="D28" s="2" t="s">
        <v>236</v>
      </c>
      <c r="E28" s="2" t="s">
        <v>2730</v>
      </c>
      <c r="F28" s="27">
        <v>13675</v>
      </c>
      <c r="H28" s="33"/>
    </row>
    <row r="29" spans="1:8" ht="25.5" customHeight="1" x14ac:dyDescent="0.2">
      <c r="A29" s="3" t="s">
        <v>1534</v>
      </c>
      <c r="B29" s="2" t="s">
        <v>150</v>
      </c>
      <c r="C29" s="29">
        <v>8701</v>
      </c>
      <c r="D29" s="2" t="s">
        <v>1535</v>
      </c>
      <c r="E29" s="2" t="s">
        <v>1536</v>
      </c>
      <c r="F29" s="27">
        <v>13306</v>
      </c>
      <c r="H29" s="33"/>
    </row>
    <row r="30" spans="1:8" ht="25.5" customHeight="1" x14ac:dyDescent="0.2">
      <c r="A30" s="3" t="s">
        <v>2658</v>
      </c>
      <c r="B30" s="2" t="s">
        <v>150</v>
      </c>
      <c r="C30" s="29">
        <v>9431</v>
      </c>
      <c r="D30" s="2" t="s">
        <v>2659</v>
      </c>
      <c r="E30" s="2" t="s">
        <v>2660</v>
      </c>
      <c r="F30" s="27">
        <v>16669</v>
      </c>
      <c r="H30" s="33"/>
    </row>
    <row r="31" spans="1:8" ht="25.5" customHeight="1" x14ac:dyDescent="0.2">
      <c r="A31" s="3" t="s">
        <v>673</v>
      </c>
      <c r="B31" s="2" t="s">
        <v>150</v>
      </c>
      <c r="C31" s="29">
        <v>6601</v>
      </c>
      <c r="D31" s="2" t="s">
        <v>674</v>
      </c>
      <c r="E31" s="2" t="s">
        <v>675</v>
      </c>
      <c r="F31" s="27">
        <v>4435</v>
      </c>
      <c r="H31" s="33"/>
    </row>
    <row r="32" spans="1:8" ht="25.5" customHeight="1" x14ac:dyDescent="0.2">
      <c r="A32" s="3" t="s">
        <v>673</v>
      </c>
      <c r="B32" s="2" t="s">
        <v>150</v>
      </c>
      <c r="C32" s="29">
        <v>6601</v>
      </c>
      <c r="D32" s="2" t="s">
        <v>674</v>
      </c>
      <c r="E32" s="2" t="s">
        <v>676</v>
      </c>
      <c r="F32" s="27">
        <v>1109</v>
      </c>
      <c r="H32" s="33"/>
    </row>
    <row r="33" spans="1:8" ht="25.5" customHeight="1" x14ac:dyDescent="0.2">
      <c r="A33" s="3" t="s">
        <v>673</v>
      </c>
      <c r="B33" s="2" t="s">
        <v>150</v>
      </c>
      <c r="C33" s="29">
        <v>6601</v>
      </c>
      <c r="D33" s="2" t="s">
        <v>674</v>
      </c>
      <c r="E33" s="2" t="s">
        <v>2738</v>
      </c>
      <c r="F33" s="27">
        <v>7762</v>
      </c>
      <c r="H33" s="33"/>
    </row>
    <row r="34" spans="1:8" ht="25.5" customHeight="1" x14ac:dyDescent="0.2">
      <c r="A34" s="3" t="s">
        <v>673</v>
      </c>
      <c r="B34" s="2" t="s">
        <v>150</v>
      </c>
      <c r="C34" s="29">
        <v>6601</v>
      </c>
      <c r="D34" s="2" t="s">
        <v>674</v>
      </c>
      <c r="E34" s="2" t="s">
        <v>2739</v>
      </c>
      <c r="F34" s="27">
        <v>7244</v>
      </c>
      <c r="H34" s="33"/>
    </row>
    <row r="35" spans="1:8" ht="25.5" customHeight="1" x14ac:dyDescent="0.2">
      <c r="A35" s="3" t="s">
        <v>673</v>
      </c>
      <c r="B35" s="2" t="s">
        <v>150</v>
      </c>
      <c r="C35" s="29">
        <v>6601</v>
      </c>
      <c r="D35" s="2" t="s">
        <v>674</v>
      </c>
      <c r="E35" s="2" t="s">
        <v>2825</v>
      </c>
      <c r="F35" s="27">
        <v>10349</v>
      </c>
      <c r="H35" s="33"/>
    </row>
    <row r="36" spans="1:8" ht="25.5" customHeight="1" x14ac:dyDescent="0.2">
      <c r="A36" s="3" t="s">
        <v>673</v>
      </c>
      <c r="B36" s="2" t="s">
        <v>150</v>
      </c>
      <c r="C36" s="29">
        <v>6601</v>
      </c>
      <c r="D36" s="2" t="s">
        <v>674</v>
      </c>
      <c r="E36" s="2" t="s">
        <v>2826</v>
      </c>
      <c r="F36" s="27">
        <v>16632</v>
      </c>
      <c r="H36" s="33"/>
    </row>
    <row r="37" spans="1:8" ht="25.5" customHeight="1" x14ac:dyDescent="0.2">
      <c r="A37" s="3" t="s">
        <v>1556</v>
      </c>
      <c r="B37" s="2" t="s">
        <v>150</v>
      </c>
      <c r="C37" s="29">
        <v>6001</v>
      </c>
      <c r="D37" s="2" t="s">
        <v>230</v>
      </c>
      <c r="E37" s="2" t="s">
        <v>1557</v>
      </c>
      <c r="F37" s="27">
        <v>1353</v>
      </c>
      <c r="H37" s="33"/>
    </row>
    <row r="38" spans="1:8" ht="25.5" customHeight="1" x14ac:dyDescent="0.2">
      <c r="A38" s="3" t="s">
        <v>1556</v>
      </c>
      <c r="B38" s="2" t="s">
        <v>825</v>
      </c>
      <c r="C38" s="29">
        <v>6011</v>
      </c>
      <c r="D38" s="2" t="s">
        <v>230</v>
      </c>
      <c r="E38" s="2" t="s">
        <v>1558</v>
      </c>
      <c r="F38" s="27">
        <v>11997</v>
      </c>
      <c r="H38" s="33"/>
    </row>
    <row r="39" spans="1:8" ht="25.5" customHeight="1" x14ac:dyDescent="0.2">
      <c r="A39" s="3" t="s">
        <v>1556</v>
      </c>
      <c r="B39" s="2" t="s">
        <v>210</v>
      </c>
      <c r="C39" s="29">
        <v>6001</v>
      </c>
      <c r="D39" s="2" t="s">
        <v>230</v>
      </c>
      <c r="E39" s="2" t="s">
        <v>2753</v>
      </c>
      <c r="F39" s="27">
        <v>20199</v>
      </c>
      <c r="H39" s="33"/>
    </row>
    <row r="40" spans="1:8" ht="25.5" customHeight="1" x14ac:dyDescent="0.2">
      <c r="A40" s="3" t="s">
        <v>2833</v>
      </c>
      <c r="B40" s="2" t="s">
        <v>150</v>
      </c>
      <c r="C40" s="29">
        <v>8271</v>
      </c>
      <c r="D40" s="2" t="s">
        <v>2834</v>
      </c>
      <c r="E40" s="2" t="s">
        <v>2109</v>
      </c>
      <c r="F40" s="27">
        <v>2218</v>
      </c>
      <c r="H40" s="33"/>
    </row>
    <row r="41" spans="1:8" ht="25.5" customHeight="1" x14ac:dyDescent="0.2">
      <c r="A41" s="3" t="s">
        <v>2833</v>
      </c>
      <c r="B41" s="2" t="s">
        <v>150</v>
      </c>
      <c r="C41" s="29">
        <v>8271</v>
      </c>
      <c r="D41" s="2" t="s">
        <v>2834</v>
      </c>
      <c r="E41" s="2" t="s">
        <v>3052</v>
      </c>
      <c r="F41" s="27">
        <v>21437</v>
      </c>
      <c r="H41" s="33"/>
    </row>
    <row r="42" spans="1:8" ht="25.5" customHeight="1" x14ac:dyDescent="0.2">
      <c r="A42" s="3" t="s">
        <v>2731</v>
      </c>
      <c r="B42" s="2" t="s">
        <v>150</v>
      </c>
      <c r="C42" s="29">
        <v>6801</v>
      </c>
      <c r="D42" s="2" t="s">
        <v>2732</v>
      </c>
      <c r="E42" s="2" t="s">
        <v>2733</v>
      </c>
      <c r="F42" s="27">
        <v>3696</v>
      </c>
      <c r="H42" s="33"/>
    </row>
    <row r="43" spans="1:8" ht="25.5" customHeight="1" x14ac:dyDescent="0.2">
      <c r="A43" s="3" t="s">
        <v>2731</v>
      </c>
      <c r="B43" s="2" t="s">
        <v>150</v>
      </c>
      <c r="C43" s="29">
        <v>6801</v>
      </c>
      <c r="D43" s="2" t="s">
        <v>2732</v>
      </c>
      <c r="E43" s="2" t="s">
        <v>2734</v>
      </c>
      <c r="F43" s="27">
        <v>9961</v>
      </c>
      <c r="H43" s="33"/>
    </row>
    <row r="44" spans="1:8" ht="25.5" customHeight="1" x14ac:dyDescent="0.2">
      <c r="A44" s="3" t="s">
        <v>623</v>
      </c>
      <c r="B44" s="2" t="s">
        <v>210</v>
      </c>
      <c r="C44" s="29">
        <v>6503</v>
      </c>
      <c r="D44" s="2" t="s">
        <v>624</v>
      </c>
      <c r="E44" s="2" t="s">
        <v>257</v>
      </c>
      <c r="F44" s="27">
        <v>6653</v>
      </c>
      <c r="H44" s="33"/>
    </row>
    <row r="45" spans="1:8" ht="25.5" customHeight="1" x14ac:dyDescent="0.2">
      <c r="A45" s="3" t="s">
        <v>209</v>
      </c>
      <c r="B45" s="2" t="s">
        <v>210</v>
      </c>
      <c r="C45" s="29">
        <v>5801</v>
      </c>
      <c r="D45" s="2" t="s">
        <v>211</v>
      </c>
      <c r="E45" s="2" t="s">
        <v>212</v>
      </c>
      <c r="F45" s="27">
        <v>8870</v>
      </c>
      <c r="H45" s="33"/>
    </row>
    <row r="46" spans="1:8" ht="25.5" customHeight="1" x14ac:dyDescent="0.2">
      <c r="A46" s="3" t="s">
        <v>209</v>
      </c>
      <c r="B46" s="2" t="s">
        <v>210</v>
      </c>
      <c r="C46" s="29">
        <v>5801</v>
      </c>
      <c r="D46" s="2" t="s">
        <v>211</v>
      </c>
      <c r="E46" s="2" t="s">
        <v>213</v>
      </c>
      <c r="F46" s="27">
        <v>2218</v>
      </c>
      <c r="H46" s="33"/>
    </row>
    <row r="47" spans="1:8" ht="25.5" customHeight="1" x14ac:dyDescent="0.2">
      <c r="A47" s="3" t="s">
        <v>209</v>
      </c>
      <c r="B47" s="2" t="s">
        <v>210</v>
      </c>
      <c r="C47" s="29">
        <v>5801</v>
      </c>
      <c r="D47" s="2" t="s">
        <v>211</v>
      </c>
      <c r="E47" s="2" t="s">
        <v>214</v>
      </c>
      <c r="F47" s="27">
        <v>6948</v>
      </c>
      <c r="H47" s="33"/>
    </row>
    <row r="48" spans="1:8" ht="25.5" customHeight="1" x14ac:dyDescent="0.2">
      <c r="A48" s="3" t="s">
        <v>209</v>
      </c>
      <c r="B48" s="2" t="s">
        <v>210</v>
      </c>
      <c r="C48" s="29">
        <v>5801</v>
      </c>
      <c r="D48" s="2" t="s">
        <v>211</v>
      </c>
      <c r="E48" s="2" t="s">
        <v>215</v>
      </c>
      <c r="F48" s="27">
        <v>11827</v>
      </c>
      <c r="H48" s="33"/>
    </row>
    <row r="49" spans="1:8" ht="25.5" customHeight="1" x14ac:dyDescent="0.2">
      <c r="A49" s="3" t="s">
        <v>209</v>
      </c>
      <c r="B49" s="2" t="s">
        <v>210</v>
      </c>
      <c r="C49" s="29">
        <v>5801</v>
      </c>
      <c r="D49" s="2" t="s">
        <v>211</v>
      </c>
      <c r="E49" s="2" t="s">
        <v>1571</v>
      </c>
      <c r="F49" s="27">
        <v>5174</v>
      </c>
      <c r="H49" s="33"/>
    </row>
    <row r="50" spans="1:8" ht="25.5" customHeight="1" x14ac:dyDescent="0.2">
      <c r="A50" s="3" t="s">
        <v>209</v>
      </c>
      <c r="B50" s="2" t="s">
        <v>2704</v>
      </c>
      <c r="C50" s="29">
        <v>5801</v>
      </c>
      <c r="D50" s="2" t="s">
        <v>211</v>
      </c>
      <c r="E50" s="2" t="s">
        <v>2705</v>
      </c>
      <c r="F50" s="27">
        <v>4435</v>
      </c>
      <c r="H50" s="33"/>
    </row>
    <row r="51" spans="1:8" ht="25.5" customHeight="1" x14ac:dyDescent="0.2">
      <c r="A51" s="3" t="s">
        <v>209</v>
      </c>
      <c r="B51" s="2" t="s">
        <v>5</v>
      </c>
      <c r="C51" s="29">
        <v>5801</v>
      </c>
      <c r="D51" s="2" t="s">
        <v>211</v>
      </c>
      <c r="E51" s="2" t="s">
        <v>2842</v>
      </c>
      <c r="F51" s="27">
        <v>14045</v>
      </c>
      <c r="H51" s="33"/>
    </row>
    <row r="52" spans="1:8" ht="25.5" customHeight="1" x14ac:dyDescent="0.2">
      <c r="A52" s="3" t="s">
        <v>209</v>
      </c>
      <c r="B52" s="2" t="s">
        <v>210</v>
      </c>
      <c r="C52" s="29">
        <v>5801</v>
      </c>
      <c r="D52" s="2" t="s">
        <v>211</v>
      </c>
      <c r="E52" s="2" t="s">
        <v>2843</v>
      </c>
      <c r="F52" s="27">
        <v>6191</v>
      </c>
      <c r="H52" s="33"/>
    </row>
    <row r="53" spans="1:8" ht="25.5" customHeight="1" x14ac:dyDescent="0.2">
      <c r="A53" s="3" t="s">
        <v>1561</v>
      </c>
      <c r="B53" s="2" t="s">
        <v>150</v>
      </c>
      <c r="C53" s="29">
        <v>8001</v>
      </c>
      <c r="D53" s="2" t="s">
        <v>251</v>
      </c>
      <c r="E53" s="2" t="s">
        <v>1562</v>
      </c>
      <c r="F53" s="27">
        <v>5544</v>
      </c>
      <c r="H53" s="33"/>
    </row>
    <row r="54" spans="1:8" ht="25.5" customHeight="1" x14ac:dyDescent="0.2">
      <c r="A54" s="3" t="s">
        <v>1561</v>
      </c>
      <c r="B54" s="2" t="s">
        <v>150</v>
      </c>
      <c r="C54" s="29">
        <v>8001</v>
      </c>
      <c r="D54" s="2" t="s">
        <v>251</v>
      </c>
      <c r="E54" s="2" t="s">
        <v>1563</v>
      </c>
      <c r="F54" s="27">
        <v>8131</v>
      </c>
      <c r="H54" s="33"/>
    </row>
    <row r="55" spans="1:8" ht="25.5" customHeight="1" x14ac:dyDescent="0.2">
      <c r="A55" s="3" t="s">
        <v>1561</v>
      </c>
      <c r="B55" s="2" t="s">
        <v>150</v>
      </c>
      <c r="C55" s="29">
        <v>8001</v>
      </c>
      <c r="D55" s="2" t="s">
        <v>251</v>
      </c>
      <c r="E55" s="2" t="s">
        <v>1564</v>
      </c>
      <c r="F55" s="27">
        <v>13306</v>
      </c>
      <c r="H55" s="33"/>
    </row>
    <row r="56" spans="1:8" ht="25.5" customHeight="1" x14ac:dyDescent="0.2">
      <c r="A56" s="3" t="s">
        <v>1561</v>
      </c>
      <c r="B56" s="2" t="s">
        <v>150</v>
      </c>
      <c r="C56" s="29">
        <v>8001</v>
      </c>
      <c r="D56" s="2" t="s">
        <v>251</v>
      </c>
      <c r="E56" s="2" t="s">
        <v>1567</v>
      </c>
      <c r="F56" s="27">
        <v>1109</v>
      </c>
      <c r="H56" s="33"/>
    </row>
    <row r="57" spans="1:8" ht="25.5" customHeight="1" x14ac:dyDescent="0.2">
      <c r="A57" s="3" t="s">
        <v>1561</v>
      </c>
      <c r="B57" s="2" t="s">
        <v>150</v>
      </c>
      <c r="C57" s="29">
        <v>8001</v>
      </c>
      <c r="D57" s="2" t="s">
        <v>251</v>
      </c>
      <c r="E57" s="2" t="s">
        <v>1568</v>
      </c>
      <c r="F57" s="27">
        <v>5544</v>
      </c>
      <c r="H57" s="33"/>
    </row>
    <row r="58" spans="1:8" ht="25.5" customHeight="1" x14ac:dyDescent="0.2">
      <c r="A58" s="3" t="s">
        <v>1561</v>
      </c>
      <c r="B58" s="2" t="s">
        <v>150</v>
      </c>
      <c r="C58" s="29">
        <v>8001</v>
      </c>
      <c r="D58" s="2" t="s">
        <v>251</v>
      </c>
      <c r="E58" s="2" t="s">
        <v>2862</v>
      </c>
      <c r="F58" s="27">
        <v>3326</v>
      </c>
      <c r="H58" s="33"/>
    </row>
    <row r="59" spans="1:8" ht="25.5" customHeight="1" x14ac:dyDescent="0.2">
      <c r="A59" s="3" t="s">
        <v>1561</v>
      </c>
      <c r="B59" s="2" t="s">
        <v>150</v>
      </c>
      <c r="C59" s="29">
        <v>8001</v>
      </c>
      <c r="D59" s="2" t="s">
        <v>251</v>
      </c>
      <c r="E59" s="2" t="s">
        <v>2863</v>
      </c>
      <c r="F59" s="27">
        <v>11088</v>
      </c>
      <c r="H59" s="33"/>
    </row>
    <row r="60" spans="1:8" ht="25.5" customHeight="1" x14ac:dyDescent="0.2">
      <c r="A60" s="3" t="s">
        <v>1561</v>
      </c>
      <c r="B60" s="2" t="s">
        <v>150</v>
      </c>
      <c r="C60" s="29">
        <v>8005</v>
      </c>
      <c r="D60" s="2" t="s">
        <v>251</v>
      </c>
      <c r="E60" s="2" t="s">
        <v>2864</v>
      </c>
      <c r="F60" s="27">
        <v>5803</v>
      </c>
      <c r="H60" s="33"/>
    </row>
    <row r="61" spans="1:8" ht="25.5" customHeight="1" x14ac:dyDescent="0.2">
      <c r="A61" s="3" t="s">
        <v>1561</v>
      </c>
      <c r="B61" s="2" t="s">
        <v>150</v>
      </c>
      <c r="C61" s="29">
        <v>8001</v>
      </c>
      <c r="D61" s="2" t="s">
        <v>251</v>
      </c>
      <c r="E61" s="2" t="s">
        <v>2865</v>
      </c>
      <c r="F61" s="27">
        <v>7022</v>
      </c>
      <c r="H61" s="33"/>
    </row>
    <row r="62" spans="1:8" ht="25.5" customHeight="1" x14ac:dyDescent="0.2">
      <c r="A62" s="3" t="s">
        <v>1561</v>
      </c>
      <c r="B62" s="2" t="s">
        <v>150</v>
      </c>
      <c r="C62" s="29">
        <v>8001</v>
      </c>
      <c r="D62" s="2" t="s">
        <v>251</v>
      </c>
      <c r="E62" s="2" t="s">
        <v>2866</v>
      </c>
      <c r="F62" s="27">
        <v>7022</v>
      </c>
      <c r="H62" s="33"/>
    </row>
    <row r="63" spans="1:8" ht="25.5" customHeight="1" x14ac:dyDescent="0.2">
      <c r="A63" s="3" t="s">
        <v>1561</v>
      </c>
      <c r="B63" s="2" t="s">
        <v>150</v>
      </c>
      <c r="C63" s="29">
        <v>8001</v>
      </c>
      <c r="D63" s="2" t="s">
        <v>251</v>
      </c>
      <c r="E63" s="2" t="s">
        <v>2867</v>
      </c>
      <c r="F63" s="27">
        <v>13897</v>
      </c>
      <c r="H63" s="33"/>
    </row>
    <row r="64" spans="1:8" ht="25.5" customHeight="1" x14ac:dyDescent="0.2">
      <c r="A64" s="3" t="s">
        <v>1518</v>
      </c>
      <c r="B64" s="2" t="s">
        <v>150</v>
      </c>
      <c r="C64" s="29">
        <v>8301</v>
      </c>
      <c r="D64" s="2" t="s">
        <v>223</v>
      </c>
      <c r="E64" s="2" t="s">
        <v>1519</v>
      </c>
      <c r="F64" s="27">
        <v>14784</v>
      </c>
      <c r="H64" s="33"/>
    </row>
    <row r="65" spans="1:8" ht="25.5" customHeight="1" x14ac:dyDescent="0.2">
      <c r="A65" s="3" t="s">
        <v>1518</v>
      </c>
      <c r="B65" s="2" t="s">
        <v>1523</v>
      </c>
      <c r="C65" s="29">
        <v>8301</v>
      </c>
      <c r="D65" s="2" t="s">
        <v>223</v>
      </c>
      <c r="E65" s="2" t="s">
        <v>1524</v>
      </c>
      <c r="F65" s="27">
        <v>12197</v>
      </c>
      <c r="H65" s="33"/>
    </row>
    <row r="66" spans="1:8" ht="25.5" customHeight="1" x14ac:dyDescent="0.2">
      <c r="A66" s="3" t="s">
        <v>1545</v>
      </c>
      <c r="B66" s="2" t="s">
        <v>150</v>
      </c>
      <c r="C66" s="29">
        <v>6901</v>
      </c>
      <c r="D66" s="2" t="s">
        <v>49</v>
      </c>
      <c r="E66" s="2" t="s">
        <v>1546</v>
      </c>
      <c r="F66" s="27">
        <v>13601</v>
      </c>
      <c r="H66" s="33"/>
    </row>
    <row r="67" spans="1:8" ht="25.5" customHeight="1" x14ac:dyDescent="0.2">
      <c r="A67" s="3" t="s">
        <v>1545</v>
      </c>
      <c r="B67" s="2" t="s">
        <v>150</v>
      </c>
      <c r="C67" s="29">
        <v>6901</v>
      </c>
      <c r="D67" s="2" t="s">
        <v>49</v>
      </c>
      <c r="E67" s="2" t="s">
        <v>1547</v>
      </c>
      <c r="F67" s="27">
        <v>3326</v>
      </c>
      <c r="H67" s="33"/>
    </row>
    <row r="68" spans="1:8" ht="25.5" customHeight="1" x14ac:dyDescent="0.2">
      <c r="A68" s="3" t="s">
        <v>1545</v>
      </c>
      <c r="B68" s="2" t="s">
        <v>755</v>
      </c>
      <c r="C68" s="29">
        <v>6901</v>
      </c>
      <c r="D68" s="2" t="s">
        <v>49</v>
      </c>
      <c r="E68" s="2" t="s">
        <v>2686</v>
      </c>
      <c r="F68" s="27">
        <v>8870</v>
      </c>
      <c r="H68" s="33"/>
    </row>
    <row r="69" spans="1:8" ht="25.5" customHeight="1" x14ac:dyDescent="0.2">
      <c r="A69" s="3" t="s">
        <v>1545</v>
      </c>
      <c r="B69" s="2" t="s">
        <v>150</v>
      </c>
      <c r="C69" s="29">
        <v>6901</v>
      </c>
      <c r="D69" s="2" t="s">
        <v>49</v>
      </c>
      <c r="E69" s="2" t="s">
        <v>2703</v>
      </c>
      <c r="F69" s="27">
        <v>3696</v>
      </c>
      <c r="H69" s="33"/>
    </row>
    <row r="70" spans="1:8" ht="25.5" customHeight="1" x14ac:dyDescent="0.2">
      <c r="A70" s="3" t="s">
        <v>1572</v>
      </c>
      <c r="B70" s="2" t="s">
        <v>1573</v>
      </c>
      <c r="C70" s="29">
        <v>5901</v>
      </c>
      <c r="D70" s="2" t="s">
        <v>233</v>
      </c>
      <c r="E70" s="2" t="s">
        <v>1574</v>
      </c>
      <c r="F70" s="27">
        <v>10349</v>
      </c>
      <c r="H70" s="33"/>
    </row>
    <row r="71" spans="1:8" ht="25.5" customHeight="1" x14ac:dyDescent="0.2">
      <c r="A71" s="3" t="s">
        <v>1572</v>
      </c>
      <c r="B71" s="2" t="s">
        <v>1054</v>
      </c>
      <c r="C71" s="29">
        <v>5901</v>
      </c>
      <c r="D71" s="2" t="s">
        <v>233</v>
      </c>
      <c r="E71" s="2" t="s">
        <v>2749</v>
      </c>
      <c r="F71" s="27">
        <v>1478</v>
      </c>
      <c r="H71" s="33"/>
    </row>
    <row r="72" spans="1:8" ht="25.5" customHeight="1" x14ac:dyDescent="0.2">
      <c r="A72" s="3" t="s">
        <v>3225</v>
      </c>
      <c r="B72" s="2" t="s">
        <v>5</v>
      </c>
      <c r="C72" s="29">
        <v>6101</v>
      </c>
      <c r="D72" s="2" t="s">
        <v>3226</v>
      </c>
      <c r="E72" s="2" t="s">
        <v>3227</v>
      </c>
      <c r="F72" s="27">
        <v>5426</v>
      </c>
      <c r="H72" s="33"/>
    </row>
    <row r="73" spans="1:8" ht="25.5" customHeight="1" x14ac:dyDescent="0.2">
      <c r="A73" s="3" t="s">
        <v>686</v>
      </c>
      <c r="B73" s="2" t="s">
        <v>150</v>
      </c>
      <c r="C73" s="29">
        <v>6401</v>
      </c>
      <c r="D73" s="2" t="s">
        <v>32</v>
      </c>
      <c r="E73" s="2" t="s">
        <v>687</v>
      </c>
      <c r="F73" s="27">
        <v>20698</v>
      </c>
      <c r="H73" s="33"/>
    </row>
    <row r="74" spans="1:8" ht="25.5" customHeight="1" x14ac:dyDescent="0.2">
      <c r="A74" s="3" t="s">
        <v>686</v>
      </c>
      <c r="B74" s="2" t="s">
        <v>150</v>
      </c>
      <c r="C74" s="29">
        <v>6401</v>
      </c>
      <c r="D74" s="2" t="s">
        <v>32</v>
      </c>
      <c r="E74" s="2" t="s">
        <v>688</v>
      </c>
      <c r="F74" s="27">
        <v>8131</v>
      </c>
      <c r="H74" s="33"/>
    </row>
    <row r="75" spans="1:8" ht="25.5" customHeight="1" x14ac:dyDescent="0.2">
      <c r="A75" s="3" t="s">
        <v>686</v>
      </c>
      <c r="B75" s="2" t="s">
        <v>150</v>
      </c>
      <c r="C75" s="29">
        <v>6401</v>
      </c>
      <c r="D75" s="2" t="s">
        <v>32</v>
      </c>
      <c r="E75" s="2" t="s">
        <v>2630</v>
      </c>
      <c r="F75" s="27">
        <v>11827</v>
      </c>
      <c r="H75" s="33"/>
    </row>
    <row r="76" spans="1:8" ht="25.5" customHeight="1" x14ac:dyDescent="0.2">
      <c r="A76" s="3" t="s">
        <v>2643</v>
      </c>
      <c r="B76" s="2" t="s">
        <v>150</v>
      </c>
      <c r="C76" s="29">
        <v>9101</v>
      </c>
      <c r="D76" s="2" t="s">
        <v>607</v>
      </c>
      <c r="E76" s="2" t="s">
        <v>608</v>
      </c>
      <c r="F76" s="27">
        <v>9610</v>
      </c>
      <c r="H76" s="33"/>
    </row>
    <row r="77" spans="1:8" ht="25.5" customHeight="1" x14ac:dyDescent="0.2">
      <c r="A77" s="3" t="s">
        <v>2643</v>
      </c>
      <c r="B77" s="2" t="s">
        <v>150</v>
      </c>
      <c r="C77" s="29">
        <v>9101</v>
      </c>
      <c r="D77" s="2" t="s">
        <v>607</v>
      </c>
      <c r="E77" s="2" t="s">
        <v>2644</v>
      </c>
      <c r="F77" s="27">
        <v>7762</v>
      </c>
      <c r="H77" s="33"/>
    </row>
    <row r="78" spans="1:8" ht="25.5" customHeight="1" x14ac:dyDescent="0.2">
      <c r="A78" s="3" t="s">
        <v>2643</v>
      </c>
      <c r="B78" s="2" t="s">
        <v>150</v>
      </c>
      <c r="C78" s="29">
        <v>9101</v>
      </c>
      <c r="D78" s="2" t="s">
        <v>607</v>
      </c>
      <c r="E78" s="2" t="s">
        <v>2645</v>
      </c>
      <c r="F78" s="27">
        <v>9942</v>
      </c>
      <c r="H78" s="33"/>
    </row>
    <row r="79" spans="1:8" ht="25.5" customHeight="1" x14ac:dyDescent="0.2">
      <c r="A79" s="3" t="s">
        <v>668</v>
      </c>
      <c r="B79" s="2" t="s">
        <v>150</v>
      </c>
      <c r="C79" s="29">
        <v>8901</v>
      </c>
      <c r="D79" s="2" t="s">
        <v>612</v>
      </c>
      <c r="E79" s="2" t="s">
        <v>669</v>
      </c>
      <c r="F79" s="27">
        <v>7577</v>
      </c>
      <c r="H79" s="33"/>
    </row>
    <row r="80" spans="1:8" ht="25.5" customHeight="1" x14ac:dyDescent="0.2">
      <c r="A80" s="3" t="s">
        <v>668</v>
      </c>
      <c r="B80" s="2" t="s">
        <v>150</v>
      </c>
      <c r="C80" s="29">
        <v>8901</v>
      </c>
      <c r="D80" s="2" t="s">
        <v>612</v>
      </c>
      <c r="E80" s="2" t="s">
        <v>1543</v>
      </c>
      <c r="F80" s="27">
        <v>17741</v>
      </c>
      <c r="H80" s="33"/>
    </row>
    <row r="81" spans="1:8" ht="25.5" customHeight="1" x14ac:dyDescent="0.2">
      <c r="A81" s="3" t="s">
        <v>668</v>
      </c>
      <c r="B81" s="2" t="s">
        <v>150</v>
      </c>
      <c r="C81" s="29">
        <v>8901</v>
      </c>
      <c r="D81" s="2" t="s">
        <v>612</v>
      </c>
      <c r="E81" s="2" t="s">
        <v>1544</v>
      </c>
      <c r="F81" s="27">
        <v>2218</v>
      </c>
      <c r="H81" s="33"/>
    </row>
    <row r="82" spans="1:8" ht="25.5" customHeight="1" x14ac:dyDescent="0.2">
      <c r="A82" s="3" t="s">
        <v>3718</v>
      </c>
      <c r="B82" s="2" t="s">
        <v>150</v>
      </c>
      <c r="C82" s="29">
        <v>5921</v>
      </c>
      <c r="D82" s="2" t="s">
        <v>221</v>
      </c>
      <c r="E82" s="2" t="s">
        <v>888</v>
      </c>
      <c r="F82" s="27">
        <v>14414</v>
      </c>
      <c r="H82" s="33"/>
    </row>
    <row r="83" spans="1:8" ht="25.5" customHeight="1" x14ac:dyDescent="0.2">
      <c r="A83" s="3" t="s">
        <v>3718</v>
      </c>
      <c r="B83" s="2" t="s">
        <v>5</v>
      </c>
      <c r="C83" s="29">
        <v>5921</v>
      </c>
      <c r="D83" s="2" t="s">
        <v>221</v>
      </c>
      <c r="E83" s="2" t="s">
        <v>3719</v>
      </c>
      <c r="F83" s="27">
        <v>4509</v>
      </c>
      <c r="H83" s="33"/>
    </row>
    <row r="84" spans="1:8" ht="25.5" customHeight="1" x14ac:dyDescent="0.2">
      <c r="A84" s="3" t="s">
        <v>2815</v>
      </c>
      <c r="B84" s="2" t="s">
        <v>150</v>
      </c>
      <c r="C84" s="29">
        <v>8221</v>
      </c>
      <c r="D84" s="2" t="s">
        <v>2816</v>
      </c>
      <c r="E84" s="2" t="s">
        <v>2817</v>
      </c>
      <c r="F84" s="27">
        <v>9979</v>
      </c>
      <c r="H84" s="33"/>
    </row>
    <row r="85" spans="1:8" ht="25.5" customHeight="1" x14ac:dyDescent="0.2">
      <c r="A85" s="3" t="s">
        <v>2679</v>
      </c>
      <c r="B85" s="2" t="s">
        <v>150</v>
      </c>
      <c r="C85" s="29">
        <v>9301</v>
      </c>
      <c r="D85" s="2" t="s">
        <v>267</v>
      </c>
      <c r="E85" s="2" t="s">
        <v>2680</v>
      </c>
      <c r="F85" s="27">
        <v>2957</v>
      </c>
      <c r="H85" s="33"/>
    </row>
    <row r="86" spans="1:8" ht="25.5" customHeight="1" x14ac:dyDescent="0.2">
      <c r="A86" s="3" t="s">
        <v>2763</v>
      </c>
      <c r="B86" s="2" t="s">
        <v>150</v>
      </c>
      <c r="C86" s="29">
        <v>5960</v>
      </c>
      <c r="D86" s="2" t="s">
        <v>2764</v>
      </c>
      <c r="E86" s="2" t="s">
        <v>2765</v>
      </c>
      <c r="F86" s="27">
        <v>9610</v>
      </c>
      <c r="H86" s="33"/>
    </row>
    <row r="87" spans="1:8" ht="25.5" customHeight="1" x14ac:dyDescent="0.2">
      <c r="A87" s="3" t="s">
        <v>3348</v>
      </c>
      <c r="B87" s="2" t="s">
        <v>2248</v>
      </c>
      <c r="C87" s="29">
        <v>8001</v>
      </c>
      <c r="D87" s="2" t="s">
        <v>251</v>
      </c>
      <c r="E87" s="2" t="s">
        <v>3349</v>
      </c>
      <c r="F87" s="27">
        <v>25872</v>
      </c>
      <c r="H87" s="33"/>
    </row>
    <row r="88" spans="1:8" ht="25.5" customHeight="1" x14ac:dyDescent="0.2">
      <c r="A88" s="3" t="s">
        <v>3136</v>
      </c>
      <c r="B88" s="2" t="s">
        <v>494</v>
      </c>
      <c r="C88" s="29">
        <v>8301</v>
      </c>
      <c r="D88" s="2" t="s">
        <v>223</v>
      </c>
      <c r="E88" s="2" t="s">
        <v>3137</v>
      </c>
      <c r="F88" s="27">
        <v>2772</v>
      </c>
      <c r="H88" s="33"/>
    </row>
    <row r="89" spans="1:8" ht="25.5" customHeight="1" x14ac:dyDescent="0.2">
      <c r="A89" s="3" t="s">
        <v>3223</v>
      </c>
      <c r="B89" s="2" t="s">
        <v>3207</v>
      </c>
      <c r="C89" s="29">
        <v>8901</v>
      </c>
      <c r="D89" s="2" t="s">
        <v>612</v>
      </c>
      <c r="E89" s="2" t="s">
        <v>3224</v>
      </c>
      <c r="F89" s="27">
        <v>2218</v>
      </c>
      <c r="H89" s="33"/>
    </row>
    <row r="90" spans="1:8" ht="25.5" customHeight="1" x14ac:dyDescent="0.2">
      <c r="A90" s="3" t="s">
        <v>3222</v>
      </c>
      <c r="B90" s="2" t="s">
        <v>3167</v>
      </c>
      <c r="C90" s="29">
        <v>8001</v>
      </c>
      <c r="D90" s="2" t="s">
        <v>251</v>
      </c>
      <c r="E90" s="2" t="s">
        <v>2867</v>
      </c>
      <c r="F90" s="27">
        <v>2218</v>
      </c>
      <c r="H90" s="33"/>
    </row>
    <row r="91" spans="1:8" ht="25.5" customHeight="1" x14ac:dyDescent="0.2">
      <c r="A91" s="3" t="s">
        <v>2818</v>
      </c>
      <c r="B91" s="2" t="s">
        <v>210</v>
      </c>
      <c r="C91" s="29">
        <v>8241</v>
      </c>
      <c r="D91" s="2" t="s">
        <v>2819</v>
      </c>
      <c r="E91" s="2" t="s">
        <v>2820</v>
      </c>
      <c r="F91" s="27">
        <v>1478</v>
      </c>
      <c r="H91" s="33"/>
    </row>
    <row r="92" spans="1:8" ht="25.5" customHeight="1" x14ac:dyDescent="0.2">
      <c r="A92" s="3" t="s">
        <v>3660</v>
      </c>
      <c r="B92" s="2" t="s">
        <v>150</v>
      </c>
      <c r="C92" s="29">
        <v>9412</v>
      </c>
      <c r="D92" s="2" t="s">
        <v>3661</v>
      </c>
      <c r="E92" s="2" t="s">
        <v>3662</v>
      </c>
      <c r="F92" s="27">
        <v>1109</v>
      </c>
      <c r="H92" s="33"/>
    </row>
    <row r="93" spans="1:8" ht="25.5" customHeight="1" x14ac:dyDescent="0.2">
      <c r="A93" s="3" t="s">
        <v>3550</v>
      </c>
      <c r="B93" s="2" t="s">
        <v>150</v>
      </c>
      <c r="C93" s="29">
        <v>8614</v>
      </c>
      <c r="D93" s="2" t="s">
        <v>3551</v>
      </c>
      <c r="E93" s="2" t="s">
        <v>3552</v>
      </c>
      <c r="F93" s="27">
        <v>1109</v>
      </c>
      <c r="H93" s="33"/>
    </row>
    <row r="94" spans="1:8" ht="25.5" customHeight="1" x14ac:dyDescent="0.2">
      <c r="A94" s="3" t="s">
        <v>3568</v>
      </c>
      <c r="B94" s="2" t="s">
        <v>150</v>
      </c>
      <c r="C94" s="29">
        <v>6601</v>
      </c>
      <c r="D94" s="2" t="s">
        <v>3569</v>
      </c>
      <c r="E94" s="2" t="s">
        <v>3570</v>
      </c>
      <c r="F94" s="27">
        <v>2957</v>
      </c>
      <c r="H94" s="33"/>
    </row>
    <row r="95" spans="1:8" ht="25.5" customHeight="1" x14ac:dyDescent="0.2">
      <c r="A95" s="3" t="s">
        <v>3639</v>
      </c>
      <c r="B95" s="2" t="s">
        <v>150</v>
      </c>
      <c r="C95" s="29">
        <v>9101</v>
      </c>
      <c r="D95" s="2" t="s">
        <v>3640</v>
      </c>
      <c r="E95" s="2" t="s">
        <v>3641</v>
      </c>
      <c r="F95" s="27">
        <v>1109</v>
      </c>
      <c r="H95" s="33"/>
    </row>
    <row r="96" spans="1:8" ht="25.5" customHeight="1" x14ac:dyDescent="0.2">
      <c r="A96" s="3" t="s">
        <v>1887</v>
      </c>
      <c r="B96" s="2" t="s">
        <v>210</v>
      </c>
      <c r="C96" s="29">
        <v>8274</v>
      </c>
      <c r="D96" s="2" t="s">
        <v>1888</v>
      </c>
      <c r="E96" s="2" t="s">
        <v>2838</v>
      </c>
      <c r="F96" s="27">
        <v>11827</v>
      </c>
      <c r="H96" s="33"/>
    </row>
    <row r="97" spans="1:8" ht="25.5" customHeight="1" x14ac:dyDescent="0.2">
      <c r="A97" s="3" t="s">
        <v>2634</v>
      </c>
      <c r="B97" s="2" t="s">
        <v>210</v>
      </c>
      <c r="C97" s="29">
        <v>9022</v>
      </c>
      <c r="D97" s="2" t="s">
        <v>2635</v>
      </c>
      <c r="E97" s="2" t="s">
        <v>2636</v>
      </c>
      <c r="F97" s="27">
        <v>4953</v>
      </c>
      <c r="H97" s="33"/>
    </row>
    <row r="98" spans="1:8" ht="25.5" customHeight="1" x14ac:dyDescent="0.2">
      <c r="A98" s="3" t="s">
        <v>2652</v>
      </c>
      <c r="B98" s="2" t="s">
        <v>150</v>
      </c>
      <c r="C98" s="29">
        <v>9434</v>
      </c>
      <c r="D98" s="2" t="s">
        <v>2653</v>
      </c>
      <c r="E98" s="2" t="s">
        <v>2654</v>
      </c>
      <c r="F98" s="27">
        <v>2772</v>
      </c>
      <c r="H98" s="33"/>
    </row>
    <row r="99" spans="1:8" ht="25.5" customHeight="1" x14ac:dyDescent="0.2">
      <c r="A99" s="3" t="s">
        <v>1525</v>
      </c>
      <c r="B99" s="2" t="s">
        <v>150</v>
      </c>
      <c r="C99" s="29">
        <v>9016</v>
      </c>
      <c r="D99" s="2" t="s">
        <v>1526</v>
      </c>
      <c r="E99" s="2" t="s">
        <v>1527</v>
      </c>
      <c r="F99" s="27">
        <v>5914</v>
      </c>
      <c r="H99" s="33"/>
    </row>
    <row r="100" spans="1:8" ht="25.5" customHeight="1" x14ac:dyDescent="0.2">
      <c r="A100" s="3" t="s">
        <v>2655</v>
      </c>
      <c r="B100" s="2" t="s">
        <v>150</v>
      </c>
      <c r="C100" s="29">
        <v>9435</v>
      </c>
      <c r="D100" s="2" t="s">
        <v>2656</v>
      </c>
      <c r="E100" s="2" t="s">
        <v>2657</v>
      </c>
      <c r="F100" s="27">
        <v>2218</v>
      </c>
      <c r="H100" s="33"/>
    </row>
    <row r="101" spans="1:8" ht="25.5" customHeight="1" x14ac:dyDescent="0.2">
      <c r="A101" s="3" t="s">
        <v>2853</v>
      </c>
      <c r="B101" s="2" t="s">
        <v>150</v>
      </c>
      <c r="C101" s="29">
        <v>8207</v>
      </c>
      <c r="D101" s="2" t="s">
        <v>2854</v>
      </c>
      <c r="E101" s="2" t="s">
        <v>2855</v>
      </c>
      <c r="F101" s="27">
        <v>10349</v>
      </c>
      <c r="H101" s="33"/>
    </row>
    <row r="102" spans="1:8" ht="25.5" customHeight="1" x14ac:dyDescent="0.2">
      <c r="A102" s="3" t="s">
        <v>3593</v>
      </c>
      <c r="B102" s="2" t="s">
        <v>150</v>
      </c>
      <c r="C102" s="29">
        <v>8256</v>
      </c>
      <c r="D102" s="2" t="s">
        <v>3594</v>
      </c>
      <c r="E102" s="2" t="s">
        <v>3595</v>
      </c>
      <c r="F102" s="27">
        <v>1109</v>
      </c>
      <c r="H102" s="33"/>
    </row>
    <row r="103" spans="1:8" ht="25.5" customHeight="1" x14ac:dyDescent="0.2">
      <c r="A103" s="3" t="s">
        <v>2778</v>
      </c>
      <c r="B103" s="2" t="s">
        <v>210</v>
      </c>
      <c r="C103" s="29">
        <v>6542</v>
      </c>
      <c r="D103" s="2" t="s">
        <v>2779</v>
      </c>
      <c r="E103" s="2" t="s">
        <v>2780</v>
      </c>
      <c r="F103" s="27">
        <v>2218</v>
      </c>
      <c r="H103" s="33"/>
    </row>
    <row r="104" spans="1:8" ht="25.5" customHeight="1" x14ac:dyDescent="0.2">
      <c r="A104" s="3" t="s">
        <v>3046</v>
      </c>
      <c r="B104" s="2" t="s">
        <v>210</v>
      </c>
      <c r="C104" s="29">
        <v>8271</v>
      </c>
      <c r="D104" s="2" t="s">
        <v>3047</v>
      </c>
      <c r="E104" s="2" t="s">
        <v>3048</v>
      </c>
      <c r="F104" s="27">
        <v>1109</v>
      </c>
      <c r="H104" s="33"/>
    </row>
    <row r="105" spans="1:8" ht="25.5" customHeight="1" x14ac:dyDescent="0.2">
      <c r="A105" s="3" t="s">
        <v>3596</v>
      </c>
      <c r="B105" s="2" t="s">
        <v>150</v>
      </c>
      <c r="C105" s="29">
        <v>8213</v>
      </c>
      <c r="D105" s="2" t="s">
        <v>3597</v>
      </c>
      <c r="E105" s="2" t="s">
        <v>3598</v>
      </c>
      <c r="F105" s="27">
        <v>1109</v>
      </c>
      <c r="H105" s="33"/>
    </row>
    <row r="106" spans="1:8" ht="25.5" customHeight="1" x14ac:dyDescent="0.2">
      <c r="A106" s="3" t="s">
        <v>2687</v>
      </c>
      <c r="B106" s="2" t="s">
        <v>210</v>
      </c>
      <c r="C106" s="29">
        <v>6782</v>
      </c>
      <c r="D106" s="2" t="s">
        <v>2688</v>
      </c>
      <c r="E106" s="2" t="s">
        <v>2689</v>
      </c>
      <c r="F106" s="27">
        <v>5544</v>
      </c>
      <c r="H106" s="33"/>
    </row>
    <row r="107" spans="1:8" ht="25.5" customHeight="1" x14ac:dyDescent="0.2">
      <c r="A107" s="3" t="s">
        <v>3633</v>
      </c>
      <c r="B107" s="2" t="s">
        <v>150</v>
      </c>
      <c r="C107" s="29">
        <v>5401</v>
      </c>
      <c r="D107" s="2" t="s">
        <v>3634</v>
      </c>
      <c r="E107" s="2" t="s">
        <v>3635</v>
      </c>
      <c r="F107" s="27">
        <v>1478</v>
      </c>
      <c r="H107" s="33"/>
    </row>
    <row r="108" spans="1:8" ht="25.5" customHeight="1" x14ac:dyDescent="0.2">
      <c r="A108" s="3" t="s">
        <v>3599</v>
      </c>
      <c r="B108" s="2" t="s">
        <v>150</v>
      </c>
      <c r="C108" s="29">
        <v>8201</v>
      </c>
      <c r="D108" s="2" t="s">
        <v>3600</v>
      </c>
      <c r="E108" s="2" t="s">
        <v>3601</v>
      </c>
      <c r="F108" s="27">
        <v>1109</v>
      </c>
      <c r="H108" s="33"/>
    </row>
    <row r="109" spans="1:8" ht="25.5" customHeight="1" x14ac:dyDescent="0.2">
      <c r="A109" s="3" t="s">
        <v>3108</v>
      </c>
      <c r="B109" s="2" t="s">
        <v>150</v>
      </c>
      <c r="C109" s="29">
        <v>8271</v>
      </c>
      <c r="D109" s="2" t="s">
        <v>3109</v>
      </c>
      <c r="E109" s="2" t="s">
        <v>3110</v>
      </c>
      <c r="F109" s="27">
        <v>1109</v>
      </c>
      <c r="H109" s="33"/>
    </row>
    <row r="110" spans="1:8" ht="25.5" customHeight="1" x14ac:dyDescent="0.2">
      <c r="A110" s="3" t="s">
        <v>3602</v>
      </c>
      <c r="B110" s="2" t="s">
        <v>150</v>
      </c>
      <c r="C110" s="29">
        <v>8237</v>
      </c>
      <c r="D110" s="2" t="s">
        <v>3603</v>
      </c>
      <c r="E110" s="2" t="s">
        <v>3604</v>
      </c>
      <c r="F110" s="27">
        <v>4435</v>
      </c>
      <c r="H110" s="33"/>
    </row>
    <row r="111" spans="1:8" ht="25.5" customHeight="1" x14ac:dyDescent="0.2">
      <c r="A111" s="3" t="s">
        <v>2760</v>
      </c>
      <c r="B111" s="2" t="s">
        <v>210</v>
      </c>
      <c r="C111" s="29">
        <v>8602</v>
      </c>
      <c r="D111" s="2" t="s">
        <v>2761</v>
      </c>
      <c r="E111" s="2" t="s">
        <v>2762</v>
      </c>
      <c r="F111" s="27">
        <v>13306</v>
      </c>
      <c r="H111" s="33"/>
    </row>
    <row r="112" spans="1:8" ht="25.5" customHeight="1" x14ac:dyDescent="0.2">
      <c r="A112" s="3" t="s">
        <v>2637</v>
      </c>
      <c r="B112" s="2" t="s">
        <v>210</v>
      </c>
      <c r="C112" s="29">
        <v>9023</v>
      </c>
      <c r="D112" s="2" t="s">
        <v>2638</v>
      </c>
      <c r="E112" s="2" t="s">
        <v>2639</v>
      </c>
      <c r="F112" s="27">
        <v>5618</v>
      </c>
      <c r="H112" s="33"/>
    </row>
    <row r="113" spans="1:8" ht="25.5" customHeight="1" x14ac:dyDescent="0.2">
      <c r="A113" s="3" t="s">
        <v>2715</v>
      </c>
      <c r="B113" s="2" t="s">
        <v>210</v>
      </c>
      <c r="C113" s="29">
        <v>8614</v>
      </c>
      <c r="D113" s="2" t="s">
        <v>2716</v>
      </c>
      <c r="E113" s="2" t="s">
        <v>2717</v>
      </c>
      <c r="F113" s="27">
        <v>1109</v>
      </c>
      <c r="H113" s="33"/>
    </row>
    <row r="114" spans="1:8" ht="25.5" customHeight="1" x14ac:dyDescent="0.2">
      <c r="A114" s="3" t="s">
        <v>2868</v>
      </c>
      <c r="B114" s="2" t="s">
        <v>210</v>
      </c>
      <c r="C114" s="29">
        <v>8642</v>
      </c>
      <c r="D114" s="2" t="s">
        <v>2869</v>
      </c>
      <c r="E114" s="2" t="s">
        <v>2870</v>
      </c>
      <c r="F114" s="27">
        <v>1109</v>
      </c>
      <c r="H114" s="33"/>
    </row>
    <row r="115" spans="1:8" ht="25.5" customHeight="1" x14ac:dyDescent="0.2">
      <c r="A115" s="3" t="s">
        <v>2613</v>
      </c>
      <c r="B115" s="2" t="s">
        <v>210</v>
      </c>
      <c r="C115" s="29">
        <v>6501</v>
      </c>
      <c r="D115" s="2" t="s">
        <v>2614</v>
      </c>
      <c r="E115" s="2" t="s">
        <v>2615</v>
      </c>
      <c r="F115" s="27">
        <v>7022</v>
      </c>
      <c r="H115" s="33"/>
    </row>
    <row r="116" spans="1:8" ht="25.5" customHeight="1" x14ac:dyDescent="0.2">
      <c r="A116" s="3" t="s">
        <v>2661</v>
      </c>
      <c r="B116" s="2" t="s">
        <v>150</v>
      </c>
      <c r="C116" s="29">
        <v>9405</v>
      </c>
      <c r="D116" s="2" t="s">
        <v>2662</v>
      </c>
      <c r="E116" s="2" t="s">
        <v>2663</v>
      </c>
      <c r="F116" s="27">
        <v>5914</v>
      </c>
      <c r="H116" s="33"/>
    </row>
    <row r="117" spans="1:8" ht="25.5" customHeight="1" x14ac:dyDescent="0.2">
      <c r="A117" s="3" t="s">
        <v>3144</v>
      </c>
      <c r="B117" s="2" t="s">
        <v>210</v>
      </c>
      <c r="C117" s="29">
        <v>5994</v>
      </c>
      <c r="D117" s="2" t="s">
        <v>3145</v>
      </c>
      <c r="E117" s="2" t="s">
        <v>3146</v>
      </c>
      <c r="F117" s="27">
        <v>4066</v>
      </c>
      <c r="H117" s="33"/>
    </row>
    <row r="118" spans="1:8" ht="25.5" customHeight="1" x14ac:dyDescent="0.2">
      <c r="A118" s="3" t="s">
        <v>2781</v>
      </c>
      <c r="B118" s="2" t="s">
        <v>2782</v>
      </c>
      <c r="C118" s="29">
        <v>6401</v>
      </c>
      <c r="D118" s="2" t="s">
        <v>2783</v>
      </c>
      <c r="E118" s="2" t="s">
        <v>2784</v>
      </c>
      <c r="F118" s="27">
        <v>1109</v>
      </c>
      <c r="H118" s="33"/>
    </row>
    <row r="119" spans="1:8" ht="25.5" customHeight="1" x14ac:dyDescent="0.2">
      <c r="A119" s="3" t="s">
        <v>2859</v>
      </c>
      <c r="B119" s="2" t="s">
        <v>150</v>
      </c>
      <c r="C119" s="29">
        <v>8215</v>
      </c>
      <c r="D119" s="2" t="s">
        <v>2860</v>
      </c>
      <c r="E119" s="2" t="s">
        <v>2861</v>
      </c>
      <c r="F119" s="27">
        <v>1109</v>
      </c>
      <c r="H119" s="33"/>
    </row>
    <row r="120" spans="1:8" ht="25.5" customHeight="1" x14ac:dyDescent="0.2">
      <c r="A120" s="3" t="s">
        <v>2827</v>
      </c>
      <c r="B120" s="2" t="s">
        <v>210</v>
      </c>
      <c r="C120" s="29">
        <v>8233</v>
      </c>
      <c r="D120" s="2" t="s">
        <v>2828</v>
      </c>
      <c r="E120" s="2" t="s">
        <v>2829</v>
      </c>
      <c r="F120" s="27">
        <v>1478</v>
      </c>
      <c r="H120" s="33"/>
    </row>
    <row r="121" spans="1:8" ht="25.5" customHeight="1" x14ac:dyDescent="0.2">
      <c r="A121" s="3" t="s">
        <v>3712</v>
      </c>
      <c r="B121" s="2" t="s">
        <v>150</v>
      </c>
      <c r="C121" s="29">
        <v>8233</v>
      </c>
      <c r="D121" s="2" t="s">
        <v>3154</v>
      </c>
      <c r="E121" s="2" t="s">
        <v>3713</v>
      </c>
      <c r="F121" s="27">
        <v>7392</v>
      </c>
      <c r="H121" s="33"/>
    </row>
    <row r="122" spans="1:8" ht="25.5" customHeight="1" x14ac:dyDescent="0.2">
      <c r="A122" s="3" t="s">
        <v>3105</v>
      </c>
      <c r="B122" s="2" t="s">
        <v>150</v>
      </c>
      <c r="C122" s="29">
        <v>5994</v>
      </c>
      <c r="D122" s="2" t="s">
        <v>3106</v>
      </c>
      <c r="E122" s="2" t="s">
        <v>3107</v>
      </c>
      <c r="F122" s="27">
        <v>2218</v>
      </c>
      <c r="H122" s="33"/>
    </row>
    <row r="123" spans="1:8" ht="25.5" customHeight="1" x14ac:dyDescent="0.2">
      <c r="A123" s="3" t="s">
        <v>3100</v>
      </c>
      <c r="B123" s="2" t="s">
        <v>210</v>
      </c>
      <c r="C123" s="29">
        <v>5303</v>
      </c>
      <c r="D123" s="2" t="s">
        <v>3101</v>
      </c>
      <c r="E123" s="2" t="s">
        <v>3102</v>
      </c>
      <c r="F123" s="27">
        <v>1478</v>
      </c>
      <c r="H123" s="33"/>
    </row>
    <row r="124" spans="1:8" ht="25.5" customHeight="1" x14ac:dyDescent="0.2">
      <c r="A124" s="3" t="s">
        <v>683</v>
      </c>
      <c r="B124" s="2" t="s">
        <v>210</v>
      </c>
      <c r="C124" s="29">
        <v>6512</v>
      </c>
      <c r="D124" s="2" t="s">
        <v>684</v>
      </c>
      <c r="E124" s="2" t="s">
        <v>685</v>
      </c>
      <c r="F124" s="27">
        <v>5174</v>
      </c>
      <c r="H124" s="33"/>
    </row>
    <row r="125" spans="1:8" ht="25.5" customHeight="1" x14ac:dyDescent="0.2">
      <c r="A125" s="3" t="s">
        <v>2785</v>
      </c>
      <c r="B125" s="2" t="s">
        <v>210</v>
      </c>
      <c r="C125" s="29">
        <v>6531</v>
      </c>
      <c r="D125" s="2" t="s">
        <v>2786</v>
      </c>
      <c r="E125" s="2" t="s">
        <v>2787</v>
      </c>
      <c r="F125" s="27">
        <v>13306</v>
      </c>
      <c r="H125" s="33"/>
    </row>
    <row r="126" spans="1:8" ht="25.5" customHeight="1" x14ac:dyDescent="0.2">
      <c r="A126" s="3" t="s">
        <v>2754</v>
      </c>
      <c r="B126" s="2" t="s">
        <v>210</v>
      </c>
      <c r="C126" s="29">
        <v>5994</v>
      </c>
      <c r="D126" s="2" t="s">
        <v>2755</v>
      </c>
      <c r="E126" s="2" t="s">
        <v>2756</v>
      </c>
      <c r="F126" s="27">
        <v>3881</v>
      </c>
      <c r="H126" s="33"/>
    </row>
    <row r="127" spans="1:8" ht="25.5" customHeight="1" x14ac:dyDescent="0.2">
      <c r="A127" s="3" t="s">
        <v>2735</v>
      </c>
      <c r="B127" s="2" t="s">
        <v>210</v>
      </c>
      <c r="C127" s="29">
        <v>6783</v>
      </c>
      <c r="D127" s="2" t="s">
        <v>2736</v>
      </c>
      <c r="E127" s="2" t="s">
        <v>2737</v>
      </c>
      <c r="F127" s="27">
        <v>7762</v>
      </c>
      <c r="H127" s="33"/>
    </row>
    <row r="128" spans="1:8" ht="25.5" customHeight="1" x14ac:dyDescent="0.2">
      <c r="A128" s="3" t="s">
        <v>2616</v>
      </c>
      <c r="B128" s="2" t="s">
        <v>210</v>
      </c>
      <c r="C128" s="29">
        <v>6532</v>
      </c>
      <c r="D128" s="2" t="s">
        <v>2617</v>
      </c>
      <c r="E128" s="2" t="s">
        <v>2618</v>
      </c>
      <c r="F128" s="27">
        <v>2772</v>
      </c>
      <c r="H128" s="33"/>
    </row>
    <row r="129" spans="1:8" ht="25.5" customHeight="1" x14ac:dyDescent="0.2">
      <c r="A129" s="3" t="s">
        <v>2649</v>
      </c>
      <c r="B129" s="2" t="s">
        <v>210</v>
      </c>
      <c r="C129" s="29">
        <v>8212</v>
      </c>
      <c r="D129" s="2" t="s">
        <v>2650</v>
      </c>
      <c r="E129" s="2" t="s">
        <v>2651</v>
      </c>
      <c r="F129" s="27">
        <v>7392</v>
      </c>
      <c r="H129" s="33"/>
    </row>
    <row r="130" spans="1:8" ht="25.5" customHeight="1" x14ac:dyDescent="0.2">
      <c r="A130" s="3" t="s">
        <v>3553</v>
      </c>
      <c r="B130" s="2" t="s">
        <v>150</v>
      </c>
      <c r="C130" s="29">
        <v>8622</v>
      </c>
      <c r="D130" s="2" t="s">
        <v>3554</v>
      </c>
      <c r="E130" s="2" t="s">
        <v>3555</v>
      </c>
      <c r="F130" s="27">
        <v>1109</v>
      </c>
      <c r="H130" s="33"/>
    </row>
    <row r="131" spans="1:8" ht="25.5" customHeight="1" x14ac:dyDescent="0.2">
      <c r="A131" s="3" t="s">
        <v>3605</v>
      </c>
      <c r="B131" s="2" t="s">
        <v>150</v>
      </c>
      <c r="C131" s="29">
        <v>8232</v>
      </c>
      <c r="D131" s="2" t="s">
        <v>3606</v>
      </c>
      <c r="E131" s="2" t="s">
        <v>3607</v>
      </c>
      <c r="F131" s="27">
        <v>2218</v>
      </c>
      <c r="H131" s="33"/>
    </row>
    <row r="132" spans="1:8" ht="25.5" customHeight="1" x14ac:dyDescent="0.2">
      <c r="A132" s="3" t="s">
        <v>2640</v>
      </c>
      <c r="B132" s="2" t="s">
        <v>210</v>
      </c>
      <c r="C132" s="29">
        <v>9031</v>
      </c>
      <c r="D132" s="2" t="s">
        <v>2641</v>
      </c>
      <c r="E132" s="2" t="s">
        <v>2642</v>
      </c>
      <c r="F132" s="27">
        <v>1981</v>
      </c>
      <c r="H132" s="33"/>
    </row>
    <row r="133" spans="1:8" ht="25.5" customHeight="1" x14ac:dyDescent="0.2">
      <c r="A133" s="3" t="s">
        <v>1551</v>
      </c>
      <c r="B133" s="2" t="s">
        <v>210</v>
      </c>
      <c r="C133" s="29">
        <v>6712</v>
      </c>
      <c r="D133" s="2" t="s">
        <v>1552</v>
      </c>
      <c r="E133" s="2" t="s">
        <v>1553</v>
      </c>
      <c r="F133" s="27">
        <v>10497</v>
      </c>
      <c r="H133" s="33"/>
    </row>
    <row r="134" spans="1:8" ht="25.5" customHeight="1" x14ac:dyDescent="0.2">
      <c r="A134" s="3" t="s">
        <v>1528</v>
      </c>
      <c r="B134" s="2" t="s">
        <v>150</v>
      </c>
      <c r="C134" s="29">
        <v>8701</v>
      </c>
      <c r="D134" s="2" t="s">
        <v>1529</v>
      </c>
      <c r="E134" s="2" t="s">
        <v>1530</v>
      </c>
      <c r="F134" s="27">
        <v>7392</v>
      </c>
      <c r="H134" s="33"/>
    </row>
    <row r="135" spans="1:8" ht="25.5" customHeight="1" x14ac:dyDescent="0.2">
      <c r="A135" s="3" t="s">
        <v>1537</v>
      </c>
      <c r="B135" s="2" t="s">
        <v>150</v>
      </c>
      <c r="C135" s="29">
        <v>9005</v>
      </c>
      <c r="D135" s="2" t="s">
        <v>1538</v>
      </c>
      <c r="E135" s="2" t="s">
        <v>1539</v>
      </c>
      <c r="F135" s="27">
        <v>2587</v>
      </c>
      <c r="H135" s="33"/>
    </row>
    <row r="136" spans="1:8" ht="25.5" customHeight="1" x14ac:dyDescent="0.2">
      <c r="A136" s="3" t="s">
        <v>2847</v>
      </c>
      <c r="B136" s="2" t="s">
        <v>210</v>
      </c>
      <c r="C136" s="29">
        <v>8271</v>
      </c>
      <c r="D136" s="2" t="s">
        <v>2848</v>
      </c>
      <c r="E136" s="2" t="s">
        <v>2849</v>
      </c>
      <c r="F136" s="27">
        <v>5452</v>
      </c>
      <c r="H136" s="33"/>
    </row>
    <row r="137" spans="1:8" ht="25.5" customHeight="1" x14ac:dyDescent="0.2">
      <c r="A137" s="3" t="s">
        <v>2746</v>
      </c>
      <c r="B137" s="2" t="s">
        <v>150</v>
      </c>
      <c r="C137" s="29">
        <v>5901</v>
      </c>
      <c r="D137" s="2" t="s">
        <v>2747</v>
      </c>
      <c r="E137" s="2" t="s">
        <v>2748</v>
      </c>
      <c r="F137" s="27">
        <v>6919</v>
      </c>
      <c r="H137" s="33"/>
    </row>
    <row r="138" spans="1:8" ht="25.5" customHeight="1" x14ac:dyDescent="0.2">
      <c r="A138" s="3" t="s">
        <v>1531</v>
      </c>
      <c r="B138" s="2" t="s">
        <v>150</v>
      </c>
      <c r="C138" s="29">
        <v>9002</v>
      </c>
      <c r="D138" s="2" t="s">
        <v>1532</v>
      </c>
      <c r="E138" s="2" t="s">
        <v>1533</v>
      </c>
      <c r="F138" s="27">
        <v>13675</v>
      </c>
      <c r="H138" s="33"/>
    </row>
    <row r="139" spans="1:8" ht="25.5" customHeight="1" x14ac:dyDescent="0.2">
      <c r="A139" s="3" t="s">
        <v>2721</v>
      </c>
      <c r="B139" s="2" t="s">
        <v>150</v>
      </c>
      <c r="C139" s="29">
        <v>8612</v>
      </c>
      <c r="D139" s="2" t="s">
        <v>2722</v>
      </c>
      <c r="E139" s="2" t="s">
        <v>2723</v>
      </c>
      <c r="F139" s="27">
        <v>16632</v>
      </c>
      <c r="H139" s="33"/>
    </row>
    <row r="140" spans="1:8" ht="25.5" customHeight="1" x14ac:dyDescent="0.2">
      <c r="A140" s="3" t="s">
        <v>2844</v>
      </c>
      <c r="B140" s="2" t="s">
        <v>210</v>
      </c>
      <c r="C140" s="29">
        <v>8203</v>
      </c>
      <c r="D140" s="2" t="s">
        <v>2845</v>
      </c>
      <c r="E140" s="2" t="s">
        <v>2846</v>
      </c>
      <c r="F140" s="27">
        <v>1478</v>
      </c>
      <c r="H140" s="33"/>
    </row>
    <row r="141" spans="1:8" ht="25.5" customHeight="1" x14ac:dyDescent="0.2">
      <c r="A141" s="3" t="s">
        <v>3556</v>
      </c>
      <c r="B141" s="2" t="s">
        <v>150</v>
      </c>
      <c r="C141" s="29">
        <v>8606</v>
      </c>
      <c r="D141" s="2" t="s">
        <v>3557</v>
      </c>
      <c r="E141" s="2" t="s">
        <v>3558</v>
      </c>
      <c r="F141" s="27">
        <v>3326</v>
      </c>
      <c r="H141" s="33"/>
    </row>
    <row r="142" spans="1:8" ht="25.5" customHeight="1" x14ac:dyDescent="0.2">
      <c r="A142" s="3" t="s">
        <v>1548</v>
      </c>
      <c r="B142" s="2" t="s">
        <v>5</v>
      </c>
      <c r="C142" s="29">
        <v>5907</v>
      </c>
      <c r="D142" s="2" t="s">
        <v>1549</v>
      </c>
      <c r="E142" s="2" t="s">
        <v>1550</v>
      </c>
      <c r="F142" s="27">
        <v>9610</v>
      </c>
      <c r="H142" s="33"/>
    </row>
    <row r="143" spans="1:8" ht="25.5" customHeight="1" x14ac:dyDescent="0.2">
      <c r="A143" s="3" t="s">
        <v>2808</v>
      </c>
      <c r="B143" s="2" t="s">
        <v>2809</v>
      </c>
      <c r="C143" s="29">
        <v>5940</v>
      </c>
      <c r="D143" s="2" t="s">
        <v>2810</v>
      </c>
      <c r="E143" s="2" t="s">
        <v>2811</v>
      </c>
      <c r="F143" s="27">
        <v>9979</v>
      </c>
      <c r="H143" s="33"/>
    </row>
    <row r="144" spans="1:8" ht="25.5" customHeight="1" x14ac:dyDescent="0.2">
      <c r="A144" s="3" t="s">
        <v>677</v>
      </c>
      <c r="B144" s="2" t="s">
        <v>210</v>
      </c>
      <c r="C144" s="29">
        <v>6503</v>
      </c>
      <c r="D144" s="2" t="s">
        <v>678</v>
      </c>
      <c r="E144" s="2" t="s">
        <v>679</v>
      </c>
      <c r="F144" s="27">
        <v>17286</v>
      </c>
      <c r="H144" s="33"/>
    </row>
    <row r="145" spans="1:8" ht="25.5" customHeight="1" x14ac:dyDescent="0.2">
      <c r="A145" s="3" t="s">
        <v>1559</v>
      </c>
      <c r="B145" s="2" t="s">
        <v>150</v>
      </c>
      <c r="C145" s="29">
        <v>5971</v>
      </c>
      <c r="D145" s="2" t="s">
        <v>1560</v>
      </c>
      <c r="E145" s="2" t="s">
        <v>600</v>
      </c>
      <c r="F145" s="27">
        <v>4435</v>
      </c>
      <c r="H145" s="33"/>
    </row>
    <row r="146" spans="1:8" ht="25.5" customHeight="1" x14ac:dyDescent="0.2">
      <c r="A146" s="3" t="s">
        <v>2619</v>
      </c>
      <c r="B146" s="2" t="s">
        <v>210</v>
      </c>
      <c r="C146" s="29">
        <v>6541</v>
      </c>
      <c r="D146" s="2" t="s">
        <v>2620</v>
      </c>
      <c r="E146" s="2" t="s">
        <v>257</v>
      </c>
      <c r="F146" s="27">
        <v>1478</v>
      </c>
      <c r="H146" s="33"/>
    </row>
    <row r="147" spans="1:8" ht="25.5" customHeight="1" x14ac:dyDescent="0.2">
      <c r="A147" s="3" t="s">
        <v>2878</v>
      </c>
      <c r="B147" s="2" t="s">
        <v>210</v>
      </c>
      <c r="C147" s="29">
        <v>8242</v>
      </c>
      <c r="D147" s="2" t="s">
        <v>2879</v>
      </c>
      <c r="E147" s="2" t="s">
        <v>2880</v>
      </c>
      <c r="F147" s="27">
        <v>1478</v>
      </c>
      <c r="H147" s="33"/>
    </row>
    <row r="148" spans="1:8" ht="25.5" customHeight="1" x14ac:dyDescent="0.2">
      <c r="A148" s="3" t="s">
        <v>2802</v>
      </c>
      <c r="B148" s="2" t="s">
        <v>210</v>
      </c>
      <c r="C148" s="29">
        <v>5931</v>
      </c>
      <c r="D148" s="2" t="s">
        <v>2803</v>
      </c>
      <c r="E148" s="2" t="s">
        <v>2804</v>
      </c>
      <c r="F148" s="27">
        <v>1478</v>
      </c>
      <c r="H148" s="33"/>
    </row>
    <row r="149" spans="1:8" ht="25.5" customHeight="1" x14ac:dyDescent="0.2">
      <c r="A149" s="3" t="s">
        <v>3559</v>
      </c>
      <c r="B149" s="2" t="s">
        <v>150</v>
      </c>
      <c r="C149" s="29">
        <v>8605</v>
      </c>
      <c r="D149" s="2" t="s">
        <v>3560</v>
      </c>
      <c r="E149" s="2" t="s">
        <v>3561</v>
      </c>
      <c r="F149" s="27">
        <v>1478</v>
      </c>
      <c r="H149" s="33"/>
    </row>
    <row r="150" spans="1:8" ht="25.5" customHeight="1" x14ac:dyDescent="0.2">
      <c r="A150" s="3" t="s">
        <v>2791</v>
      </c>
      <c r="B150" s="2" t="s">
        <v>1523</v>
      </c>
      <c r="C150" s="29">
        <v>8257</v>
      </c>
      <c r="D150" s="2" t="s">
        <v>2792</v>
      </c>
      <c r="E150" s="2" t="s">
        <v>2793</v>
      </c>
      <c r="F150" s="27">
        <v>3881</v>
      </c>
      <c r="H150" s="33"/>
    </row>
    <row r="151" spans="1:8" ht="25.5" customHeight="1" x14ac:dyDescent="0.2">
      <c r="A151" s="3" t="s">
        <v>2718</v>
      </c>
      <c r="B151" s="2" t="s">
        <v>150</v>
      </c>
      <c r="C151" s="29">
        <v>8606</v>
      </c>
      <c r="D151" s="2" t="s">
        <v>2719</v>
      </c>
      <c r="E151" s="2" t="s">
        <v>2720</v>
      </c>
      <c r="F151" s="27">
        <v>6653</v>
      </c>
      <c r="H151" s="33"/>
    </row>
    <row r="152" spans="1:8" ht="25.5" customHeight="1" x14ac:dyDescent="0.2">
      <c r="A152" s="3" t="s">
        <v>2700</v>
      </c>
      <c r="B152" s="2" t="s">
        <v>150</v>
      </c>
      <c r="C152" s="29">
        <v>8645</v>
      </c>
      <c r="D152" s="2" t="s">
        <v>2701</v>
      </c>
      <c r="E152" s="2" t="s">
        <v>2702</v>
      </c>
      <c r="F152" s="27">
        <v>5544</v>
      </c>
      <c r="H152" s="33"/>
    </row>
    <row r="153" spans="1:8" ht="25.5" customHeight="1" x14ac:dyDescent="0.2">
      <c r="A153" s="3" t="s">
        <v>3271</v>
      </c>
      <c r="B153" s="2" t="s">
        <v>150</v>
      </c>
      <c r="C153" s="29">
        <v>8221</v>
      </c>
      <c r="D153" s="2" t="s">
        <v>3272</v>
      </c>
      <c r="E153" s="2" t="s">
        <v>3273</v>
      </c>
      <c r="F153" s="27">
        <v>2218</v>
      </c>
      <c r="H153" s="33"/>
    </row>
    <row r="154" spans="1:8" ht="25.5" customHeight="1" x14ac:dyDescent="0.2">
      <c r="A154" s="3" t="s">
        <v>3030</v>
      </c>
      <c r="B154" s="2" t="s">
        <v>210</v>
      </c>
      <c r="C154" s="29">
        <v>6782</v>
      </c>
      <c r="D154" s="2" t="s">
        <v>3031</v>
      </c>
      <c r="E154" s="2" t="s">
        <v>3032</v>
      </c>
      <c r="F154" s="27">
        <v>2772</v>
      </c>
      <c r="H154" s="33"/>
    </row>
    <row r="155" spans="1:8" ht="25.5" customHeight="1" x14ac:dyDescent="0.2">
      <c r="A155" s="3" t="s">
        <v>3642</v>
      </c>
      <c r="B155" s="2" t="s">
        <v>150</v>
      </c>
      <c r="C155" s="29">
        <v>9032</v>
      </c>
      <c r="D155" s="2" t="s">
        <v>3643</v>
      </c>
      <c r="E155" s="2" t="s">
        <v>3644</v>
      </c>
      <c r="F155" s="27">
        <v>1109</v>
      </c>
      <c r="H155" s="33"/>
    </row>
    <row r="156" spans="1:8" ht="25.5" customHeight="1" x14ac:dyDescent="0.2">
      <c r="A156" s="3" t="s">
        <v>3562</v>
      </c>
      <c r="B156" s="2" t="s">
        <v>150</v>
      </c>
      <c r="C156" s="29">
        <v>8621</v>
      </c>
      <c r="D156" s="2" t="s">
        <v>3563</v>
      </c>
      <c r="E156" s="2" t="s">
        <v>3564</v>
      </c>
      <c r="F156" s="27">
        <v>1109</v>
      </c>
      <c r="H156" s="33"/>
    </row>
    <row r="157" spans="1:8" ht="25.5" customHeight="1" x14ac:dyDescent="0.2">
      <c r="A157" s="3" t="s">
        <v>2664</v>
      </c>
      <c r="B157" s="2" t="s">
        <v>150</v>
      </c>
      <c r="C157" s="29">
        <v>9421</v>
      </c>
      <c r="D157" s="2" t="s">
        <v>2665</v>
      </c>
      <c r="E157" s="2" t="s">
        <v>2666</v>
      </c>
      <c r="F157" s="27">
        <v>2957</v>
      </c>
      <c r="H157" s="33"/>
    </row>
    <row r="158" spans="1:8" ht="25.5" customHeight="1" x14ac:dyDescent="0.2">
      <c r="A158" s="3" t="s">
        <v>1540</v>
      </c>
      <c r="B158" s="2" t="s">
        <v>150</v>
      </c>
      <c r="C158" s="29">
        <v>9011</v>
      </c>
      <c r="D158" s="2" t="s">
        <v>1541</v>
      </c>
      <c r="E158" s="2" t="s">
        <v>1542</v>
      </c>
      <c r="F158" s="27">
        <v>1478</v>
      </c>
      <c r="H158" s="33"/>
    </row>
    <row r="159" spans="1:8" ht="25.5" customHeight="1" x14ac:dyDescent="0.2">
      <c r="A159" s="3" t="s">
        <v>680</v>
      </c>
      <c r="B159" s="2" t="s">
        <v>210</v>
      </c>
      <c r="C159" s="29">
        <v>6511</v>
      </c>
      <c r="D159" s="2" t="s">
        <v>681</v>
      </c>
      <c r="E159" s="2" t="s">
        <v>682</v>
      </c>
      <c r="F159" s="27">
        <v>4435</v>
      </c>
      <c r="H159" s="33"/>
    </row>
    <row r="160" spans="1:8" ht="25.5" customHeight="1" x14ac:dyDescent="0.2">
      <c r="A160" s="3" t="s">
        <v>2757</v>
      </c>
      <c r="B160" s="2" t="s">
        <v>150</v>
      </c>
      <c r="C160" s="29">
        <v>6722</v>
      </c>
      <c r="D160" s="2" t="s">
        <v>2758</v>
      </c>
      <c r="E160" s="2" t="s">
        <v>2759</v>
      </c>
      <c r="F160" s="27">
        <v>2957</v>
      </c>
      <c r="H160" s="33"/>
    </row>
    <row r="161" spans="1:8" ht="25.5" customHeight="1" x14ac:dyDescent="0.2">
      <c r="A161" s="3" t="s">
        <v>2788</v>
      </c>
      <c r="B161" s="2" t="s">
        <v>210</v>
      </c>
      <c r="C161" s="29">
        <v>6543</v>
      </c>
      <c r="D161" s="2" t="s">
        <v>2789</v>
      </c>
      <c r="E161" s="2" t="s">
        <v>2790</v>
      </c>
      <c r="F161" s="27">
        <v>1478</v>
      </c>
      <c r="H161" s="33"/>
    </row>
    <row r="162" spans="1:8" ht="25.5" customHeight="1" x14ac:dyDescent="0.2">
      <c r="A162" s="3" t="s">
        <v>3716</v>
      </c>
      <c r="B162" s="2" t="s">
        <v>150</v>
      </c>
      <c r="C162" s="29">
        <v>8222</v>
      </c>
      <c r="D162" s="2" t="s">
        <v>224</v>
      </c>
      <c r="E162" s="2" t="s">
        <v>3717</v>
      </c>
      <c r="F162" s="27">
        <v>4435</v>
      </c>
      <c r="H162" s="33"/>
    </row>
    <row r="163" spans="1:8" ht="25.5" customHeight="1" x14ac:dyDescent="0.2">
      <c r="A163" s="3" t="s">
        <v>3608</v>
      </c>
      <c r="B163" s="2" t="s">
        <v>150</v>
      </c>
      <c r="C163" s="29">
        <v>8238</v>
      </c>
      <c r="D163" s="2" t="s">
        <v>3609</v>
      </c>
      <c r="E163" s="2" t="s">
        <v>3610</v>
      </c>
      <c r="F163" s="27">
        <v>1109</v>
      </c>
      <c r="H163" s="33"/>
    </row>
    <row r="164" spans="1:8" ht="25.5" customHeight="1" x14ac:dyDescent="0.2">
      <c r="A164" s="3" t="s">
        <v>3663</v>
      </c>
      <c r="B164" s="2" t="s">
        <v>150</v>
      </c>
      <c r="C164" s="29">
        <v>9431</v>
      </c>
      <c r="D164" s="2" t="s">
        <v>3664</v>
      </c>
      <c r="E164" s="2" t="s">
        <v>3665</v>
      </c>
      <c r="F164" s="27">
        <v>1663</v>
      </c>
      <c r="H164" s="33"/>
    </row>
    <row r="165" spans="1:8" ht="25.5" customHeight="1" x14ac:dyDescent="0.2">
      <c r="A165" s="3" t="s">
        <v>1520</v>
      </c>
      <c r="B165" s="2" t="s">
        <v>210</v>
      </c>
      <c r="C165" s="29">
        <v>8256</v>
      </c>
      <c r="D165" s="2" t="s">
        <v>1521</v>
      </c>
      <c r="E165" s="2" t="s">
        <v>1522</v>
      </c>
      <c r="F165" s="27">
        <v>10349</v>
      </c>
      <c r="H165" s="33"/>
    </row>
    <row r="166" spans="1:8" ht="25.5" customHeight="1" x14ac:dyDescent="0.2">
      <c r="A166" s="3" t="s">
        <v>2646</v>
      </c>
      <c r="B166" s="2" t="s">
        <v>150</v>
      </c>
      <c r="C166" s="29">
        <v>8253</v>
      </c>
      <c r="D166" s="2" t="s">
        <v>2647</v>
      </c>
      <c r="E166" s="2" t="s">
        <v>2648</v>
      </c>
      <c r="F166" s="27">
        <v>1109</v>
      </c>
      <c r="H166" s="33"/>
    </row>
    <row r="167" spans="1:8" ht="25.5" customHeight="1" x14ac:dyDescent="0.2">
      <c r="A167" s="3" t="s">
        <v>2621</v>
      </c>
      <c r="B167" s="2" t="s">
        <v>210</v>
      </c>
      <c r="C167" s="29">
        <v>6544</v>
      </c>
      <c r="D167" s="2" t="s">
        <v>2622</v>
      </c>
      <c r="E167" s="2" t="s">
        <v>2623</v>
      </c>
      <c r="F167" s="27">
        <v>2495</v>
      </c>
      <c r="H167" s="33"/>
    </row>
    <row r="168" spans="1:8" ht="25.5" customHeight="1" x14ac:dyDescent="0.2">
      <c r="A168" s="3" t="s">
        <v>2624</v>
      </c>
      <c r="B168" s="2" t="s">
        <v>210</v>
      </c>
      <c r="C168" s="29">
        <v>6545</v>
      </c>
      <c r="D168" s="2" t="s">
        <v>2625</v>
      </c>
      <c r="E168" s="2" t="s">
        <v>2626</v>
      </c>
      <c r="F168" s="27">
        <v>2587</v>
      </c>
      <c r="H168" s="33"/>
    </row>
    <row r="169" spans="1:8" ht="25.5" customHeight="1" x14ac:dyDescent="0.2">
      <c r="A169" s="3" t="s">
        <v>2581</v>
      </c>
      <c r="B169" s="2" t="s">
        <v>150</v>
      </c>
      <c r="C169" s="29">
        <v>5993</v>
      </c>
      <c r="D169" s="2" t="s">
        <v>2582</v>
      </c>
      <c r="E169" s="2" t="s">
        <v>3589</v>
      </c>
      <c r="F169" s="27">
        <v>3482</v>
      </c>
      <c r="H169" s="33"/>
    </row>
    <row r="170" spans="1:8" ht="25.5" customHeight="1" x14ac:dyDescent="0.2">
      <c r="A170" s="3" t="s">
        <v>2821</v>
      </c>
      <c r="B170" s="2" t="s">
        <v>2822</v>
      </c>
      <c r="C170" s="29">
        <v>6701</v>
      </c>
      <c r="D170" s="2" t="s">
        <v>2823</v>
      </c>
      <c r="E170" s="2" t="s">
        <v>2824</v>
      </c>
      <c r="F170" s="27">
        <v>1719</v>
      </c>
      <c r="H170" s="33"/>
    </row>
    <row r="171" spans="1:8" ht="25.5" customHeight="1" x14ac:dyDescent="0.2">
      <c r="A171" s="3" t="s">
        <v>2712</v>
      </c>
      <c r="B171" s="2" t="s">
        <v>150</v>
      </c>
      <c r="C171" s="29">
        <v>8641</v>
      </c>
      <c r="D171" s="2" t="s">
        <v>2713</v>
      </c>
      <c r="E171" s="2" t="s">
        <v>2714</v>
      </c>
      <c r="F171" s="27">
        <v>15893</v>
      </c>
      <c r="H171" s="33"/>
    </row>
    <row r="172" spans="1:8" ht="25.5" customHeight="1" x14ac:dyDescent="0.2">
      <c r="A172" s="3" t="s">
        <v>3043</v>
      </c>
      <c r="B172" s="2" t="s">
        <v>210</v>
      </c>
      <c r="C172" s="29">
        <v>8501</v>
      </c>
      <c r="D172" s="2" t="s">
        <v>3044</v>
      </c>
      <c r="E172" s="2" t="s">
        <v>3045</v>
      </c>
      <c r="F172" s="27">
        <v>1109</v>
      </c>
      <c r="H172" s="33"/>
    </row>
    <row r="173" spans="1:8" ht="25.5" customHeight="1" x14ac:dyDescent="0.2">
      <c r="A173" s="3" t="s">
        <v>3666</v>
      </c>
      <c r="B173" s="2" t="s">
        <v>150</v>
      </c>
      <c r="C173" s="29">
        <v>9435</v>
      </c>
      <c r="D173" s="2" t="s">
        <v>3667</v>
      </c>
      <c r="E173" s="2" t="s">
        <v>3668</v>
      </c>
      <c r="F173" s="27">
        <v>1109</v>
      </c>
      <c r="H173" s="33"/>
    </row>
    <row r="174" spans="1:8" ht="25.5" customHeight="1" x14ac:dyDescent="0.2">
      <c r="A174" s="3" t="s">
        <v>2667</v>
      </c>
      <c r="B174" s="2" t="s">
        <v>150</v>
      </c>
      <c r="C174" s="29">
        <v>9413</v>
      </c>
      <c r="D174" s="2" t="s">
        <v>2668</v>
      </c>
      <c r="E174" s="2" t="s">
        <v>2669</v>
      </c>
      <c r="F174" s="27">
        <v>2218</v>
      </c>
      <c r="H174" s="33"/>
    </row>
    <row r="175" spans="1:8" ht="25.5" customHeight="1" x14ac:dyDescent="0.2">
      <c r="A175" s="3" t="s">
        <v>2839</v>
      </c>
      <c r="B175" s="2" t="s">
        <v>210</v>
      </c>
      <c r="C175" s="29">
        <v>8243</v>
      </c>
      <c r="D175" s="2" t="s">
        <v>2840</v>
      </c>
      <c r="E175" s="2" t="s">
        <v>2841</v>
      </c>
      <c r="F175" s="27">
        <v>2772</v>
      </c>
      <c r="H175" s="33"/>
    </row>
    <row r="176" spans="1:8" ht="25.5" customHeight="1" x14ac:dyDescent="0.2">
      <c r="A176" s="3" t="s">
        <v>3027</v>
      </c>
      <c r="B176" s="2" t="s">
        <v>210</v>
      </c>
      <c r="C176" s="29">
        <v>9409</v>
      </c>
      <c r="D176" s="2" t="s">
        <v>3028</v>
      </c>
      <c r="E176" s="2" t="s">
        <v>3029</v>
      </c>
      <c r="F176" s="27">
        <v>3326</v>
      </c>
      <c r="H176" s="33"/>
    </row>
    <row r="177" spans="1:8" ht="25.5" customHeight="1" x14ac:dyDescent="0.2">
      <c r="A177" s="3" t="s">
        <v>3669</v>
      </c>
      <c r="B177" s="2" t="s">
        <v>150</v>
      </c>
      <c r="C177" s="29">
        <v>9433</v>
      </c>
      <c r="D177" s="2" t="s">
        <v>3670</v>
      </c>
      <c r="E177" s="2" t="s">
        <v>3671</v>
      </c>
      <c r="F177" s="27">
        <v>1109</v>
      </c>
      <c r="H177" s="33"/>
    </row>
    <row r="178" spans="1:8" ht="25.5" customHeight="1" x14ac:dyDescent="0.2">
      <c r="A178" s="3" t="s">
        <v>2673</v>
      </c>
      <c r="B178" s="2" t="s">
        <v>150</v>
      </c>
      <c r="C178" s="29">
        <v>9402</v>
      </c>
      <c r="D178" s="2" t="s">
        <v>2674</v>
      </c>
      <c r="E178" s="2" t="s">
        <v>2675</v>
      </c>
      <c r="F178" s="27">
        <v>1109</v>
      </c>
      <c r="H178" s="33"/>
    </row>
    <row r="179" spans="1:8" ht="25.5" customHeight="1" x14ac:dyDescent="0.2">
      <c r="A179" s="3" t="s">
        <v>2740</v>
      </c>
      <c r="B179" s="2" t="s">
        <v>210</v>
      </c>
      <c r="C179" s="29">
        <v>5902</v>
      </c>
      <c r="D179" s="2" t="s">
        <v>2741</v>
      </c>
      <c r="E179" s="2" t="s">
        <v>2742</v>
      </c>
      <c r="F179" s="27">
        <v>2772</v>
      </c>
      <c r="H179" s="33"/>
    </row>
    <row r="180" spans="1:8" ht="25.5" customHeight="1" x14ac:dyDescent="0.2">
      <c r="A180" s="3" t="s">
        <v>2881</v>
      </c>
      <c r="B180" s="2" t="s">
        <v>210</v>
      </c>
      <c r="C180" s="29">
        <v>8633</v>
      </c>
      <c r="D180" s="2" t="s">
        <v>2882</v>
      </c>
      <c r="E180" s="2" t="s">
        <v>2883</v>
      </c>
      <c r="F180" s="27">
        <v>1833</v>
      </c>
      <c r="H180" s="33"/>
    </row>
    <row r="181" spans="1:8" ht="25.5" customHeight="1" x14ac:dyDescent="0.2">
      <c r="A181" s="3" t="s">
        <v>2670</v>
      </c>
      <c r="B181" s="2" t="s">
        <v>150</v>
      </c>
      <c r="C181" s="29">
        <v>9435</v>
      </c>
      <c r="D181" s="2" t="s">
        <v>2671</v>
      </c>
      <c r="E181" s="2" t="s">
        <v>2672</v>
      </c>
      <c r="F181" s="27">
        <v>9610</v>
      </c>
      <c r="H181" s="33"/>
    </row>
    <row r="182" spans="1:8" ht="25.5" customHeight="1" x14ac:dyDescent="0.2">
      <c r="A182" s="3" t="s">
        <v>2775</v>
      </c>
      <c r="B182" s="2" t="s">
        <v>210</v>
      </c>
      <c r="C182" s="29">
        <v>5934</v>
      </c>
      <c r="D182" s="2" t="s">
        <v>2776</v>
      </c>
      <c r="E182" s="2" t="s">
        <v>2777</v>
      </c>
      <c r="F182" s="27">
        <v>3881</v>
      </c>
      <c r="H182" s="33"/>
    </row>
    <row r="183" spans="1:8" ht="25.5" customHeight="1" x14ac:dyDescent="0.2">
      <c r="A183" s="3" t="s">
        <v>2769</v>
      </c>
      <c r="B183" s="2" t="s">
        <v>210</v>
      </c>
      <c r="C183" s="29">
        <v>5918</v>
      </c>
      <c r="D183" s="2" t="s">
        <v>2770</v>
      </c>
      <c r="E183" s="2" t="s">
        <v>2771</v>
      </c>
      <c r="F183" s="27">
        <v>5914</v>
      </c>
      <c r="H183" s="33"/>
    </row>
    <row r="184" spans="1:8" ht="25.5" customHeight="1" x14ac:dyDescent="0.2">
      <c r="A184" s="3" t="s">
        <v>1569</v>
      </c>
      <c r="B184" s="2" t="s">
        <v>150</v>
      </c>
      <c r="C184" s="29">
        <v>5914</v>
      </c>
      <c r="D184" s="2" t="s">
        <v>219</v>
      </c>
      <c r="E184" s="2" t="s">
        <v>1570</v>
      </c>
      <c r="F184" s="27">
        <v>14045</v>
      </c>
      <c r="H184" s="33"/>
    </row>
    <row r="185" spans="1:8" ht="25.5" customHeight="1" x14ac:dyDescent="0.2">
      <c r="A185" s="3" t="s">
        <v>2709</v>
      </c>
      <c r="B185" s="2" t="s">
        <v>150</v>
      </c>
      <c r="C185" s="29">
        <v>5314</v>
      </c>
      <c r="D185" s="2" t="s">
        <v>2710</v>
      </c>
      <c r="E185" s="2" t="s">
        <v>2711</v>
      </c>
      <c r="F185" s="27">
        <v>9425</v>
      </c>
      <c r="H185" s="33"/>
    </row>
    <row r="186" spans="1:8" ht="25.5" customHeight="1" x14ac:dyDescent="0.2">
      <c r="A186" s="3" t="s">
        <v>2690</v>
      </c>
      <c r="B186" s="2" t="s">
        <v>210</v>
      </c>
      <c r="C186" s="29">
        <v>6761</v>
      </c>
      <c r="D186" s="2" t="s">
        <v>2691</v>
      </c>
      <c r="E186" s="2" t="s">
        <v>2692</v>
      </c>
      <c r="F186" s="27">
        <v>2957</v>
      </c>
      <c r="H186" s="33"/>
    </row>
    <row r="187" spans="1:8" ht="25.5" customHeight="1" x14ac:dyDescent="0.2">
      <c r="A187" s="3" t="s">
        <v>2743</v>
      </c>
      <c r="B187" s="2" t="s">
        <v>210</v>
      </c>
      <c r="C187" s="29">
        <v>5976</v>
      </c>
      <c r="D187" s="2" t="s">
        <v>2744</v>
      </c>
      <c r="E187" s="2" t="s">
        <v>2745</v>
      </c>
      <c r="F187" s="27">
        <v>3696</v>
      </c>
      <c r="H187" s="33"/>
    </row>
    <row r="188" spans="1:8" ht="25.5" customHeight="1" x14ac:dyDescent="0.2">
      <c r="A188" s="3" t="s">
        <v>3565</v>
      </c>
      <c r="B188" s="2" t="s">
        <v>150</v>
      </c>
      <c r="C188" s="29">
        <v>8602</v>
      </c>
      <c r="D188" s="2" t="s">
        <v>3566</v>
      </c>
      <c r="E188" s="2" t="s">
        <v>3567</v>
      </c>
      <c r="F188" s="27">
        <v>1109</v>
      </c>
      <c r="H188" s="33"/>
    </row>
    <row r="189" spans="1:8" ht="25.5" customHeight="1" x14ac:dyDescent="0.2">
      <c r="A189" s="3" t="s">
        <v>3611</v>
      </c>
      <c r="B189" s="2" t="s">
        <v>150</v>
      </c>
      <c r="C189" s="29">
        <v>8212</v>
      </c>
      <c r="D189" s="2" t="s">
        <v>3612</v>
      </c>
      <c r="E189" s="2" t="s">
        <v>3613</v>
      </c>
      <c r="F189" s="27">
        <v>2218</v>
      </c>
      <c r="H189" s="33"/>
    </row>
    <row r="190" spans="1:8" ht="25.5" customHeight="1" x14ac:dyDescent="0.2">
      <c r="A190" s="3" t="s">
        <v>2830</v>
      </c>
      <c r="B190" s="2" t="s">
        <v>210</v>
      </c>
      <c r="C190" s="29">
        <v>8205</v>
      </c>
      <c r="D190" s="2" t="s">
        <v>2831</v>
      </c>
      <c r="E190" s="2" t="s">
        <v>2832</v>
      </c>
      <c r="F190" s="27">
        <v>3326</v>
      </c>
      <c r="H190" s="33"/>
    </row>
    <row r="191" spans="1:8" ht="25.5" customHeight="1" x14ac:dyDescent="0.2">
      <c r="A191" s="3" t="s">
        <v>2835</v>
      </c>
      <c r="B191" s="2" t="s">
        <v>210</v>
      </c>
      <c r="C191" s="29">
        <v>8273</v>
      </c>
      <c r="D191" s="2" t="s">
        <v>2836</v>
      </c>
      <c r="E191" s="2" t="s">
        <v>2837</v>
      </c>
      <c r="F191" s="27">
        <v>1109</v>
      </c>
      <c r="H191" s="33"/>
    </row>
    <row r="192" spans="1:8" ht="25.5" customHeight="1" x14ac:dyDescent="0.2">
      <c r="A192" s="3" t="s">
        <v>2627</v>
      </c>
      <c r="B192" s="2" t="s">
        <v>210</v>
      </c>
      <c r="C192" s="29">
        <v>6548</v>
      </c>
      <c r="D192" s="2" t="s">
        <v>2628</v>
      </c>
      <c r="E192" s="2" t="s">
        <v>2629</v>
      </c>
      <c r="F192" s="27">
        <v>10811</v>
      </c>
      <c r="H192" s="33"/>
    </row>
    <row r="193" spans="1:8" ht="25.5" customHeight="1" x14ac:dyDescent="0.2">
      <c r="A193" s="3" t="s">
        <v>2856</v>
      </c>
      <c r="B193" s="2" t="s">
        <v>150</v>
      </c>
      <c r="C193" s="29">
        <v>8237</v>
      </c>
      <c r="D193" s="2" t="s">
        <v>2857</v>
      </c>
      <c r="E193" s="2" t="s">
        <v>2858</v>
      </c>
      <c r="F193" s="27">
        <v>7392</v>
      </c>
      <c r="H193" s="33"/>
    </row>
    <row r="194" spans="1:8" ht="25.5" customHeight="1" x14ac:dyDescent="0.2">
      <c r="A194" s="3" t="s">
        <v>2772</v>
      </c>
      <c r="B194" s="2" t="s">
        <v>150</v>
      </c>
      <c r="C194" s="29">
        <v>5938</v>
      </c>
      <c r="D194" s="2" t="s">
        <v>2773</v>
      </c>
      <c r="E194" s="2" t="s">
        <v>2774</v>
      </c>
      <c r="F194" s="27">
        <v>3548</v>
      </c>
      <c r="H194" s="33"/>
    </row>
    <row r="195" spans="1:8" ht="25.5" customHeight="1" x14ac:dyDescent="0.2">
      <c r="A195" s="3" t="s">
        <v>2706</v>
      </c>
      <c r="B195" s="2" t="s">
        <v>210</v>
      </c>
      <c r="C195" s="29">
        <v>5939</v>
      </c>
      <c r="D195" s="2" t="s">
        <v>2707</v>
      </c>
      <c r="E195" s="2" t="s">
        <v>2708</v>
      </c>
      <c r="F195" s="27">
        <v>1109</v>
      </c>
      <c r="H195" s="33"/>
    </row>
    <row r="196" spans="1:8" ht="25.5" customHeight="1" x14ac:dyDescent="0.2">
      <c r="A196" s="3" t="s">
        <v>2766</v>
      </c>
      <c r="B196" s="2" t="s">
        <v>210</v>
      </c>
      <c r="C196" s="29">
        <v>5912</v>
      </c>
      <c r="D196" s="2" t="s">
        <v>2767</v>
      </c>
      <c r="E196" s="2" t="s">
        <v>2768</v>
      </c>
      <c r="F196" s="27">
        <v>2218</v>
      </c>
      <c r="H196" s="33"/>
    </row>
    <row r="197" spans="1:8" ht="25.5" customHeight="1" x14ac:dyDescent="0.2">
      <c r="A197" s="3" t="s">
        <v>2850</v>
      </c>
      <c r="B197" s="2" t="s">
        <v>210</v>
      </c>
      <c r="C197" s="29">
        <v>8267</v>
      </c>
      <c r="D197" s="2" t="s">
        <v>2851</v>
      </c>
      <c r="E197" s="2" t="s">
        <v>2852</v>
      </c>
      <c r="F197" s="27">
        <v>1109</v>
      </c>
      <c r="H197" s="33"/>
    </row>
    <row r="198" spans="1:8" ht="25.5" customHeight="1" x14ac:dyDescent="0.2">
      <c r="A198" s="3" t="s">
        <v>1554</v>
      </c>
      <c r="B198" s="2" t="s">
        <v>150</v>
      </c>
      <c r="C198" s="29">
        <v>5995</v>
      </c>
      <c r="D198" s="2" t="s">
        <v>231</v>
      </c>
      <c r="E198" s="2" t="s">
        <v>1555</v>
      </c>
      <c r="F198" s="27">
        <v>7022</v>
      </c>
      <c r="H198" s="33"/>
    </row>
    <row r="199" spans="1:8" ht="25.5" customHeight="1" x14ac:dyDescent="0.2">
      <c r="A199" s="3" t="s">
        <v>3036</v>
      </c>
      <c r="B199" s="2" t="s">
        <v>210</v>
      </c>
      <c r="C199" s="29">
        <v>8276</v>
      </c>
      <c r="D199" s="2" t="s">
        <v>3037</v>
      </c>
      <c r="E199" s="2" t="s">
        <v>3038</v>
      </c>
      <c r="F199" s="27">
        <v>2218</v>
      </c>
      <c r="H199" s="33"/>
    </row>
    <row r="200" spans="1:8" ht="25.5" customHeight="1" x14ac:dyDescent="0.2">
      <c r="A200" s="3" t="s">
        <v>2676</v>
      </c>
      <c r="B200" s="2" t="s">
        <v>210</v>
      </c>
      <c r="C200" s="29">
        <v>9401</v>
      </c>
      <c r="D200" s="2" t="s">
        <v>2677</v>
      </c>
      <c r="E200" s="2" t="s">
        <v>2678</v>
      </c>
      <c r="F200" s="27">
        <v>8131</v>
      </c>
      <c r="H200" s="33"/>
    </row>
    <row r="201" spans="1:8" ht="25.5" customHeight="1" x14ac:dyDescent="0.2">
      <c r="A201" s="3" t="s">
        <v>2812</v>
      </c>
      <c r="B201" s="2" t="s">
        <v>210</v>
      </c>
      <c r="C201" s="29">
        <v>8207</v>
      </c>
      <c r="D201" s="2" t="s">
        <v>2813</v>
      </c>
      <c r="E201" s="2" t="s">
        <v>2814</v>
      </c>
      <c r="F201" s="27">
        <v>11458</v>
      </c>
      <c r="H201" s="33"/>
    </row>
    <row r="202" spans="1:8" ht="25.5" customHeight="1" x14ac:dyDescent="0.2">
      <c r="A202" s="3" t="s">
        <v>2693</v>
      </c>
      <c r="B202" s="2" t="s">
        <v>210</v>
      </c>
      <c r="C202" s="29">
        <v>6773</v>
      </c>
      <c r="D202" s="2" t="s">
        <v>2694</v>
      </c>
      <c r="E202" s="2" t="s">
        <v>2695</v>
      </c>
      <c r="F202" s="27">
        <v>3511</v>
      </c>
      <c r="H202" s="33"/>
    </row>
    <row r="203" spans="1:8" ht="25.5" customHeight="1" x14ac:dyDescent="0.2">
      <c r="A203" s="3" t="s">
        <v>1575</v>
      </c>
      <c r="B203" s="2" t="s">
        <v>210</v>
      </c>
      <c r="C203" s="29">
        <v>6731</v>
      </c>
      <c r="D203" s="2" t="s">
        <v>1576</v>
      </c>
      <c r="E203" s="2" t="s">
        <v>1577</v>
      </c>
      <c r="F203" s="27">
        <v>1663</v>
      </c>
      <c r="H203" s="33"/>
    </row>
    <row r="204" spans="1:8" ht="25.5" customHeight="1" x14ac:dyDescent="0.2">
      <c r="A204" s="3" t="s">
        <v>2696</v>
      </c>
      <c r="B204" s="2" t="s">
        <v>2697</v>
      </c>
      <c r="C204" s="29">
        <v>6767</v>
      </c>
      <c r="D204" s="2" t="s">
        <v>2698</v>
      </c>
      <c r="E204" s="2" t="s">
        <v>2699</v>
      </c>
      <c r="F204" s="27">
        <v>5174</v>
      </c>
      <c r="H204" s="33"/>
    </row>
    <row r="205" spans="1:8" ht="25.5" customHeight="1" x14ac:dyDescent="0.2">
      <c r="A205" s="3" t="s">
        <v>3350</v>
      </c>
      <c r="B205" s="2" t="s">
        <v>150</v>
      </c>
      <c r="C205" s="29">
        <v>8262</v>
      </c>
      <c r="D205" s="2" t="s">
        <v>3351</v>
      </c>
      <c r="E205" s="2" t="s">
        <v>3352</v>
      </c>
      <c r="F205" s="27">
        <v>2587</v>
      </c>
      <c r="H205" s="33"/>
    </row>
    <row r="206" spans="1:8" ht="25.5" customHeight="1" x14ac:dyDescent="0.2">
      <c r="A206" s="3" t="s">
        <v>3672</v>
      </c>
      <c r="B206" s="2" t="s">
        <v>150</v>
      </c>
      <c r="C206" s="29">
        <v>9412</v>
      </c>
      <c r="D206" s="2" t="s">
        <v>3673</v>
      </c>
      <c r="E206" s="2" t="s">
        <v>3674</v>
      </c>
      <c r="F206" s="27">
        <v>2218</v>
      </c>
      <c r="H206" s="33"/>
    </row>
    <row r="207" spans="1:8" ht="25.5" customHeight="1" x14ac:dyDescent="0.2">
      <c r="A207" s="3" t="s">
        <v>2631</v>
      </c>
      <c r="B207" s="2" t="s">
        <v>210</v>
      </c>
      <c r="C207" s="29">
        <v>6533</v>
      </c>
      <c r="D207" s="2" t="s">
        <v>2632</v>
      </c>
      <c r="E207" s="2" t="s">
        <v>2633</v>
      </c>
      <c r="F207" s="27">
        <v>2587</v>
      </c>
      <c r="H207" s="33"/>
    </row>
    <row r="208" spans="1:8" ht="25.5" customHeight="1" x14ac:dyDescent="0.2">
      <c r="A208" s="3" t="s">
        <v>2794</v>
      </c>
      <c r="B208" s="2" t="s">
        <v>210</v>
      </c>
      <c r="C208" s="29">
        <v>5991</v>
      </c>
      <c r="D208" s="2" t="s">
        <v>2795</v>
      </c>
      <c r="E208" s="2" t="s">
        <v>2206</v>
      </c>
      <c r="F208" s="27">
        <v>2957</v>
      </c>
      <c r="H208" s="33"/>
    </row>
    <row r="209" spans="1:8" ht="25.5" customHeight="1" x14ac:dyDescent="0.2">
      <c r="A209" s="3" t="s">
        <v>2796</v>
      </c>
      <c r="B209" s="2" t="s">
        <v>210</v>
      </c>
      <c r="C209" s="29">
        <v>5919</v>
      </c>
      <c r="D209" s="2" t="s">
        <v>2797</v>
      </c>
      <c r="E209" s="2" t="s">
        <v>2798</v>
      </c>
      <c r="F209" s="27">
        <v>3696</v>
      </c>
      <c r="H209" s="33"/>
    </row>
    <row r="210" spans="1:8" ht="25.5" customHeight="1" x14ac:dyDescent="0.2">
      <c r="A210" s="3" t="s">
        <v>3614</v>
      </c>
      <c r="B210" s="2" t="s">
        <v>150</v>
      </c>
      <c r="C210" s="29">
        <v>8238</v>
      </c>
      <c r="D210" s="2" t="s">
        <v>3615</v>
      </c>
      <c r="E210" s="2" t="s">
        <v>3616</v>
      </c>
      <c r="F210" s="27">
        <v>1478</v>
      </c>
      <c r="H210" s="33"/>
    </row>
    <row r="211" spans="1:8" ht="25.5" customHeight="1" x14ac:dyDescent="0.2">
      <c r="A211" s="3" t="s">
        <v>2750</v>
      </c>
      <c r="B211" s="2" t="s">
        <v>150</v>
      </c>
      <c r="C211" s="29">
        <v>5972</v>
      </c>
      <c r="D211" s="2" t="s">
        <v>2751</v>
      </c>
      <c r="E211" s="2" t="s">
        <v>2752</v>
      </c>
      <c r="F211" s="27">
        <v>8131</v>
      </c>
      <c r="H211" s="33"/>
    </row>
    <row r="212" spans="1:8" ht="25.5" customHeight="1" x14ac:dyDescent="0.2">
      <c r="A212" s="3" t="s">
        <v>2805</v>
      </c>
      <c r="B212" s="2" t="s">
        <v>210</v>
      </c>
      <c r="C212" s="29">
        <v>5914</v>
      </c>
      <c r="D212" s="2" t="s">
        <v>2806</v>
      </c>
      <c r="E212" s="2" t="s">
        <v>2807</v>
      </c>
      <c r="F212" s="27">
        <v>1109</v>
      </c>
      <c r="H212" s="33"/>
    </row>
    <row r="213" spans="1:8" ht="25.5" customHeight="1" x14ac:dyDescent="0.2">
      <c r="A213" s="3" t="s">
        <v>3645</v>
      </c>
      <c r="B213" s="2" t="s">
        <v>150</v>
      </c>
      <c r="C213" s="29">
        <v>9032</v>
      </c>
      <c r="D213" s="2" t="s">
        <v>3646</v>
      </c>
      <c r="E213" s="2" t="s">
        <v>3647</v>
      </c>
      <c r="F213" s="27">
        <v>1109</v>
      </c>
      <c r="H213" s="33"/>
    </row>
    <row r="214" spans="1:8" ht="25.5" customHeight="1" x14ac:dyDescent="0.2">
      <c r="A214" s="3" t="s">
        <v>3617</v>
      </c>
      <c r="B214" s="2" t="s">
        <v>150</v>
      </c>
      <c r="C214" s="29">
        <v>8216</v>
      </c>
      <c r="D214" s="2" t="s">
        <v>3618</v>
      </c>
      <c r="E214" s="2" t="s">
        <v>3619</v>
      </c>
      <c r="F214" s="27">
        <v>1109</v>
      </c>
      <c r="H214" s="33"/>
    </row>
    <row r="215" spans="1:8" ht="25.5" customHeight="1" x14ac:dyDescent="0.2">
      <c r="A215" s="3" t="s">
        <v>2681</v>
      </c>
      <c r="B215" s="2" t="s">
        <v>150</v>
      </c>
      <c r="C215" s="29">
        <v>9415</v>
      </c>
      <c r="D215" s="2" t="s">
        <v>2682</v>
      </c>
      <c r="E215" s="2" t="s">
        <v>2683</v>
      </c>
      <c r="F215" s="27">
        <v>11347</v>
      </c>
      <c r="H215" s="33"/>
    </row>
    <row r="216" spans="1:8" ht="25.5" customHeight="1" x14ac:dyDescent="0.2">
      <c r="A216" s="3" t="s">
        <v>2725</v>
      </c>
      <c r="B216" s="2" t="s">
        <v>5</v>
      </c>
      <c r="C216" s="29">
        <v>8633</v>
      </c>
      <c r="D216" s="2" t="s">
        <v>237</v>
      </c>
      <c r="E216" s="2" t="s">
        <v>238</v>
      </c>
      <c r="F216" s="27">
        <v>18110</v>
      </c>
      <c r="H216" s="33"/>
    </row>
    <row r="217" spans="1:8" ht="25.5" customHeight="1" x14ac:dyDescent="0.2">
      <c r="A217" s="3" t="s">
        <v>3590</v>
      </c>
      <c r="B217" s="2" t="s">
        <v>150</v>
      </c>
      <c r="C217" s="29">
        <v>5973</v>
      </c>
      <c r="D217" s="2" t="s">
        <v>3591</v>
      </c>
      <c r="E217" s="2" t="s">
        <v>3592</v>
      </c>
      <c r="F217" s="27">
        <v>1109</v>
      </c>
      <c r="H217" s="33"/>
    </row>
    <row r="218" spans="1:8" ht="25.5" customHeight="1" x14ac:dyDescent="0.2">
      <c r="A218" s="3" t="s">
        <v>3675</v>
      </c>
      <c r="B218" s="2" t="s">
        <v>150</v>
      </c>
      <c r="C218" s="29">
        <v>9403</v>
      </c>
      <c r="D218" s="2" t="s">
        <v>3676</v>
      </c>
      <c r="E218" s="2" t="s">
        <v>3677</v>
      </c>
      <c r="F218" s="27">
        <v>2957</v>
      </c>
      <c r="H218" s="33"/>
    </row>
    <row r="219" spans="1:8" ht="25.5" customHeight="1" x14ac:dyDescent="0.2">
      <c r="A219" s="3" t="s">
        <v>2799</v>
      </c>
      <c r="B219" s="2" t="s">
        <v>210</v>
      </c>
      <c r="C219" s="29">
        <v>5955</v>
      </c>
      <c r="D219" s="2" t="s">
        <v>2800</v>
      </c>
      <c r="E219" s="2" t="s">
        <v>2801</v>
      </c>
      <c r="F219" s="27">
        <v>5914</v>
      </c>
      <c r="H219" s="33"/>
    </row>
    <row r="220" spans="1:8" ht="25.5" customHeight="1" x14ac:dyDescent="0.2">
      <c r="A220" s="3" t="s">
        <v>3620</v>
      </c>
      <c r="B220" s="2" t="s">
        <v>150</v>
      </c>
      <c r="C220" s="29">
        <v>8206</v>
      </c>
      <c r="D220" s="2" t="s">
        <v>3621</v>
      </c>
      <c r="E220" s="2" t="s">
        <v>3622</v>
      </c>
      <c r="F220" s="27">
        <v>2957</v>
      </c>
      <c r="H220" s="33"/>
    </row>
    <row r="221" spans="1:8" ht="25.5" customHeight="1" x14ac:dyDescent="0.2">
      <c r="A221" s="3" t="s">
        <v>218</v>
      </c>
      <c r="B221" s="2" t="s">
        <v>116</v>
      </c>
      <c r="C221" s="29">
        <v>5914</v>
      </c>
      <c r="D221" s="2" t="s">
        <v>219</v>
      </c>
      <c r="E221" s="2" t="s">
        <v>220</v>
      </c>
      <c r="F221" s="27">
        <v>5644</v>
      </c>
      <c r="H221" s="33"/>
    </row>
    <row r="222" spans="1:8" ht="25.5" customHeight="1" x14ac:dyDescent="0.2">
      <c r="A222" s="3" t="s">
        <v>218</v>
      </c>
      <c r="B222" s="2" t="s">
        <v>116</v>
      </c>
      <c r="C222" s="29">
        <v>5921</v>
      </c>
      <c r="D222" s="2" t="s">
        <v>221</v>
      </c>
      <c r="E222" s="2" t="s">
        <v>222</v>
      </c>
      <c r="F222" s="27">
        <v>2218</v>
      </c>
      <c r="H222" s="33"/>
    </row>
    <row r="223" spans="1:8" ht="25.5" customHeight="1" x14ac:dyDescent="0.2">
      <c r="A223" s="3" t="s">
        <v>218</v>
      </c>
      <c r="B223" s="2" t="s">
        <v>116</v>
      </c>
      <c r="C223" s="29">
        <v>8222</v>
      </c>
      <c r="D223" s="2" t="s">
        <v>224</v>
      </c>
      <c r="E223" s="2" t="s">
        <v>225</v>
      </c>
      <c r="F223" s="27">
        <v>3326</v>
      </c>
      <c r="H223" s="33"/>
    </row>
    <row r="224" spans="1:8" ht="25.5" customHeight="1" x14ac:dyDescent="0.2">
      <c r="A224" s="3" t="s">
        <v>218</v>
      </c>
      <c r="B224" s="2" t="s">
        <v>116</v>
      </c>
      <c r="C224" s="29">
        <v>8263</v>
      </c>
      <c r="D224" s="2" t="s">
        <v>226</v>
      </c>
      <c r="E224" s="2" t="s">
        <v>227</v>
      </c>
      <c r="F224" s="27">
        <v>5544</v>
      </c>
      <c r="H224" s="33"/>
    </row>
    <row r="225" spans="1:8" ht="25.5" customHeight="1" x14ac:dyDescent="0.2">
      <c r="A225" s="3" t="s">
        <v>218</v>
      </c>
      <c r="B225" s="2" t="s">
        <v>116</v>
      </c>
      <c r="C225" s="29">
        <v>5401</v>
      </c>
      <c r="D225" s="2" t="s">
        <v>228</v>
      </c>
      <c r="E225" s="2" t="s">
        <v>229</v>
      </c>
      <c r="F225" s="27">
        <v>3326</v>
      </c>
      <c r="H225" s="33"/>
    </row>
    <row r="226" spans="1:8" ht="25.5" customHeight="1" x14ac:dyDescent="0.2">
      <c r="A226" s="3" t="s">
        <v>218</v>
      </c>
      <c r="B226" s="2" t="s">
        <v>116</v>
      </c>
      <c r="C226" s="29">
        <v>5995</v>
      </c>
      <c r="D226" s="2" t="s">
        <v>231</v>
      </c>
      <c r="E226" s="2" t="s">
        <v>232</v>
      </c>
      <c r="F226" s="27">
        <v>4435</v>
      </c>
      <c r="H226" s="33"/>
    </row>
    <row r="227" spans="1:8" ht="25.5" customHeight="1" x14ac:dyDescent="0.2">
      <c r="A227" s="3" t="s">
        <v>218</v>
      </c>
      <c r="B227" s="2" t="s">
        <v>116</v>
      </c>
      <c r="C227" s="29">
        <v>5901</v>
      </c>
      <c r="D227" s="2" t="s">
        <v>233</v>
      </c>
      <c r="E227" s="2" t="s">
        <v>234</v>
      </c>
      <c r="F227" s="27">
        <v>9979</v>
      </c>
      <c r="H227" s="33"/>
    </row>
    <row r="228" spans="1:8" ht="25.5" customHeight="1" x14ac:dyDescent="0.2">
      <c r="A228" s="3" t="s">
        <v>218</v>
      </c>
      <c r="B228" s="2" t="s">
        <v>116</v>
      </c>
      <c r="C228" s="29">
        <v>6001</v>
      </c>
      <c r="D228" s="2" t="s">
        <v>230</v>
      </c>
      <c r="E228" s="2" t="s">
        <v>235</v>
      </c>
      <c r="F228" s="27">
        <v>5544</v>
      </c>
      <c r="H228" s="33"/>
    </row>
    <row r="229" spans="1:8" ht="25.5" customHeight="1" x14ac:dyDescent="0.2">
      <c r="A229" s="3" t="s">
        <v>218</v>
      </c>
      <c r="B229" s="2" t="s">
        <v>116</v>
      </c>
      <c r="C229" s="29">
        <v>8633</v>
      </c>
      <c r="D229" s="2" t="s">
        <v>237</v>
      </c>
      <c r="E229" s="2" t="s">
        <v>238</v>
      </c>
      <c r="F229" s="27">
        <v>2218</v>
      </c>
      <c r="H229" s="33"/>
    </row>
    <row r="230" spans="1:8" ht="25.5" customHeight="1" x14ac:dyDescent="0.2">
      <c r="A230" s="3" t="s">
        <v>218</v>
      </c>
      <c r="B230" s="2" t="s">
        <v>116</v>
      </c>
      <c r="C230" s="29">
        <v>8267</v>
      </c>
      <c r="D230" s="2" t="s">
        <v>1565</v>
      </c>
      <c r="E230" s="2" t="s">
        <v>1566</v>
      </c>
      <c r="F230" s="27">
        <v>1109</v>
      </c>
      <c r="H230" s="33"/>
    </row>
    <row r="231" spans="1:8" ht="25.5" customHeight="1" x14ac:dyDescent="0.2">
      <c r="A231" s="3" t="s">
        <v>218</v>
      </c>
      <c r="B231" s="2" t="s">
        <v>3113</v>
      </c>
      <c r="C231" s="29">
        <v>8001</v>
      </c>
      <c r="D231" s="2" t="s">
        <v>251</v>
      </c>
      <c r="E231" s="2" t="s">
        <v>3114</v>
      </c>
      <c r="F231" s="27">
        <v>7392</v>
      </c>
      <c r="H231" s="33"/>
    </row>
    <row r="232" spans="1:8" ht="25.5" customHeight="1" x14ac:dyDescent="0.2">
      <c r="A232" s="3" t="s">
        <v>218</v>
      </c>
      <c r="B232" s="2" t="s">
        <v>5</v>
      </c>
      <c r="C232" s="29">
        <v>5952</v>
      </c>
      <c r="D232" s="2" t="s">
        <v>3133</v>
      </c>
      <c r="E232" s="2" t="s">
        <v>3134</v>
      </c>
      <c r="F232" s="27">
        <v>3659</v>
      </c>
      <c r="H232" s="33"/>
    </row>
    <row r="233" spans="1:8" ht="25.5" customHeight="1" x14ac:dyDescent="0.2">
      <c r="A233" s="3" t="s">
        <v>218</v>
      </c>
      <c r="B233" s="2" t="s">
        <v>5</v>
      </c>
      <c r="C233" s="29">
        <v>8501</v>
      </c>
      <c r="D233" s="2" t="s">
        <v>236</v>
      </c>
      <c r="E233" s="2" t="s">
        <v>3135</v>
      </c>
      <c r="F233" s="27">
        <v>7762</v>
      </c>
      <c r="H233" s="33"/>
    </row>
    <row r="234" spans="1:8" ht="25.5" customHeight="1" x14ac:dyDescent="0.2">
      <c r="A234" s="3" t="s">
        <v>218</v>
      </c>
      <c r="B234" s="2" t="s">
        <v>71</v>
      </c>
      <c r="C234" s="29">
        <v>6601</v>
      </c>
      <c r="D234" s="2" t="s">
        <v>674</v>
      </c>
      <c r="E234" s="2" t="s">
        <v>732</v>
      </c>
      <c r="F234" s="27">
        <v>15523</v>
      </c>
      <c r="H234" s="33"/>
    </row>
    <row r="235" spans="1:8" ht="25.5" customHeight="1" x14ac:dyDescent="0.2">
      <c r="A235" s="3" t="s">
        <v>218</v>
      </c>
      <c r="B235" s="2" t="s">
        <v>5</v>
      </c>
      <c r="C235" s="29">
        <v>5819</v>
      </c>
      <c r="D235" s="2" t="s">
        <v>211</v>
      </c>
      <c r="E235" s="2" t="s">
        <v>3140</v>
      </c>
      <c r="F235" s="27">
        <v>11827</v>
      </c>
      <c r="H235" s="33"/>
    </row>
    <row r="236" spans="1:8" ht="25.5" customHeight="1" x14ac:dyDescent="0.2">
      <c r="A236" s="3" t="s">
        <v>218</v>
      </c>
      <c r="B236" s="2" t="s">
        <v>71</v>
      </c>
      <c r="C236" s="29">
        <v>8001</v>
      </c>
      <c r="D236" s="2" t="s">
        <v>251</v>
      </c>
      <c r="E236" s="2" t="s">
        <v>3147</v>
      </c>
      <c r="F236" s="27">
        <v>14414</v>
      </c>
      <c r="H236" s="33"/>
    </row>
    <row r="237" spans="1:8" ht="25.5" customHeight="1" x14ac:dyDescent="0.2">
      <c r="A237" s="3" t="s">
        <v>218</v>
      </c>
      <c r="B237" s="2" t="s">
        <v>71</v>
      </c>
      <c r="C237" s="29">
        <v>9341</v>
      </c>
      <c r="D237" s="2" t="s">
        <v>267</v>
      </c>
      <c r="E237" s="2" t="s">
        <v>3150</v>
      </c>
      <c r="F237" s="27">
        <v>4435</v>
      </c>
      <c r="H237" s="33"/>
    </row>
    <row r="238" spans="1:8" ht="25.5" customHeight="1" x14ac:dyDescent="0.2">
      <c r="A238" s="3" t="s">
        <v>218</v>
      </c>
      <c r="B238" s="2" t="s">
        <v>5</v>
      </c>
      <c r="C238" s="29">
        <v>9301</v>
      </c>
      <c r="D238" s="2" t="s">
        <v>267</v>
      </c>
      <c r="E238" s="2" t="s">
        <v>3151</v>
      </c>
      <c r="F238" s="27">
        <v>13306</v>
      </c>
      <c r="H238" s="33"/>
    </row>
    <row r="239" spans="1:8" ht="25.5" customHeight="1" x14ac:dyDescent="0.2">
      <c r="A239" s="3" t="s">
        <v>218</v>
      </c>
      <c r="B239" s="2" t="s">
        <v>71</v>
      </c>
      <c r="C239" s="29">
        <v>6401</v>
      </c>
      <c r="D239" s="2" t="s">
        <v>32</v>
      </c>
      <c r="E239" s="2" t="s">
        <v>3152</v>
      </c>
      <c r="F239" s="27">
        <v>2218</v>
      </c>
      <c r="H239" s="33"/>
    </row>
    <row r="240" spans="1:8" ht="25.5" customHeight="1" x14ac:dyDescent="0.2">
      <c r="A240" s="3" t="s">
        <v>218</v>
      </c>
      <c r="B240" s="2" t="s">
        <v>5</v>
      </c>
      <c r="C240" s="29">
        <v>8271</v>
      </c>
      <c r="D240" s="2" t="s">
        <v>2834</v>
      </c>
      <c r="E240" s="2" t="s">
        <v>3153</v>
      </c>
      <c r="F240" s="27">
        <v>13306</v>
      </c>
      <c r="H240" s="33"/>
    </row>
    <row r="241" spans="1:8" ht="25.5" customHeight="1" x14ac:dyDescent="0.2">
      <c r="A241" s="3" t="s">
        <v>218</v>
      </c>
      <c r="B241" s="2" t="s">
        <v>5</v>
      </c>
      <c r="C241" s="29">
        <v>8233</v>
      </c>
      <c r="D241" s="2" t="s">
        <v>3154</v>
      </c>
      <c r="E241" s="2" t="s">
        <v>3155</v>
      </c>
      <c r="F241" s="27">
        <v>15645</v>
      </c>
      <c r="H241" s="33"/>
    </row>
    <row r="242" spans="1:8" ht="25.5" customHeight="1" x14ac:dyDescent="0.2">
      <c r="A242" s="3" t="s">
        <v>218</v>
      </c>
      <c r="B242" s="2" t="s">
        <v>5</v>
      </c>
      <c r="C242" s="29">
        <v>9431</v>
      </c>
      <c r="D242" s="2" t="s">
        <v>2659</v>
      </c>
      <c r="E242" s="2" t="s">
        <v>3156</v>
      </c>
      <c r="F242" s="27">
        <v>6653</v>
      </c>
      <c r="H242" s="33"/>
    </row>
    <row r="243" spans="1:8" ht="25.5" customHeight="1" x14ac:dyDescent="0.2">
      <c r="A243" s="3" t="s">
        <v>218</v>
      </c>
      <c r="B243" s="2" t="s">
        <v>71</v>
      </c>
      <c r="C243" s="29">
        <v>5401</v>
      </c>
      <c r="D243" s="2" t="s">
        <v>228</v>
      </c>
      <c r="E243" s="2" t="s">
        <v>3157</v>
      </c>
      <c r="F243" s="27">
        <v>12197</v>
      </c>
      <c r="H243" s="33"/>
    </row>
    <row r="244" spans="1:8" ht="25.5" customHeight="1" x14ac:dyDescent="0.2">
      <c r="A244" s="3" t="s">
        <v>218</v>
      </c>
      <c r="B244" s="2" t="s">
        <v>5</v>
      </c>
      <c r="C244" s="29">
        <v>5801</v>
      </c>
      <c r="D244" s="2" t="s">
        <v>211</v>
      </c>
      <c r="E244" s="2" t="s">
        <v>3158</v>
      </c>
      <c r="F244" s="27">
        <v>25872</v>
      </c>
      <c r="H244" s="33"/>
    </row>
    <row r="245" spans="1:8" ht="25.5" customHeight="1" x14ac:dyDescent="0.2">
      <c r="A245" s="3" t="s">
        <v>218</v>
      </c>
      <c r="B245" s="2" t="s">
        <v>71</v>
      </c>
      <c r="C245" s="29">
        <v>8901</v>
      </c>
      <c r="D245" s="2" t="s">
        <v>612</v>
      </c>
      <c r="E245" s="2" t="s">
        <v>3159</v>
      </c>
      <c r="F245" s="27">
        <v>4435</v>
      </c>
      <c r="H245" s="33"/>
    </row>
    <row r="246" spans="1:8" ht="25.5" customHeight="1" x14ac:dyDescent="0.2">
      <c r="A246" s="3" t="s">
        <v>218</v>
      </c>
      <c r="B246" s="2" t="s">
        <v>5</v>
      </c>
      <c r="C246" s="29">
        <v>8301</v>
      </c>
      <c r="D246" s="2" t="s">
        <v>223</v>
      </c>
      <c r="E246" s="2" t="s">
        <v>3260</v>
      </c>
      <c r="F246" s="27">
        <v>4435</v>
      </c>
      <c r="H246" s="33"/>
    </row>
    <row r="247" spans="1:8" ht="25.5" customHeight="1" x14ac:dyDescent="0.2">
      <c r="A247" s="3" t="s">
        <v>218</v>
      </c>
      <c r="B247" s="2" t="s">
        <v>71</v>
      </c>
      <c r="C247" s="29">
        <v>6901</v>
      </c>
      <c r="D247" s="2" t="s">
        <v>49</v>
      </c>
      <c r="E247" s="2" t="s">
        <v>3274</v>
      </c>
      <c r="F247" s="27">
        <v>11088</v>
      </c>
      <c r="H247" s="33"/>
    </row>
    <row r="248" spans="1:8" ht="25.5" customHeight="1" x14ac:dyDescent="0.2">
      <c r="A248" s="3" t="s">
        <v>218</v>
      </c>
      <c r="B248" s="2" t="s">
        <v>71</v>
      </c>
      <c r="C248" s="29">
        <v>6801</v>
      </c>
      <c r="D248" s="2" t="s">
        <v>2732</v>
      </c>
      <c r="E248" s="2" t="s">
        <v>3358</v>
      </c>
      <c r="F248" s="27">
        <v>4435</v>
      </c>
      <c r="H248" s="33"/>
    </row>
    <row r="249" spans="1:8" ht="25.5" customHeight="1" x14ac:dyDescent="0.2">
      <c r="A249" s="3" t="s">
        <v>218</v>
      </c>
      <c r="B249" s="2" t="s">
        <v>3409</v>
      </c>
      <c r="C249" s="29">
        <v>5914</v>
      </c>
      <c r="D249" s="2" t="s">
        <v>219</v>
      </c>
      <c r="E249" s="2" t="s">
        <v>220</v>
      </c>
      <c r="F249" s="27">
        <v>1109</v>
      </c>
      <c r="H249" s="33"/>
    </row>
    <row r="250" spans="1:8" ht="25.5" customHeight="1" x14ac:dyDescent="0.2">
      <c r="A250" s="3" t="s">
        <v>218</v>
      </c>
      <c r="B250" s="2" t="s">
        <v>3409</v>
      </c>
      <c r="C250" s="29">
        <v>6001</v>
      </c>
      <c r="D250" s="2" t="s">
        <v>230</v>
      </c>
      <c r="E250" s="2" t="s">
        <v>3410</v>
      </c>
      <c r="F250" s="27">
        <v>1109</v>
      </c>
      <c r="H250" s="33"/>
    </row>
    <row r="251" spans="1:8" ht="25.5" customHeight="1" x14ac:dyDescent="0.2">
      <c r="A251" s="3" t="s">
        <v>31</v>
      </c>
      <c r="B251" s="2" t="s">
        <v>20</v>
      </c>
      <c r="C251" s="29">
        <v>6401</v>
      </c>
      <c r="D251" s="2" t="s">
        <v>32</v>
      </c>
      <c r="E251" s="2" t="s">
        <v>33</v>
      </c>
      <c r="F251" s="27">
        <v>5914</v>
      </c>
      <c r="H251" s="33"/>
    </row>
    <row r="252" spans="1:8" ht="25.5" customHeight="1" x14ac:dyDescent="0.2">
      <c r="A252" s="3" t="s">
        <v>31</v>
      </c>
      <c r="B252" s="2" t="s">
        <v>45</v>
      </c>
      <c r="C252" s="29">
        <v>6901</v>
      </c>
      <c r="D252" s="2" t="s">
        <v>49</v>
      </c>
      <c r="E252" s="2" t="s">
        <v>50</v>
      </c>
      <c r="F252" s="27">
        <v>1109</v>
      </c>
      <c r="H252" s="33"/>
    </row>
    <row r="253" spans="1:8" ht="25.5" customHeight="1" x14ac:dyDescent="0.2">
      <c r="A253" s="3" t="s">
        <v>31</v>
      </c>
      <c r="B253" s="2" t="s">
        <v>51</v>
      </c>
      <c r="C253" s="29">
        <v>6401</v>
      </c>
      <c r="D253" s="2" t="s">
        <v>32</v>
      </c>
      <c r="E253" s="2" t="s">
        <v>52</v>
      </c>
      <c r="F253" s="27">
        <v>1109</v>
      </c>
      <c r="H253" s="33"/>
    </row>
    <row r="254" spans="1:8" ht="25.5" customHeight="1" x14ac:dyDescent="0.2">
      <c r="A254" s="3" t="s">
        <v>31</v>
      </c>
      <c r="B254" s="2" t="s">
        <v>62</v>
      </c>
      <c r="C254" s="29">
        <v>6401</v>
      </c>
      <c r="D254" s="2" t="s">
        <v>32</v>
      </c>
      <c r="E254" s="2" t="s">
        <v>265</v>
      </c>
      <c r="F254" s="27">
        <v>2218</v>
      </c>
      <c r="H254" s="33"/>
    </row>
    <row r="255" spans="1:8" ht="25.5" customHeight="1" x14ac:dyDescent="0.2">
      <c r="A255" s="3" t="s">
        <v>31</v>
      </c>
      <c r="B255" s="2" t="s">
        <v>1516</v>
      </c>
      <c r="C255" s="29">
        <v>6001</v>
      </c>
      <c r="D255" s="2" t="s">
        <v>230</v>
      </c>
      <c r="E255" s="2" t="s">
        <v>1517</v>
      </c>
      <c r="F255" s="27">
        <v>1109</v>
      </c>
      <c r="H255" s="33"/>
    </row>
    <row r="256" spans="1:8" ht="25.5" customHeight="1" x14ac:dyDescent="0.2">
      <c r="A256" s="3" t="s">
        <v>31</v>
      </c>
      <c r="B256" s="2" t="s">
        <v>2874</v>
      </c>
      <c r="C256" s="29">
        <v>8001</v>
      </c>
      <c r="D256" s="2" t="s">
        <v>251</v>
      </c>
      <c r="E256" s="2" t="s">
        <v>2875</v>
      </c>
      <c r="F256" s="27">
        <v>1109</v>
      </c>
      <c r="H256" s="33"/>
    </row>
    <row r="257" spans="1:8" ht="25.5" customHeight="1" x14ac:dyDescent="0.2">
      <c r="A257" s="3" t="s">
        <v>31</v>
      </c>
      <c r="B257" s="2" t="s">
        <v>2876</v>
      </c>
      <c r="C257" s="29">
        <v>8179</v>
      </c>
      <c r="D257" s="2" t="s">
        <v>251</v>
      </c>
      <c r="E257" s="2" t="s">
        <v>2877</v>
      </c>
      <c r="F257" s="27">
        <v>1109</v>
      </c>
      <c r="H257" s="33"/>
    </row>
    <row r="258" spans="1:8" ht="25.5" customHeight="1" x14ac:dyDescent="0.2">
      <c r="A258" s="3" t="s">
        <v>31</v>
      </c>
      <c r="B258" s="2" t="s">
        <v>3039</v>
      </c>
      <c r="C258" s="29">
        <v>6801</v>
      </c>
      <c r="D258" s="2" t="s">
        <v>2732</v>
      </c>
      <c r="E258" s="2" t="s">
        <v>3040</v>
      </c>
      <c r="F258" s="27">
        <v>1109</v>
      </c>
      <c r="H258" s="33"/>
    </row>
    <row r="259" spans="1:8" ht="25.5" customHeight="1" x14ac:dyDescent="0.2">
      <c r="A259" s="3" t="s">
        <v>31</v>
      </c>
      <c r="B259" s="2" t="s">
        <v>5</v>
      </c>
      <c r="C259" s="29">
        <v>8901</v>
      </c>
      <c r="D259" s="2" t="s">
        <v>612</v>
      </c>
      <c r="E259" s="2" t="s">
        <v>3053</v>
      </c>
      <c r="F259" s="27">
        <v>1109</v>
      </c>
      <c r="H259" s="33"/>
    </row>
    <row r="260" spans="1:8" ht="25.5" customHeight="1" x14ac:dyDescent="0.2">
      <c r="A260" s="3" t="s">
        <v>31</v>
      </c>
      <c r="B260" s="2" t="s">
        <v>5</v>
      </c>
      <c r="C260" s="29">
        <v>8501</v>
      </c>
      <c r="D260" s="2" t="s">
        <v>236</v>
      </c>
      <c r="E260" s="2" t="s">
        <v>3129</v>
      </c>
      <c r="F260" s="27">
        <v>1478</v>
      </c>
      <c r="H260" s="33"/>
    </row>
    <row r="261" spans="1:8" ht="25.5" customHeight="1" x14ac:dyDescent="0.2">
      <c r="A261" s="3" t="s">
        <v>184</v>
      </c>
      <c r="B261" s="2" t="s">
        <v>3041</v>
      </c>
      <c r="C261" s="29">
        <v>5801</v>
      </c>
      <c r="D261" s="2" t="s">
        <v>211</v>
      </c>
      <c r="E261" s="2" t="s">
        <v>3042</v>
      </c>
      <c r="F261" s="27">
        <v>1109</v>
      </c>
      <c r="H261" s="33"/>
    </row>
    <row r="262" spans="1:8" ht="25.5" customHeight="1" x14ac:dyDescent="0.2">
      <c r="A262" s="3" t="s">
        <v>184</v>
      </c>
      <c r="B262" s="2" t="s">
        <v>3049</v>
      </c>
      <c r="C262" s="29">
        <v>5302</v>
      </c>
      <c r="D262" s="2" t="s">
        <v>3050</v>
      </c>
      <c r="E262" s="2" t="s">
        <v>3051</v>
      </c>
      <c r="F262" s="27">
        <v>554</v>
      </c>
      <c r="H262" s="33"/>
    </row>
    <row r="263" spans="1:8" ht="25.5" customHeight="1" x14ac:dyDescent="0.2">
      <c r="A263" s="3" t="s">
        <v>184</v>
      </c>
      <c r="B263" s="2" t="s">
        <v>3111</v>
      </c>
      <c r="C263" s="29">
        <v>6001</v>
      </c>
      <c r="D263" s="2" t="s">
        <v>230</v>
      </c>
      <c r="E263" s="2" t="s">
        <v>3112</v>
      </c>
      <c r="F263" s="27">
        <v>9366</v>
      </c>
      <c r="H263" s="33"/>
    </row>
    <row r="264" spans="1:8" ht="25.5" customHeight="1" x14ac:dyDescent="0.2">
      <c r="A264" s="3" t="s">
        <v>184</v>
      </c>
      <c r="B264" s="2" t="s">
        <v>3130</v>
      </c>
      <c r="C264" s="29">
        <v>6534</v>
      </c>
      <c r="D264" s="2" t="s">
        <v>3131</v>
      </c>
      <c r="E264" s="2" t="s">
        <v>3132</v>
      </c>
      <c r="F264" s="27">
        <v>776</v>
      </c>
      <c r="H264" s="33"/>
    </row>
    <row r="265" spans="1:8" ht="25.5" customHeight="1" x14ac:dyDescent="0.2">
      <c r="A265" s="3" t="s">
        <v>184</v>
      </c>
      <c r="B265" s="2" t="s">
        <v>3148</v>
      </c>
      <c r="C265" s="29">
        <v>6401</v>
      </c>
      <c r="D265" s="2" t="s">
        <v>32</v>
      </c>
      <c r="E265" s="2" t="s">
        <v>3149</v>
      </c>
      <c r="F265" s="27">
        <v>11458</v>
      </c>
      <c r="H265" s="33"/>
    </row>
    <row r="266" spans="1:8" ht="25.5" customHeight="1" x14ac:dyDescent="0.2">
      <c r="A266" s="3" t="s">
        <v>184</v>
      </c>
      <c r="B266" s="2" t="s">
        <v>3160</v>
      </c>
      <c r="C266" s="29">
        <v>5401</v>
      </c>
      <c r="D266" s="2" t="s">
        <v>228</v>
      </c>
      <c r="E266" s="2" t="s">
        <v>3161</v>
      </c>
      <c r="F266" s="27">
        <v>14414</v>
      </c>
      <c r="H266" s="33"/>
    </row>
    <row r="267" spans="1:8" ht="25.5" customHeight="1" x14ac:dyDescent="0.2">
      <c r="A267" s="3" t="s">
        <v>184</v>
      </c>
      <c r="B267" s="2" t="s">
        <v>3400</v>
      </c>
      <c r="C267" s="29">
        <v>6503</v>
      </c>
      <c r="D267" s="2" t="s">
        <v>624</v>
      </c>
      <c r="E267" s="2" t="s">
        <v>3401</v>
      </c>
      <c r="F267" s="27">
        <v>2218</v>
      </c>
      <c r="H267" s="33"/>
    </row>
    <row r="268" spans="1:8" ht="25.5" customHeight="1" x14ac:dyDescent="0.2">
      <c r="A268" s="3" t="s">
        <v>3063</v>
      </c>
      <c r="B268" s="2" t="s">
        <v>3219</v>
      </c>
      <c r="C268" s="29">
        <v>8207</v>
      </c>
      <c r="D268" s="2" t="s">
        <v>2854</v>
      </c>
      <c r="E268" s="2" t="s">
        <v>3220</v>
      </c>
      <c r="F268" s="27">
        <v>4435</v>
      </c>
      <c r="H268" s="33"/>
    </row>
    <row r="269" spans="1:8" ht="25.5" customHeight="1" x14ac:dyDescent="0.2">
      <c r="A269" s="3" t="s">
        <v>3063</v>
      </c>
      <c r="B269" s="2" t="s">
        <v>3064</v>
      </c>
      <c r="C269" s="29">
        <v>8001</v>
      </c>
      <c r="D269" s="2" t="s">
        <v>251</v>
      </c>
      <c r="E269" s="2" t="s">
        <v>3221</v>
      </c>
      <c r="F269" s="27">
        <v>5544</v>
      </c>
      <c r="H269" s="33"/>
    </row>
    <row r="270" spans="1:8" ht="26.25" customHeight="1" thickBot="1" x14ac:dyDescent="0.25">
      <c r="A270" s="11" t="s">
        <v>3739</v>
      </c>
      <c r="B270" s="12"/>
      <c r="C270" s="12"/>
      <c r="D270" s="12"/>
      <c r="E270" s="15"/>
      <c r="F270" s="25">
        <f>SUM(F4:F269)</f>
        <v>1556095</v>
      </c>
      <c r="H270" s="35"/>
    </row>
  </sheetData>
  <sortState ref="A4:F269">
    <sortCondition ref="A4:A269"/>
  </sortState>
  <mergeCells count="1">
    <mergeCell ref="A1:F1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  <headerFooter>
    <oddFooter>&amp;R&amp;P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5"/>
  <sheetViews>
    <sheetView topLeftCell="A121" workbookViewId="0">
      <selection activeCell="F131" sqref="F131"/>
    </sheetView>
  </sheetViews>
  <sheetFormatPr defaultRowHeight="12.75" x14ac:dyDescent="0.2"/>
  <cols>
    <col min="1" max="1" width="27.28515625" style="1" customWidth="1"/>
    <col min="2" max="2" width="37.5703125" style="1" customWidth="1"/>
    <col min="3" max="3" width="9.140625" style="1"/>
    <col min="4" max="4" width="21.28515625" style="1" customWidth="1"/>
    <col min="5" max="5" width="21" style="1" customWidth="1"/>
    <col min="6" max="6" width="21.140625" style="1" customWidth="1"/>
    <col min="7" max="16384" width="9.140625" style="1"/>
  </cols>
  <sheetData>
    <row r="1" spans="1:8" ht="27.75" customHeight="1" x14ac:dyDescent="0.2">
      <c r="A1" s="43" t="s">
        <v>3740</v>
      </c>
      <c r="B1" s="43"/>
      <c r="C1" s="43"/>
      <c r="D1" s="43"/>
      <c r="E1" s="43"/>
      <c r="F1" s="43"/>
    </row>
    <row r="2" spans="1:8" ht="13.5" thickBot="1" x14ac:dyDescent="0.25"/>
    <row r="3" spans="1:8" ht="36" x14ac:dyDescent="0.2">
      <c r="A3" s="17" t="s">
        <v>0</v>
      </c>
      <c r="B3" s="18" t="s">
        <v>3724</v>
      </c>
      <c r="C3" s="18" t="s">
        <v>1</v>
      </c>
      <c r="D3" s="18" t="s">
        <v>2</v>
      </c>
      <c r="E3" s="18" t="s">
        <v>3</v>
      </c>
      <c r="F3" s="16" t="s">
        <v>3725</v>
      </c>
    </row>
    <row r="4" spans="1:8" ht="25.5" customHeight="1" x14ac:dyDescent="0.2">
      <c r="A4" s="3" t="s">
        <v>3176</v>
      </c>
      <c r="B4" s="2" t="s">
        <v>3177</v>
      </c>
      <c r="C4" s="29">
        <v>94905</v>
      </c>
      <c r="D4" s="2" t="s">
        <v>72</v>
      </c>
      <c r="E4" s="2" t="s">
        <v>3178</v>
      </c>
      <c r="F4" s="27">
        <v>2957</v>
      </c>
      <c r="H4" s="33"/>
    </row>
    <row r="5" spans="1:8" ht="25.5" customHeight="1" x14ac:dyDescent="0.2">
      <c r="A5" s="3" t="s">
        <v>2326</v>
      </c>
      <c r="B5" s="2" t="s">
        <v>2327</v>
      </c>
      <c r="C5" s="29">
        <v>94701</v>
      </c>
      <c r="D5" s="2" t="s">
        <v>2328</v>
      </c>
      <c r="E5" s="2" t="s">
        <v>2329</v>
      </c>
      <c r="F5" s="27">
        <v>7466</v>
      </c>
      <c r="H5" s="33"/>
    </row>
    <row r="6" spans="1:8" ht="25.5" customHeight="1" x14ac:dyDescent="0.2">
      <c r="A6" s="3" t="s">
        <v>2334</v>
      </c>
      <c r="B6" s="2" t="s">
        <v>2335</v>
      </c>
      <c r="C6" s="29">
        <v>94603</v>
      </c>
      <c r="D6" s="2" t="s">
        <v>649</v>
      </c>
      <c r="E6" s="2" t="s">
        <v>2336</v>
      </c>
      <c r="F6" s="27">
        <v>4953</v>
      </c>
      <c r="H6" s="33"/>
    </row>
    <row r="7" spans="1:8" ht="25.5" customHeight="1" x14ac:dyDescent="0.2">
      <c r="A7" s="3" t="s">
        <v>2334</v>
      </c>
      <c r="B7" s="2" t="s">
        <v>1202</v>
      </c>
      <c r="C7" s="29">
        <v>94603</v>
      </c>
      <c r="D7" s="2" t="s">
        <v>649</v>
      </c>
      <c r="E7" s="2" t="s">
        <v>2595</v>
      </c>
      <c r="F7" s="27">
        <v>6024</v>
      </c>
      <c r="H7" s="33"/>
    </row>
    <row r="8" spans="1:8" ht="25.5" customHeight="1" x14ac:dyDescent="0.2">
      <c r="A8" s="3" t="s">
        <v>1282</v>
      </c>
      <c r="B8" s="2" t="s">
        <v>1283</v>
      </c>
      <c r="C8" s="29">
        <v>94553</v>
      </c>
      <c r="D8" s="2" t="s">
        <v>648</v>
      </c>
      <c r="E8" s="2" t="s">
        <v>1284</v>
      </c>
      <c r="F8" s="27">
        <v>2883</v>
      </c>
      <c r="H8" s="33"/>
    </row>
    <row r="9" spans="1:8" ht="25.5" customHeight="1" x14ac:dyDescent="0.2">
      <c r="A9" s="3" t="s">
        <v>1282</v>
      </c>
      <c r="B9" s="2" t="s">
        <v>150</v>
      </c>
      <c r="C9" s="29">
        <v>94501</v>
      </c>
      <c r="D9" s="2" t="s">
        <v>648</v>
      </c>
      <c r="E9" s="2" t="s">
        <v>2321</v>
      </c>
      <c r="F9" s="27">
        <v>7022</v>
      </c>
      <c r="H9" s="33"/>
    </row>
    <row r="10" spans="1:8" ht="25.5" customHeight="1" x14ac:dyDescent="0.2">
      <c r="A10" s="3" t="s">
        <v>1282</v>
      </c>
      <c r="B10" s="2" t="s">
        <v>698</v>
      </c>
      <c r="C10" s="29">
        <v>94501</v>
      </c>
      <c r="D10" s="2" t="s">
        <v>648</v>
      </c>
      <c r="E10" s="2" t="s">
        <v>2337</v>
      </c>
      <c r="F10" s="27">
        <v>9314</v>
      </c>
      <c r="H10" s="33"/>
    </row>
    <row r="11" spans="1:8" ht="25.5" customHeight="1" x14ac:dyDescent="0.2">
      <c r="A11" s="3" t="s">
        <v>1282</v>
      </c>
      <c r="B11" s="2" t="s">
        <v>1202</v>
      </c>
      <c r="C11" s="29">
        <v>94501</v>
      </c>
      <c r="D11" s="2" t="s">
        <v>648</v>
      </c>
      <c r="E11" s="2" t="s">
        <v>732</v>
      </c>
      <c r="F11" s="27">
        <v>1109</v>
      </c>
      <c r="H11" s="33"/>
    </row>
    <row r="12" spans="1:8" ht="25.5" customHeight="1" x14ac:dyDescent="0.2">
      <c r="A12" s="3" t="s">
        <v>1282</v>
      </c>
      <c r="B12" s="2" t="s">
        <v>150</v>
      </c>
      <c r="C12" s="29">
        <v>94501</v>
      </c>
      <c r="D12" s="2" t="s">
        <v>648</v>
      </c>
      <c r="E12" s="2" t="s">
        <v>2338</v>
      </c>
      <c r="F12" s="27">
        <v>2439</v>
      </c>
      <c r="H12" s="33"/>
    </row>
    <row r="13" spans="1:8" ht="25.5" customHeight="1" x14ac:dyDescent="0.2">
      <c r="A13" s="3" t="s">
        <v>2420</v>
      </c>
      <c r="B13" s="2" t="s">
        <v>2421</v>
      </c>
      <c r="C13" s="29">
        <v>93401</v>
      </c>
      <c r="D13" s="2" t="s">
        <v>112</v>
      </c>
      <c r="E13" s="2" t="s">
        <v>2422</v>
      </c>
      <c r="F13" s="27">
        <v>5174</v>
      </c>
      <c r="H13" s="33"/>
    </row>
    <row r="14" spans="1:8" ht="25.5" customHeight="1" x14ac:dyDescent="0.2">
      <c r="A14" s="3" t="s">
        <v>2420</v>
      </c>
      <c r="B14" s="2" t="s">
        <v>192</v>
      </c>
      <c r="C14" s="29">
        <v>93401</v>
      </c>
      <c r="D14" s="2" t="s">
        <v>112</v>
      </c>
      <c r="E14" s="2" t="s">
        <v>2450</v>
      </c>
      <c r="F14" s="27">
        <v>5914</v>
      </c>
      <c r="H14" s="33"/>
    </row>
    <row r="15" spans="1:8" ht="25.5" customHeight="1" x14ac:dyDescent="0.2">
      <c r="A15" s="3" t="s">
        <v>2420</v>
      </c>
      <c r="B15" s="2" t="s">
        <v>150</v>
      </c>
      <c r="C15" s="29">
        <v>93401</v>
      </c>
      <c r="D15" s="2" t="s">
        <v>112</v>
      </c>
      <c r="E15" s="2" t="s">
        <v>2451</v>
      </c>
      <c r="F15" s="27">
        <v>13306</v>
      </c>
      <c r="H15" s="33"/>
    </row>
    <row r="16" spans="1:8" ht="25.5" customHeight="1" x14ac:dyDescent="0.2">
      <c r="A16" s="3" t="s">
        <v>2420</v>
      </c>
      <c r="B16" s="2" t="s">
        <v>150</v>
      </c>
      <c r="C16" s="29">
        <v>93401</v>
      </c>
      <c r="D16" s="2" t="s">
        <v>112</v>
      </c>
      <c r="E16" s="2" t="s">
        <v>2452</v>
      </c>
      <c r="F16" s="27">
        <v>11827</v>
      </c>
      <c r="H16" s="33"/>
    </row>
    <row r="17" spans="1:8" ht="25.5" customHeight="1" x14ac:dyDescent="0.2">
      <c r="A17" s="3" t="s">
        <v>2420</v>
      </c>
      <c r="B17" s="2" t="s">
        <v>150</v>
      </c>
      <c r="C17" s="29">
        <v>93405</v>
      </c>
      <c r="D17" s="2" t="s">
        <v>112</v>
      </c>
      <c r="E17" s="2" t="s">
        <v>2453</v>
      </c>
      <c r="F17" s="27">
        <v>11088</v>
      </c>
      <c r="H17" s="33"/>
    </row>
    <row r="18" spans="1:8" ht="25.5" customHeight="1" x14ac:dyDescent="0.2">
      <c r="A18" s="3" t="s">
        <v>2420</v>
      </c>
      <c r="B18" s="2" t="s">
        <v>150</v>
      </c>
      <c r="C18" s="29">
        <v>93405</v>
      </c>
      <c r="D18" s="2" t="s">
        <v>112</v>
      </c>
      <c r="E18" s="2" t="s">
        <v>2454</v>
      </c>
      <c r="F18" s="27">
        <v>20328</v>
      </c>
      <c r="H18" s="33"/>
    </row>
    <row r="19" spans="1:8" ht="25.5" customHeight="1" x14ac:dyDescent="0.2">
      <c r="A19" s="3" t="s">
        <v>2420</v>
      </c>
      <c r="B19" s="2" t="s">
        <v>150</v>
      </c>
      <c r="C19" s="29">
        <v>93401</v>
      </c>
      <c r="D19" s="2" t="s">
        <v>112</v>
      </c>
      <c r="E19" s="2" t="s">
        <v>1011</v>
      </c>
      <c r="F19" s="27">
        <v>4990</v>
      </c>
      <c r="H19" s="33"/>
    </row>
    <row r="20" spans="1:8" ht="25.5" customHeight="1" x14ac:dyDescent="0.2">
      <c r="A20" s="3" t="s">
        <v>2344</v>
      </c>
      <c r="B20" s="2" t="s">
        <v>150</v>
      </c>
      <c r="C20" s="29">
        <v>94911</v>
      </c>
      <c r="D20" s="2" t="s">
        <v>72</v>
      </c>
      <c r="E20" s="2" t="s">
        <v>2345</v>
      </c>
      <c r="F20" s="27">
        <v>6801</v>
      </c>
      <c r="H20" s="33"/>
    </row>
    <row r="21" spans="1:8" ht="25.5" customHeight="1" x14ac:dyDescent="0.2">
      <c r="A21" s="3" t="s">
        <v>2344</v>
      </c>
      <c r="B21" s="2" t="s">
        <v>150</v>
      </c>
      <c r="C21" s="29">
        <v>94901</v>
      </c>
      <c r="D21" s="2" t="s">
        <v>72</v>
      </c>
      <c r="E21" s="2" t="s">
        <v>2346</v>
      </c>
      <c r="F21" s="27">
        <v>11088</v>
      </c>
      <c r="H21" s="33"/>
    </row>
    <row r="22" spans="1:8" ht="25.5" customHeight="1" x14ac:dyDescent="0.2">
      <c r="A22" s="3" t="s">
        <v>2344</v>
      </c>
      <c r="B22" s="2" t="s">
        <v>150</v>
      </c>
      <c r="C22" s="29">
        <v>94901</v>
      </c>
      <c r="D22" s="2" t="s">
        <v>72</v>
      </c>
      <c r="E22" s="2" t="s">
        <v>2347</v>
      </c>
      <c r="F22" s="27">
        <v>5581</v>
      </c>
      <c r="H22" s="33"/>
    </row>
    <row r="23" spans="1:8" ht="25.5" customHeight="1" x14ac:dyDescent="0.2">
      <c r="A23" s="3" t="s">
        <v>2344</v>
      </c>
      <c r="B23" s="2" t="s">
        <v>2348</v>
      </c>
      <c r="C23" s="29">
        <v>94901</v>
      </c>
      <c r="D23" s="2" t="s">
        <v>72</v>
      </c>
      <c r="E23" s="2" t="s">
        <v>2349</v>
      </c>
      <c r="F23" s="27">
        <v>11827</v>
      </c>
      <c r="H23" s="33"/>
    </row>
    <row r="24" spans="1:8" ht="25.5" customHeight="1" x14ac:dyDescent="0.2">
      <c r="A24" s="3" t="s">
        <v>2344</v>
      </c>
      <c r="B24" s="2" t="s">
        <v>150</v>
      </c>
      <c r="C24" s="29">
        <v>94911</v>
      </c>
      <c r="D24" s="2" t="s">
        <v>72</v>
      </c>
      <c r="E24" s="2" t="s">
        <v>2350</v>
      </c>
      <c r="F24" s="27">
        <v>4066</v>
      </c>
      <c r="H24" s="33"/>
    </row>
    <row r="25" spans="1:8" ht="25.5" customHeight="1" x14ac:dyDescent="0.2">
      <c r="A25" s="3" t="s">
        <v>2344</v>
      </c>
      <c r="B25" s="2" t="s">
        <v>150</v>
      </c>
      <c r="C25" s="29">
        <v>94901</v>
      </c>
      <c r="D25" s="2" t="s">
        <v>72</v>
      </c>
      <c r="E25" s="2" t="s">
        <v>2514</v>
      </c>
      <c r="F25" s="27">
        <v>33818</v>
      </c>
      <c r="H25" s="33"/>
    </row>
    <row r="26" spans="1:8" ht="25.5" customHeight="1" x14ac:dyDescent="0.2">
      <c r="A26" s="3" t="s">
        <v>2344</v>
      </c>
      <c r="B26" s="2" t="s">
        <v>210</v>
      </c>
      <c r="C26" s="29">
        <v>94905</v>
      </c>
      <c r="D26" s="2" t="s">
        <v>72</v>
      </c>
      <c r="E26" s="2" t="s">
        <v>2538</v>
      </c>
      <c r="F26" s="27">
        <v>2883</v>
      </c>
      <c r="H26" s="33"/>
    </row>
    <row r="27" spans="1:8" ht="25.5" customHeight="1" x14ac:dyDescent="0.2">
      <c r="A27" s="3" t="s">
        <v>2344</v>
      </c>
      <c r="B27" s="2" t="s">
        <v>2539</v>
      </c>
      <c r="C27" s="29">
        <v>94901</v>
      </c>
      <c r="D27" s="2" t="s">
        <v>72</v>
      </c>
      <c r="E27" s="2" t="s">
        <v>2540</v>
      </c>
      <c r="F27" s="27">
        <v>7355</v>
      </c>
      <c r="H27" s="33"/>
    </row>
    <row r="28" spans="1:8" ht="25.5" customHeight="1" x14ac:dyDescent="0.2">
      <c r="A28" s="3" t="s">
        <v>2344</v>
      </c>
      <c r="B28" s="2" t="s">
        <v>150</v>
      </c>
      <c r="C28" s="29">
        <v>94901</v>
      </c>
      <c r="D28" s="2" t="s">
        <v>72</v>
      </c>
      <c r="E28" s="2" t="s">
        <v>2556</v>
      </c>
      <c r="F28" s="27">
        <v>10497</v>
      </c>
      <c r="H28" s="33"/>
    </row>
    <row r="29" spans="1:8" ht="25.5" customHeight="1" x14ac:dyDescent="0.2">
      <c r="A29" s="3" t="s">
        <v>2344</v>
      </c>
      <c r="B29" s="2" t="s">
        <v>150</v>
      </c>
      <c r="C29" s="29">
        <v>94901</v>
      </c>
      <c r="D29" s="2" t="s">
        <v>72</v>
      </c>
      <c r="E29" s="2" t="s">
        <v>2560</v>
      </c>
      <c r="F29" s="27">
        <v>1109</v>
      </c>
      <c r="H29" s="33"/>
    </row>
    <row r="30" spans="1:8" ht="25.5" customHeight="1" x14ac:dyDescent="0.2">
      <c r="A30" s="3" t="s">
        <v>2344</v>
      </c>
      <c r="B30" s="2" t="s">
        <v>150</v>
      </c>
      <c r="C30" s="29">
        <v>94911</v>
      </c>
      <c r="D30" s="2" t="s">
        <v>72</v>
      </c>
      <c r="E30" s="2" t="s">
        <v>2564</v>
      </c>
      <c r="F30" s="27">
        <v>7022</v>
      </c>
      <c r="H30" s="33"/>
    </row>
    <row r="31" spans="1:8" ht="25.5" customHeight="1" x14ac:dyDescent="0.2">
      <c r="A31" s="3" t="s">
        <v>2344</v>
      </c>
      <c r="B31" s="2" t="s">
        <v>150</v>
      </c>
      <c r="C31" s="29">
        <v>94901</v>
      </c>
      <c r="D31" s="2" t="s">
        <v>72</v>
      </c>
      <c r="E31" s="2" t="s">
        <v>3062</v>
      </c>
      <c r="F31" s="27">
        <v>15412</v>
      </c>
      <c r="H31" s="33"/>
    </row>
    <row r="32" spans="1:8" ht="25.5" customHeight="1" x14ac:dyDescent="0.2">
      <c r="A32" s="3" t="s">
        <v>1285</v>
      </c>
      <c r="B32" s="2" t="s">
        <v>150</v>
      </c>
      <c r="C32" s="29">
        <v>94057</v>
      </c>
      <c r="D32" s="2" t="s">
        <v>572</v>
      </c>
      <c r="E32" s="2" t="s">
        <v>1286</v>
      </c>
      <c r="F32" s="27">
        <v>5914</v>
      </c>
      <c r="H32" s="33"/>
    </row>
    <row r="33" spans="1:8" ht="25.5" customHeight="1" x14ac:dyDescent="0.2">
      <c r="A33" s="3" t="s">
        <v>1285</v>
      </c>
      <c r="B33" s="2" t="s">
        <v>150</v>
      </c>
      <c r="C33" s="29">
        <v>94056</v>
      </c>
      <c r="D33" s="2" t="s">
        <v>572</v>
      </c>
      <c r="E33" s="2" t="s">
        <v>1290</v>
      </c>
      <c r="F33" s="27">
        <v>11827</v>
      </c>
      <c r="H33" s="33"/>
    </row>
    <row r="34" spans="1:8" ht="25.5" customHeight="1" x14ac:dyDescent="0.2">
      <c r="A34" s="3" t="s">
        <v>1285</v>
      </c>
      <c r="B34" s="2" t="s">
        <v>1291</v>
      </c>
      <c r="C34" s="29">
        <v>94053</v>
      </c>
      <c r="D34" s="2" t="s">
        <v>572</v>
      </c>
      <c r="E34" s="2" t="s">
        <v>1292</v>
      </c>
      <c r="F34" s="27">
        <v>15080</v>
      </c>
      <c r="H34" s="33"/>
    </row>
    <row r="35" spans="1:8" ht="25.5" customHeight="1" x14ac:dyDescent="0.2">
      <c r="A35" s="3" t="s">
        <v>1285</v>
      </c>
      <c r="B35" s="2" t="s">
        <v>150</v>
      </c>
      <c r="C35" s="29">
        <v>94063</v>
      </c>
      <c r="D35" s="2" t="s">
        <v>572</v>
      </c>
      <c r="E35" s="2" t="s">
        <v>2309</v>
      </c>
      <c r="F35" s="27">
        <v>4435</v>
      </c>
      <c r="H35" s="33"/>
    </row>
    <row r="36" spans="1:8" ht="25.5" customHeight="1" x14ac:dyDescent="0.2">
      <c r="A36" s="3" t="s">
        <v>1285</v>
      </c>
      <c r="B36" s="2" t="s">
        <v>150</v>
      </c>
      <c r="C36" s="29">
        <v>94058</v>
      </c>
      <c r="D36" s="2" t="s">
        <v>572</v>
      </c>
      <c r="E36" s="2" t="s">
        <v>2310</v>
      </c>
      <c r="F36" s="27">
        <v>3881</v>
      </c>
      <c r="H36" s="33"/>
    </row>
    <row r="37" spans="1:8" ht="25.5" customHeight="1" x14ac:dyDescent="0.2">
      <c r="A37" s="3" t="s">
        <v>1285</v>
      </c>
      <c r="B37" s="2" t="s">
        <v>150</v>
      </c>
      <c r="C37" s="29">
        <v>94001</v>
      </c>
      <c r="D37" s="2" t="s">
        <v>572</v>
      </c>
      <c r="E37" s="2" t="s">
        <v>2314</v>
      </c>
      <c r="F37" s="27">
        <v>11827</v>
      </c>
      <c r="H37" s="33"/>
    </row>
    <row r="38" spans="1:8" ht="25.5" customHeight="1" x14ac:dyDescent="0.2">
      <c r="A38" s="3" t="s">
        <v>2423</v>
      </c>
      <c r="B38" s="2" t="s">
        <v>2424</v>
      </c>
      <c r="C38" s="29">
        <v>93601</v>
      </c>
      <c r="D38" s="2" t="s">
        <v>2425</v>
      </c>
      <c r="E38" s="2" t="s">
        <v>2426</v>
      </c>
      <c r="F38" s="27">
        <v>5914</v>
      </c>
      <c r="H38" s="33"/>
    </row>
    <row r="39" spans="1:8" ht="25.5" customHeight="1" x14ac:dyDescent="0.2">
      <c r="A39" s="3" t="s">
        <v>2423</v>
      </c>
      <c r="B39" s="2" t="s">
        <v>1653</v>
      </c>
      <c r="C39" s="29">
        <v>93601</v>
      </c>
      <c r="D39" s="2" t="s">
        <v>2425</v>
      </c>
      <c r="E39" s="2" t="s">
        <v>2426</v>
      </c>
      <c r="F39" s="27">
        <v>3788</v>
      </c>
      <c r="H39" s="33"/>
    </row>
    <row r="40" spans="1:8" ht="25.5" customHeight="1" x14ac:dyDescent="0.2">
      <c r="A40" s="3" t="s">
        <v>2423</v>
      </c>
      <c r="B40" s="2" t="s">
        <v>2466</v>
      </c>
      <c r="C40" s="29">
        <v>93601</v>
      </c>
      <c r="D40" s="2" t="s">
        <v>2425</v>
      </c>
      <c r="E40" s="2" t="s">
        <v>2467</v>
      </c>
      <c r="F40" s="27">
        <v>3326</v>
      </c>
      <c r="H40" s="33"/>
    </row>
    <row r="41" spans="1:8" ht="25.5" customHeight="1" x14ac:dyDescent="0.2">
      <c r="A41" s="3" t="s">
        <v>2351</v>
      </c>
      <c r="B41" s="2" t="s">
        <v>2352</v>
      </c>
      <c r="C41" s="29">
        <v>92701</v>
      </c>
      <c r="D41" s="2" t="s">
        <v>121</v>
      </c>
      <c r="E41" s="2" t="s">
        <v>2353</v>
      </c>
      <c r="F41" s="27">
        <v>5914</v>
      </c>
      <c r="H41" s="33"/>
    </row>
    <row r="42" spans="1:8" ht="25.5" customHeight="1" x14ac:dyDescent="0.2">
      <c r="A42" s="3" t="s">
        <v>2351</v>
      </c>
      <c r="B42" s="2" t="s">
        <v>2354</v>
      </c>
      <c r="C42" s="29">
        <v>92701</v>
      </c>
      <c r="D42" s="2" t="s">
        <v>121</v>
      </c>
      <c r="E42" s="2" t="s">
        <v>2355</v>
      </c>
      <c r="F42" s="27">
        <v>1109</v>
      </c>
      <c r="H42" s="33"/>
    </row>
    <row r="43" spans="1:8" ht="25.5" customHeight="1" x14ac:dyDescent="0.2">
      <c r="A43" s="3" t="s">
        <v>2351</v>
      </c>
      <c r="B43" s="2" t="s">
        <v>2092</v>
      </c>
      <c r="C43" s="29">
        <v>92701</v>
      </c>
      <c r="D43" s="2" t="s">
        <v>121</v>
      </c>
      <c r="E43" s="2" t="s">
        <v>2356</v>
      </c>
      <c r="F43" s="27">
        <v>7392</v>
      </c>
      <c r="H43" s="33"/>
    </row>
    <row r="44" spans="1:8" ht="25.5" customHeight="1" x14ac:dyDescent="0.2">
      <c r="A44" s="3" t="s">
        <v>2351</v>
      </c>
      <c r="B44" s="2" t="s">
        <v>210</v>
      </c>
      <c r="C44" s="29">
        <v>92705</v>
      </c>
      <c r="D44" s="2" t="s">
        <v>121</v>
      </c>
      <c r="E44" s="2" t="s">
        <v>2360</v>
      </c>
      <c r="F44" s="27">
        <v>1109</v>
      </c>
      <c r="H44" s="33"/>
    </row>
    <row r="45" spans="1:8" ht="25.5" customHeight="1" x14ac:dyDescent="0.2">
      <c r="A45" s="3" t="s">
        <v>2351</v>
      </c>
      <c r="B45" s="2" t="s">
        <v>536</v>
      </c>
      <c r="C45" s="29">
        <v>92701</v>
      </c>
      <c r="D45" s="2" t="s">
        <v>121</v>
      </c>
      <c r="E45" s="2" t="s">
        <v>2361</v>
      </c>
      <c r="F45" s="27">
        <v>1109</v>
      </c>
      <c r="H45" s="33"/>
    </row>
    <row r="46" spans="1:8" ht="25.5" customHeight="1" x14ac:dyDescent="0.2">
      <c r="A46" s="3" t="s">
        <v>2394</v>
      </c>
      <c r="B46" s="2" t="s">
        <v>150</v>
      </c>
      <c r="C46" s="29">
        <v>94201</v>
      </c>
      <c r="D46" s="2" t="s">
        <v>573</v>
      </c>
      <c r="E46" s="2" t="s">
        <v>1251</v>
      </c>
      <c r="F46" s="27">
        <v>1109</v>
      </c>
      <c r="H46" s="33"/>
    </row>
    <row r="47" spans="1:8" ht="25.5" customHeight="1" x14ac:dyDescent="0.2">
      <c r="A47" s="3" t="s">
        <v>2471</v>
      </c>
      <c r="B47" s="2" t="s">
        <v>150</v>
      </c>
      <c r="C47" s="29">
        <v>93521</v>
      </c>
      <c r="D47" s="2" t="s">
        <v>2472</v>
      </c>
      <c r="E47" s="2" t="s">
        <v>2067</v>
      </c>
      <c r="F47" s="27">
        <v>4066</v>
      </c>
      <c r="H47" s="33"/>
    </row>
    <row r="48" spans="1:8" ht="25.5" customHeight="1" x14ac:dyDescent="0.2">
      <c r="A48" s="3" t="s">
        <v>2265</v>
      </c>
      <c r="B48" s="2" t="s">
        <v>150</v>
      </c>
      <c r="C48" s="29">
        <v>95501</v>
      </c>
      <c r="D48" s="2" t="s">
        <v>91</v>
      </c>
      <c r="E48" s="2" t="s">
        <v>2266</v>
      </c>
      <c r="F48" s="27">
        <v>2587</v>
      </c>
      <c r="H48" s="33"/>
    </row>
    <row r="49" spans="1:8" ht="25.5" customHeight="1" x14ac:dyDescent="0.2">
      <c r="A49" s="3" t="s">
        <v>2265</v>
      </c>
      <c r="B49" s="2" t="s">
        <v>150</v>
      </c>
      <c r="C49" s="29">
        <v>95501</v>
      </c>
      <c r="D49" s="2" t="s">
        <v>91</v>
      </c>
      <c r="E49" s="2" t="s">
        <v>2276</v>
      </c>
      <c r="F49" s="27">
        <v>15523</v>
      </c>
      <c r="H49" s="33"/>
    </row>
    <row r="50" spans="1:8" ht="25.5" customHeight="1" x14ac:dyDescent="0.2">
      <c r="A50" s="3" t="s">
        <v>2265</v>
      </c>
      <c r="B50" s="2" t="s">
        <v>150</v>
      </c>
      <c r="C50" s="29">
        <v>95501</v>
      </c>
      <c r="D50" s="2" t="s">
        <v>91</v>
      </c>
      <c r="E50" s="2" t="s">
        <v>2283</v>
      </c>
      <c r="F50" s="27">
        <v>15523</v>
      </c>
      <c r="H50" s="33"/>
    </row>
    <row r="51" spans="1:8" ht="25.5" customHeight="1" x14ac:dyDescent="0.2">
      <c r="A51" s="3" t="s">
        <v>2518</v>
      </c>
      <c r="B51" s="2" t="s">
        <v>210</v>
      </c>
      <c r="C51" s="29">
        <v>95201</v>
      </c>
      <c r="D51" s="2" t="s">
        <v>567</v>
      </c>
      <c r="E51" s="2" t="s">
        <v>2519</v>
      </c>
      <c r="F51" s="27">
        <v>8870</v>
      </c>
      <c r="H51" s="33"/>
    </row>
    <row r="52" spans="1:8" ht="25.5" customHeight="1" x14ac:dyDescent="0.2">
      <c r="A52" s="3" t="s">
        <v>2518</v>
      </c>
      <c r="B52" s="2" t="s">
        <v>150</v>
      </c>
      <c r="C52" s="29">
        <v>95201</v>
      </c>
      <c r="D52" s="2" t="s">
        <v>567</v>
      </c>
      <c r="E52" s="2" t="s">
        <v>568</v>
      </c>
      <c r="F52" s="27">
        <v>3326</v>
      </c>
      <c r="H52" s="33"/>
    </row>
    <row r="53" spans="1:8" ht="25.5" customHeight="1" x14ac:dyDescent="0.2">
      <c r="A53" s="3" t="s">
        <v>2518</v>
      </c>
      <c r="B53" s="2" t="s">
        <v>3362</v>
      </c>
      <c r="C53" s="29">
        <v>95201</v>
      </c>
      <c r="D53" s="2" t="s">
        <v>567</v>
      </c>
      <c r="E53" s="2" t="s">
        <v>3363</v>
      </c>
      <c r="F53" s="27">
        <v>4435</v>
      </c>
      <c r="H53" s="33"/>
    </row>
    <row r="54" spans="1:8" ht="25.5" customHeight="1" x14ac:dyDescent="0.2">
      <c r="A54" s="3" t="s">
        <v>2487</v>
      </c>
      <c r="B54" s="2" t="s">
        <v>150</v>
      </c>
      <c r="C54" s="29">
        <v>95301</v>
      </c>
      <c r="D54" s="2" t="s">
        <v>631</v>
      </c>
      <c r="E54" s="2" t="s">
        <v>2488</v>
      </c>
      <c r="F54" s="27">
        <v>2218</v>
      </c>
      <c r="H54" s="33"/>
    </row>
    <row r="55" spans="1:8" ht="25.5" customHeight="1" x14ac:dyDescent="0.2">
      <c r="A55" s="3" t="s">
        <v>2487</v>
      </c>
      <c r="B55" s="2" t="s">
        <v>150</v>
      </c>
      <c r="C55" s="29">
        <v>95301</v>
      </c>
      <c r="D55" s="2" t="s">
        <v>631</v>
      </c>
      <c r="E55" s="2" t="s">
        <v>2495</v>
      </c>
      <c r="F55" s="27">
        <v>3511</v>
      </c>
      <c r="H55" s="33"/>
    </row>
    <row r="56" spans="1:8" ht="25.5" customHeight="1" x14ac:dyDescent="0.2">
      <c r="A56" s="3" t="s">
        <v>2487</v>
      </c>
      <c r="B56" s="2" t="s">
        <v>150</v>
      </c>
      <c r="C56" s="29">
        <v>95301</v>
      </c>
      <c r="D56" s="2" t="s">
        <v>631</v>
      </c>
      <c r="E56" s="2" t="s">
        <v>2504</v>
      </c>
      <c r="F56" s="27">
        <v>2218</v>
      </c>
      <c r="H56" s="33"/>
    </row>
    <row r="57" spans="1:8" ht="25.5" customHeight="1" x14ac:dyDescent="0.2">
      <c r="A57" s="3" t="s">
        <v>2479</v>
      </c>
      <c r="B57" s="2" t="s">
        <v>150</v>
      </c>
      <c r="C57" s="29">
        <v>93701</v>
      </c>
      <c r="D57" s="2" t="s">
        <v>665</v>
      </c>
      <c r="E57" s="2" t="s">
        <v>2480</v>
      </c>
      <c r="F57" s="27">
        <v>11088</v>
      </c>
      <c r="H57" s="33"/>
    </row>
    <row r="58" spans="1:8" ht="25.5" customHeight="1" x14ac:dyDescent="0.2">
      <c r="A58" s="3" t="s">
        <v>119</v>
      </c>
      <c r="B58" s="2" t="s">
        <v>120</v>
      </c>
      <c r="C58" s="29">
        <v>92701</v>
      </c>
      <c r="D58" s="2" t="s">
        <v>121</v>
      </c>
      <c r="E58" s="2" t="s">
        <v>122</v>
      </c>
      <c r="F58" s="27">
        <v>1109</v>
      </c>
      <c r="H58" s="33"/>
    </row>
    <row r="59" spans="1:8" ht="25.5" customHeight="1" x14ac:dyDescent="0.2">
      <c r="A59" s="3" t="s">
        <v>119</v>
      </c>
      <c r="B59" s="2" t="s">
        <v>62</v>
      </c>
      <c r="C59" s="29">
        <v>95320</v>
      </c>
      <c r="D59" s="2" t="s">
        <v>631</v>
      </c>
      <c r="E59" s="2" t="s">
        <v>632</v>
      </c>
      <c r="F59" s="27">
        <v>1109</v>
      </c>
      <c r="H59" s="33"/>
    </row>
    <row r="60" spans="1:8" ht="25.5" customHeight="1" x14ac:dyDescent="0.2">
      <c r="A60" s="3" t="s">
        <v>2541</v>
      </c>
      <c r="B60" s="2" t="s">
        <v>150</v>
      </c>
      <c r="C60" s="29">
        <v>95134</v>
      </c>
      <c r="D60" s="2" t="s">
        <v>2542</v>
      </c>
      <c r="E60" s="2" t="s">
        <v>2543</v>
      </c>
      <c r="F60" s="27">
        <v>1663</v>
      </c>
      <c r="H60" s="33"/>
    </row>
    <row r="61" spans="1:8" ht="25.5" customHeight="1" x14ac:dyDescent="0.2">
      <c r="A61" s="3" t="s">
        <v>2372</v>
      </c>
      <c r="B61" s="2" t="s">
        <v>210</v>
      </c>
      <c r="C61" s="29">
        <v>94101</v>
      </c>
      <c r="D61" s="2" t="s">
        <v>2373</v>
      </c>
      <c r="E61" s="2" t="s">
        <v>2374</v>
      </c>
      <c r="F61" s="27">
        <v>1109</v>
      </c>
      <c r="H61" s="33"/>
    </row>
    <row r="62" spans="1:8" ht="25.5" customHeight="1" x14ac:dyDescent="0.2">
      <c r="A62" s="3" t="s">
        <v>2603</v>
      </c>
      <c r="B62" s="2" t="s">
        <v>2604</v>
      </c>
      <c r="C62" s="29">
        <v>94634</v>
      </c>
      <c r="D62" s="2" t="s">
        <v>2605</v>
      </c>
      <c r="E62" s="2" t="s">
        <v>2606</v>
      </c>
      <c r="F62" s="27">
        <v>2587</v>
      </c>
      <c r="H62" s="33"/>
    </row>
    <row r="63" spans="1:8" ht="25.5" customHeight="1" x14ac:dyDescent="0.2">
      <c r="A63" s="3" t="s">
        <v>2603</v>
      </c>
      <c r="B63" s="2" t="s">
        <v>150</v>
      </c>
      <c r="C63" s="29">
        <v>94634</v>
      </c>
      <c r="D63" s="2" t="s">
        <v>2605</v>
      </c>
      <c r="E63" s="2" t="s">
        <v>2607</v>
      </c>
      <c r="F63" s="27">
        <v>5581</v>
      </c>
      <c r="H63" s="33"/>
    </row>
    <row r="64" spans="1:8" ht="25.5" customHeight="1" x14ac:dyDescent="0.2">
      <c r="A64" s="3" t="s">
        <v>2427</v>
      </c>
      <c r="B64" s="2" t="s">
        <v>150</v>
      </c>
      <c r="C64" s="29">
        <v>93503</v>
      </c>
      <c r="D64" s="2" t="s">
        <v>2428</v>
      </c>
      <c r="E64" s="2" t="s">
        <v>2429</v>
      </c>
      <c r="F64" s="27">
        <v>2218</v>
      </c>
      <c r="H64" s="33"/>
    </row>
    <row r="65" spans="1:8" ht="25.5" customHeight="1" x14ac:dyDescent="0.2">
      <c r="A65" s="3" t="s">
        <v>3469</v>
      </c>
      <c r="B65" s="2" t="s">
        <v>150</v>
      </c>
      <c r="C65" s="29">
        <v>94141</v>
      </c>
      <c r="D65" s="2" t="s">
        <v>3470</v>
      </c>
      <c r="E65" s="2" t="s">
        <v>3471</v>
      </c>
      <c r="F65" s="27">
        <v>1109</v>
      </c>
      <c r="H65" s="33"/>
    </row>
    <row r="66" spans="1:8" ht="25.5" customHeight="1" x14ac:dyDescent="0.2">
      <c r="A66" s="3" t="s">
        <v>2267</v>
      </c>
      <c r="B66" s="2" t="s">
        <v>150</v>
      </c>
      <c r="C66" s="29">
        <v>95601</v>
      </c>
      <c r="D66" s="2" t="s">
        <v>2268</v>
      </c>
      <c r="E66" s="2" t="s">
        <v>2269</v>
      </c>
      <c r="F66" s="27">
        <v>4435</v>
      </c>
      <c r="H66" s="33"/>
    </row>
    <row r="67" spans="1:8" ht="25.5" customHeight="1" x14ac:dyDescent="0.2">
      <c r="A67" s="3" t="s">
        <v>2532</v>
      </c>
      <c r="B67" s="2" t="s">
        <v>150</v>
      </c>
      <c r="C67" s="29">
        <v>95113</v>
      </c>
      <c r="D67" s="2" t="s">
        <v>2533</v>
      </c>
      <c r="E67" s="2" t="s">
        <v>2534</v>
      </c>
      <c r="F67" s="27">
        <v>1774</v>
      </c>
      <c r="H67" s="33"/>
    </row>
    <row r="68" spans="1:8" ht="25.5" customHeight="1" x14ac:dyDescent="0.2">
      <c r="A68" s="3" t="s">
        <v>2599</v>
      </c>
      <c r="B68" s="2" t="s">
        <v>2600</v>
      </c>
      <c r="C68" s="29">
        <v>94635</v>
      </c>
      <c r="D68" s="2" t="s">
        <v>2601</v>
      </c>
      <c r="E68" s="2" t="s">
        <v>2602</v>
      </c>
      <c r="F68" s="27">
        <v>4066</v>
      </c>
      <c r="H68" s="33"/>
    </row>
    <row r="69" spans="1:8" ht="25.5" customHeight="1" x14ac:dyDescent="0.2">
      <c r="A69" s="3" t="s">
        <v>2529</v>
      </c>
      <c r="B69" s="2" t="s">
        <v>150</v>
      </c>
      <c r="C69" s="29">
        <v>95117</v>
      </c>
      <c r="D69" s="2" t="s">
        <v>2530</v>
      </c>
      <c r="E69" s="2" t="s">
        <v>2531</v>
      </c>
      <c r="F69" s="27">
        <v>3326</v>
      </c>
      <c r="H69" s="33"/>
    </row>
    <row r="70" spans="1:8" ht="25.5" customHeight="1" x14ac:dyDescent="0.2">
      <c r="A70" s="3" t="s">
        <v>3359</v>
      </c>
      <c r="B70" s="2" t="s">
        <v>210</v>
      </c>
      <c r="C70" s="29">
        <v>93524</v>
      </c>
      <c r="D70" s="2" t="s">
        <v>3360</v>
      </c>
      <c r="E70" s="2" t="s">
        <v>3361</v>
      </c>
      <c r="F70" s="27">
        <v>4805</v>
      </c>
      <c r="H70" s="33"/>
    </row>
    <row r="71" spans="1:8" ht="25.5" customHeight="1" x14ac:dyDescent="0.2">
      <c r="A71" s="3" t="s">
        <v>2430</v>
      </c>
      <c r="B71" s="2" t="s">
        <v>210</v>
      </c>
      <c r="C71" s="29">
        <v>93568</v>
      </c>
      <c r="D71" s="2" t="s">
        <v>2431</v>
      </c>
      <c r="E71" s="2" t="s">
        <v>2432</v>
      </c>
      <c r="F71" s="27">
        <v>4066</v>
      </c>
      <c r="H71" s="33"/>
    </row>
    <row r="72" spans="1:8" ht="25.5" customHeight="1" x14ac:dyDescent="0.2">
      <c r="A72" s="3" t="s">
        <v>2526</v>
      </c>
      <c r="B72" s="2" t="s">
        <v>210</v>
      </c>
      <c r="C72" s="29">
        <v>95143</v>
      </c>
      <c r="D72" s="2" t="s">
        <v>2527</v>
      </c>
      <c r="E72" s="2" t="s">
        <v>2528</v>
      </c>
      <c r="F72" s="27">
        <v>2218</v>
      </c>
      <c r="H72" s="33"/>
    </row>
    <row r="73" spans="1:8" ht="25.5" customHeight="1" x14ac:dyDescent="0.2">
      <c r="A73" s="3" t="s">
        <v>2411</v>
      </c>
      <c r="B73" s="2" t="s">
        <v>2412</v>
      </c>
      <c r="C73" s="29">
        <v>93563</v>
      </c>
      <c r="D73" s="2" t="s">
        <v>2413</v>
      </c>
      <c r="E73" s="2" t="s">
        <v>205</v>
      </c>
      <c r="F73" s="27">
        <v>4066</v>
      </c>
      <c r="H73" s="33"/>
    </row>
    <row r="74" spans="1:8" ht="25.5" customHeight="1" x14ac:dyDescent="0.2">
      <c r="A74" s="3" t="s">
        <v>3466</v>
      </c>
      <c r="B74" s="2" t="s">
        <v>727</v>
      </c>
      <c r="C74" s="29">
        <v>95107</v>
      </c>
      <c r="D74" s="2" t="s">
        <v>3467</v>
      </c>
      <c r="E74" s="2" t="s">
        <v>3468</v>
      </c>
      <c r="F74" s="27">
        <v>1109</v>
      </c>
      <c r="H74" s="33"/>
    </row>
    <row r="75" spans="1:8" ht="25.5" customHeight="1" x14ac:dyDescent="0.2">
      <c r="A75" s="3" t="s">
        <v>2492</v>
      </c>
      <c r="B75" s="2" t="s">
        <v>210</v>
      </c>
      <c r="C75" s="29">
        <v>95182</v>
      </c>
      <c r="D75" s="2" t="s">
        <v>2493</v>
      </c>
      <c r="E75" s="2" t="s">
        <v>2494</v>
      </c>
      <c r="F75" s="27">
        <v>1109</v>
      </c>
      <c r="H75" s="33"/>
    </row>
    <row r="76" spans="1:8" ht="25.5" customHeight="1" x14ac:dyDescent="0.2">
      <c r="A76" s="3" t="s">
        <v>2584</v>
      </c>
      <c r="B76" s="2" t="s">
        <v>2585</v>
      </c>
      <c r="C76" s="29">
        <v>94619</v>
      </c>
      <c r="D76" s="2" t="s">
        <v>2586</v>
      </c>
      <c r="E76" s="2" t="s">
        <v>2587</v>
      </c>
      <c r="F76" s="27">
        <v>1478</v>
      </c>
      <c r="H76" s="33"/>
    </row>
    <row r="77" spans="1:8" ht="25.5" customHeight="1" x14ac:dyDescent="0.2">
      <c r="A77" s="3" t="s">
        <v>2433</v>
      </c>
      <c r="B77" s="2" t="s">
        <v>210</v>
      </c>
      <c r="C77" s="29">
        <v>93585</v>
      </c>
      <c r="D77" s="2" t="s">
        <v>2434</v>
      </c>
      <c r="E77" s="2" t="s">
        <v>2435</v>
      </c>
      <c r="F77" s="27">
        <v>2218</v>
      </c>
      <c r="H77" s="33"/>
    </row>
    <row r="78" spans="1:8" ht="25.5" customHeight="1" x14ac:dyDescent="0.2">
      <c r="A78" s="3" t="s">
        <v>2375</v>
      </c>
      <c r="B78" s="2" t="s">
        <v>2376</v>
      </c>
      <c r="C78" s="29">
        <v>94143</v>
      </c>
      <c r="D78" s="2" t="s">
        <v>2377</v>
      </c>
      <c r="E78" s="2" t="s">
        <v>2378</v>
      </c>
      <c r="F78" s="27">
        <v>4805</v>
      </c>
      <c r="H78" s="33"/>
    </row>
    <row r="79" spans="1:8" ht="25.5" customHeight="1" x14ac:dyDescent="0.2">
      <c r="A79" s="3" t="s">
        <v>2436</v>
      </c>
      <c r="B79" s="2" t="s">
        <v>150</v>
      </c>
      <c r="C79" s="29">
        <v>93537</v>
      </c>
      <c r="D79" s="2" t="s">
        <v>2437</v>
      </c>
      <c r="E79" s="2" t="s">
        <v>2438</v>
      </c>
      <c r="F79" s="27">
        <v>5544</v>
      </c>
      <c r="H79" s="33"/>
    </row>
    <row r="80" spans="1:8" ht="25.5" customHeight="1" x14ac:dyDescent="0.2">
      <c r="A80" s="3" t="s">
        <v>2311</v>
      </c>
      <c r="B80" s="2" t="s">
        <v>210</v>
      </c>
      <c r="C80" s="29">
        <v>94135</v>
      </c>
      <c r="D80" s="2" t="s">
        <v>2312</v>
      </c>
      <c r="E80" s="2" t="s">
        <v>2313</v>
      </c>
      <c r="F80" s="27">
        <v>2587</v>
      </c>
      <c r="H80" s="33"/>
    </row>
    <row r="81" spans="1:8" ht="25.5" customHeight="1" x14ac:dyDescent="0.2">
      <c r="A81" s="3" t="s">
        <v>2339</v>
      </c>
      <c r="B81" s="2" t="s">
        <v>150</v>
      </c>
      <c r="C81" s="29">
        <v>94656</v>
      </c>
      <c r="D81" s="2" t="s">
        <v>2340</v>
      </c>
      <c r="E81" s="2" t="s">
        <v>2341</v>
      </c>
      <c r="F81" s="27">
        <v>2587</v>
      </c>
      <c r="H81" s="33"/>
    </row>
    <row r="82" spans="1:8" ht="25.5" customHeight="1" x14ac:dyDescent="0.2">
      <c r="A82" s="3" t="s">
        <v>2290</v>
      </c>
      <c r="B82" s="2" t="s">
        <v>150</v>
      </c>
      <c r="C82" s="29">
        <v>94131</v>
      </c>
      <c r="D82" s="2" t="s">
        <v>2291</v>
      </c>
      <c r="E82" s="2" t="s">
        <v>2292</v>
      </c>
      <c r="F82" s="27">
        <v>4066</v>
      </c>
      <c r="H82" s="33"/>
    </row>
    <row r="83" spans="1:8" ht="25.5" customHeight="1" x14ac:dyDescent="0.2">
      <c r="A83" s="3" t="s">
        <v>2290</v>
      </c>
      <c r="B83" s="2" t="s">
        <v>2293</v>
      </c>
      <c r="C83" s="29">
        <v>94131</v>
      </c>
      <c r="D83" s="2" t="s">
        <v>2291</v>
      </c>
      <c r="E83" s="2" t="s">
        <v>2294</v>
      </c>
      <c r="F83" s="27">
        <v>2957</v>
      </c>
      <c r="H83" s="33"/>
    </row>
    <row r="84" spans="1:8" ht="25.5" customHeight="1" x14ac:dyDescent="0.2">
      <c r="A84" s="3" t="s">
        <v>2414</v>
      </c>
      <c r="B84" s="2" t="s">
        <v>698</v>
      </c>
      <c r="C84" s="29">
        <v>93566</v>
      </c>
      <c r="D84" s="2" t="s">
        <v>2415</v>
      </c>
      <c r="E84" s="2" t="s">
        <v>2416</v>
      </c>
      <c r="F84" s="27">
        <v>1109</v>
      </c>
      <c r="H84" s="33"/>
    </row>
    <row r="85" spans="1:8" ht="25.5" customHeight="1" x14ac:dyDescent="0.2">
      <c r="A85" s="3" t="s">
        <v>2414</v>
      </c>
      <c r="B85" s="2" t="s">
        <v>150</v>
      </c>
      <c r="C85" s="29">
        <v>93566</v>
      </c>
      <c r="D85" s="2" t="s">
        <v>2415</v>
      </c>
      <c r="E85" s="2" t="s">
        <v>2416</v>
      </c>
      <c r="F85" s="27">
        <v>1109</v>
      </c>
      <c r="H85" s="33"/>
    </row>
    <row r="86" spans="1:8" ht="25.5" customHeight="1" x14ac:dyDescent="0.2">
      <c r="A86" s="3" t="s">
        <v>2284</v>
      </c>
      <c r="B86" s="2" t="s">
        <v>150</v>
      </c>
      <c r="C86" s="29">
        <v>94342</v>
      </c>
      <c r="D86" s="2" t="s">
        <v>2285</v>
      </c>
      <c r="E86" s="2" t="s">
        <v>2286</v>
      </c>
      <c r="F86" s="27">
        <v>8501</v>
      </c>
      <c r="H86" s="33"/>
    </row>
    <row r="87" spans="1:8" ht="25.5" customHeight="1" x14ac:dyDescent="0.2">
      <c r="A87" s="3" t="s">
        <v>2284</v>
      </c>
      <c r="B87" s="2" t="s">
        <v>2299</v>
      </c>
      <c r="C87" s="29">
        <v>94342</v>
      </c>
      <c r="D87" s="2" t="s">
        <v>2285</v>
      </c>
      <c r="E87" s="2" t="s">
        <v>2300</v>
      </c>
      <c r="F87" s="27">
        <v>2957</v>
      </c>
      <c r="H87" s="33"/>
    </row>
    <row r="88" spans="1:8" ht="25.5" customHeight="1" x14ac:dyDescent="0.2">
      <c r="A88" s="3" t="s">
        <v>2508</v>
      </c>
      <c r="B88" s="2" t="s">
        <v>210</v>
      </c>
      <c r="C88" s="29">
        <v>95108</v>
      </c>
      <c r="D88" s="2" t="s">
        <v>2509</v>
      </c>
      <c r="E88" s="2" t="s">
        <v>2510</v>
      </c>
      <c r="F88" s="27">
        <v>2218</v>
      </c>
      <c r="H88" s="33"/>
    </row>
    <row r="89" spans="1:8" ht="25.5" customHeight="1" x14ac:dyDescent="0.2">
      <c r="A89" s="3" t="s">
        <v>3200</v>
      </c>
      <c r="B89" s="2" t="s">
        <v>210</v>
      </c>
      <c r="C89" s="29">
        <v>95133</v>
      </c>
      <c r="D89" s="2" t="s">
        <v>3201</v>
      </c>
      <c r="E89" s="2" t="s">
        <v>3202</v>
      </c>
      <c r="F89" s="27">
        <v>3696</v>
      </c>
      <c r="H89" s="33"/>
    </row>
    <row r="90" spans="1:8" ht="25.5" customHeight="1" x14ac:dyDescent="0.2">
      <c r="A90" s="3" t="s">
        <v>2357</v>
      </c>
      <c r="B90" s="2" t="s">
        <v>210</v>
      </c>
      <c r="C90" s="29">
        <v>95132</v>
      </c>
      <c r="D90" s="2" t="s">
        <v>2358</v>
      </c>
      <c r="E90" s="2" t="s">
        <v>2359</v>
      </c>
      <c r="F90" s="27">
        <v>8501</v>
      </c>
      <c r="H90" s="33"/>
    </row>
    <row r="91" spans="1:8" ht="25.5" customHeight="1" x14ac:dyDescent="0.2">
      <c r="A91" s="3" t="s">
        <v>2256</v>
      </c>
      <c r="B91" s="2" t="s">
        <v>210</v>
      </c>
      <c r="C91" s="29">
        <v>95608</v>
      </c>
      <c r="D91" s="2" t="s">
        <v>2257</v>
      </c>
      <c r="E91" s="2" t="s">
        <v>2258</v>
      </c>
      <c r="F91" s="27">
        <v>5174</v>
      </c>
      <c r="H91" s="33"/>
    </row>
    <row r="92" spans="1:8" ht="25.5" customHeight="1" x14ac:dyDescent="0.2">
      <c r="A92" s="3" t="s">
        <v>2439</v>
      </c>
      <c r="B92" s="2" t="s">
        <v>150</v>
      </c>
      <c r="C92" s="29">
        <v>93529</v>
      </c>
      <c r="D92" s="2" t="s">
        <v>2440</v>
      </c>
      <c r="E92" s="2" t="s">
        <v>2441</v>
      </c>
      <c r="F92" s="27">
        <v>4066</v>
      </c>
      <c r="H92" s="33"/>
    </row>
    <row r="93" spans="1:8" ht="25.5" customHeight="1" x14ac:dyDescent="0.2">
      <c r="A93" s="3" t="s">
        <v>3457</v>
      </c>
      <c r="B93" s="2" t="s">
        <v>150</v>
      </c>
      <c r="C93" s="29">
        <v>93527</v>
      </c>
      <c r="D93" s="2" t="s">
        <v>3458</v>
      </c>
      <c r="E93" s="2" t="s">
        <v>3459</v>
      </c>
      <c r="F93" s="27">
        <v>1109</v>
      </c>
      <c r="H93" s="33"/>
    </row>
    <row r="94" spans="1:8" ht="25.5" customHeight="1" x14ac:dyDescent="0.2">
      <c r="A94" s="3" t="s">
        <v>2322</v>
      </c>
      <c r="B94" s="2" t="s">
        <v>2323</v>
      </c>
      <c r="C94" s="29">
        <v>94631</v>
      </c>
      <c r="D94" s="2" t="s">
        <v>2324</v>
      </c>
      <c r="E94" s="2" t="s">
        <v>2325</v>
      </c>
      <c r="F94" s="27">
        <v>4731</v>
      </c>
      <c r="H94" s="33"/>
    </row>
    <row r="95" spans="1:8" ht="25.5" customHeight="1" x14ac:dyDescent="0.2">
      <c r="A95" s="3" t="s">
        <v>3493</v>
      </c>
      <c r="B95" s="2" t="s">
        <v>150</v>
      </c>
      <c r="C95" s="29">
        <v>95501</v>
      </c>
      <c r="D95" s="2" t="s">
        <v>3494</v>
      </c>
      <c r="E95" s="2" t="s">
        <v>3495</v>
      </c>
      <c r="F95" s="27">
        <v>1109</v>
      </c>
      <c r="H95" s="33"/>
    </row>
    <row r="96" spans="1:8" ht="25.5" customHeight="1" x14ac:dyDescent="0.2">
      <c r="A96" s="3" t="s">
        <v>2568</v>
      </c>
      <c r="B96" s="2" t="s">
        <v>210</v>
      </c>
      <c r="C96" s="29">
        <v>94652</v>
      </c>
      <c r="D96" s="2" t="s">
        <v>2569</v>
      </c>
      <c r="E96" s="2" t="s">
        <v>2570</v>
      </c>
      <c r="F96" s="27">
        <v>1109</v>
      </c>
      <c r="H96" s="33"/>
    </row>
    <row r="97" spans="1:8" ht="25.5" customHeight="1" x14ac:dyDescent="0.2">
      <c r="A97" s="3" t="s">
        <v>2417</v>
      </c>
      <c r="B97" s="2" t="s">
        <v>843</v>
      </c>
      <c r="C97" s="29">
        <v>93575</v>
      </c>
      <c r="D97" s="2" t="s">
        <v>2418</v>
      </c>
      <c r="E97" s="2" t="s">
        <v>2419</v>
      </c>
      <c r="F97" s="27">
        <v>4128</v>
      </c>
      <c r="H97" s="33"/>
    </row>
    <row r="98" spans="1:8" ht="25.5" customHeight="1" x14ac:dyDescent="0.2">
      <c r="A98" s="3" t="s">
        <v>2544</v>
      </c>
      <c r="B98" s="2" t="s">
        <v>150</v>
      </c>
      <c r="C98" s="29">
        <v>95112</v>
      </c>
      <c r="D98" s="2" t="s">
        <v>2545</v>
      </c>
      <c r="E98" s="2" t="s">
        <v>2546</v>
      </c>
      <c r="F98" s="27">
        <v>2218</v>
      </c>
      <c r="H98" s="33"/>
    </row>
    <row r="99" spans="1:8" ht="25.5" customHeight="1" x14ac:dyDescent="0.2">
      <c r="A99" s="3" t="s">
        <v>2557</v>
      </c>
      <c r="B99" s="2" t="s">
        <v>210</v>
      </c>
      <c r="C99" s="29">
        <v>95148</v>
      </c>
      <c r="D99" s="2" t="s">
        <v>2558</v>
      </c>
      <c r="E99" s="2" t="s">
        <v>2559</v>
      </c>
      <c r="F99" s="27">
        <v>1109</v>
      </c>
      <c r="H99" s="33"/>
    </row>
    <row r="100" spans="1:8" ht="25.5" customHeight="1" x14ac:dyDescent="0.2">
      <c r="A100" s="3" t="s">
        <v>2379</v>
      </c>
      <c r="B100" s="2" t="s">
        <v>210</v>
      </c>
      <c r="C100" s="29">
        <v>94134</v>
      </c>
      <c r="D100" s="2" t="s">
        <v>2380</v>
      </c>
      <c r="E100" s="2" t="s">
        <v>2381</v>
      </c>
      <c r="F100" s="27">
        <v>5544</v>
      </c>
      <c r="H100" s="33"/>
    </row>
    <row r="101" spans="1:8" ht="25.5" customHeight="1" x14ac:dyDescent="0.2">
      <c r="A101" s="3" t="s">
        <v>2489</v>
      </c>
      <c r="B101" s="2" t="s">
        <v>150</v>
      </c>
      <c r="C101" s="29">
        <v>95196</v>
      </c>
      <c r="D101" s="2" t="s">
        <v>2490</v>
      </c>
      <c r="E101" s="2" t="s">
        <v>2491</v>
      </c>
      <c r="F101" s="27">
        <v>1478</v>
      </c>
      <c r="H101" s="33"/>
    </row>
    <row r="102" spans="1:8" ht="25.5" customHeight="1" x14ac:dyDescent="0.2">
      <c r="A102" s="3" t="s">
        <v>2553</v>
      </c>
      <c r="B102" s="2" t="s">
        <v>727</v>
      </c>
      <c r="C102" s="29">
        <v>95173</v>
      </c>
      <c r="D102" s="2" t="s">
        <v>2554</v>
      </c>
      <c r="E102" s="2" t="s">
        <v>2555</v>
      </c>
      <c r="F102" s="27">
        <v>5544</v>
      </c>
      <c r="H102" s="33"/>
    </row>
    <row r="103" spans="1:8" ht="25.5" customHeight="1" x14ac:dyDescent="0.2">
      <c r="A103" s="3" t="s">
        <v>2442</v>
      </c>
      <c r="B103" s="2" t="s">
        <v>210</v>
      </c>
      <c r="C103" s="29">
        <v>93557</v>
      </c>
      <c r="D103" s="2" t="s">
        <v>2443</v>
      </c>
      <c r="E103" s="2" t="s">
        <v>2444</v>
      </c>
      <c r="F103" s="27">
        <v>3326</v>
      </c>
      <c r="H103" s="33"/>
    </row>
    <row r="104" spans="1:8" ht="25.5" customHeight="1" x14ac:dyDescent="0.2">
      <c r="A104" s="3" t="s">
        <v>2445</v>
      </c>
      <c r="B104" s="2" t="s">
        <v>150</v>
      </c>
      <c r="C104" s="29">
        <v>93532</v>
      </c>
      <c r="D104" s="2" t="s">
        <v>2446</v>
      </c>
      <c r="E104" s="2" t="s">
        <v>541</v>
      </c>
      <c r="F104" s="27">
        <v>4435</v>
      </c>
      <c r="H104" s="33"/>
    </row>
    <row r="105" spans="1:8" ht="25.5" customHeight="1" x14ac:dyDescent="0.2">
      <c r="A105" s="3" t="s">
        <v>2382</v>
      </c>
      <c r="B105" s="2" t="s">
        <v>210</v>
      </c>
      <c r="C105" s="29">
        <v>94133</v>
      </c>
      <c r="D105" s="2" t="s">
        <v>2383</v>
      </c>
      <c r="E105" s="2" t="s">
        <v>2384</v>
      </c>
      <c r="F105" s="27">
        <v>1109</v>
      </c>
      <c r="H105" s="33"/>
    </row>
    <row r="106" spans="1:8" ht="25.5" customHeight="1" x14ac:dyDescent="0.2">
      <c r="A106" s="3" t="s">
        <v>2447</v>
      </c>
      <c r="B106" s="2" t="s">
        <v>210</v>
      </c>
      <c r="C106" s="29">
        <v>93522</v>
      </c>
      <c r="D106" s="2" t="s">
        <v>2448</v>
      </c>
      <c r="E106" s="2" t="s">
        <v>2449</v>
      </c>
      <c r="F106" s="27">
        <v>2218</v>
      </c>
      <c r="H106" s="33"/>
    </row>
    <row r="107" spans="1:8" ht="25.5" customHeight="1" x14ac:dyDescent="0.2">
      <c r="A107" s="3" t="s">
        <v>3451</v>
      </c>
      <c r="B107" s="2" t="s">
        <v>150</v>
      </c>
      <c r="C107" s="29">
        <v>92591</v>
      </c>
      <c r="D107" s="2" t="s">
        <v>3452</v>
      </c>
      <c r="E107" s="2" t="s">
        <v>3453</v>
      </c>
      <c r="F107" s="27">
        <v>1109</v>
      </c>
      <c r="H107" s="33"/>
    </row>
    <row r="108" spans="1:8" ht="25.5" customHeight="1" x14ac:dyDescent="0.2">
      <c r="A108" s="3" t="s">
        <v>3703</v>
      </c>
      <c r="B108" s="2" t="s">
        <v>2409</v>
      </c>
      <c r="C108" s="29">
        <v>94636</v>
      </c>
      <c r="D108" s="2" t="s">
        <v>3704</v>
      </c>
      <c r="E108" s="2" t="s">
        <v>3705</v>
      </c>
      <c r="F108" s="27">
        <v>1109</v>
      </c>
      <c r="H108" s="33"/>
    </row>
    <row r="109" spans="1:8" ht="25.5" customHeight="1" x14ac:dyDescent="0.2">
      <c r="A109" s="3" t="s">
        <v>2277</v>
      </c>
      <c r="B109" s="2" t="s">
        <v>210</v>
      </c>
      <c r="C109" s="29">
        <v>95631</v>
      </c>
      <c r="D109" s="2" t="s">
        <v>2278</v>
      </c>
      <c r="E109" s="2" t="s">
        <v>2279</v>
      </c>
      <c r="F109" s="27">
        <v>2772</v>
      </c>
      <c r="H109" s="33"/>
    </row>
    <row r="110" spans="1:8" ht="25.5" customHeight="1" x14ac:dyDescent="0.2">
      <c r="A110" s="3" t="s">
        <v>2520</v>
      </c>
      <c r="B110" s="2" t="s">
        <v>150</v>
      </c>
      <c r="C110" s="29">
        <v>95136</v>
      </c>
      <c r="D110" s="2" t="s">
        <v>2521</v>
      </c>
      <c r="E110" s="2" t="s">
        <v>2522</v>
      </c>
      <c r="F110" s="27">
        <v>2218</v>
      </c>
      <c r="H110" s="33"/>
    </row>
    <row r="111" spans="1:8" ht="25.5" customHeight="1" x14ac:dyDescent="0.2">
      <c r="A111" s="3" t="s">
        <v>2315</v>
      </c>
      <c r="B111" s="2" t="s">
        <v>150</v>
      </c>
      <c r="C111" s="29">
        <v>94102</v>
      </c>
      <c r="D111" s="2" t="s">
        <v>2316</v>
      </c>
      <c r="E111" s="2" t="s">
        <v>2317</v>
      </c>
      <c r="F111" s="27">
        <v>6431</v>
      </c>
      <c r="H111" s="33"/>
    </row>
    <row r="112" spans="1:8" ht="25.5" customHeight="1" x14ac:dyDescent="0.2">
      <c r="A112" s="3" t="s">
        <v>3460</v>
      </c>
      <c r="B112" s="2" t="s">
        <v>150</v>
      </c>
      <c r="C112" s="29">
        <v>93538</v>
      </c>
      <c r="D112" s="2" t="s">
        <v>3461</v>
      </c>
      <c r="E112" s="2" t="s">
        <v>3462</v>
      </c>
      <c r="F112" s="27">
        <v>2957</v>
      </c>
      <c r="H112" s="33"/>
    </row>
    <row r="113" spans="1:8" ht="25.5" customHeight="1" x14ac:dyDescent="0.2">
      <c r="A113" s="3" t="s">
        <v>2270</v>
      </c>
      <c r="B113" s="2" t="s">
        <v>210</v>
      </c>
      <c r="C113" s="29">
        <v>95611</v>
      </c>
      <c r="D113" s="2" t="s">
        <v>2271</v>
      </c>
      <c r="E113" s="2" t="s">
        <v>2272</v>
      </c>
      <c r="F113" s="27">
        <v>7022</v>
      </c>
      <c r="H113" s="33"/>
    </row>
    <row r="114" spans="1:8" ht="25.5" customHeight="1" x14ac:dyDescent="0.2">
      <c r="A114" s="3" t="s">
        <v>2565</v>
      </c>
      <c r="B114" s="2" t="s">
        <v>210</v>
      </c>
      <c r="C114" s="29">
        <v>95141</v>
      </c>
      <c r="D114" s="2" t="s">
        <v>2566</v>
      </c>
      <c r="E114" s="2" t="s">
        <v>2567</v>
      </c>
      <c r="F114" s="27">
        <v>2218</v>
      </c>
      <c r="H114" s="33"/>
    </row>
    <row r="115" spans="1:8" ht="25.5" customHeight="1" x14ac:dyDescent="0.2">
      <c r="A115" s="3" t="s">
        <v>2385</v>
      </c>
      <c r="B115" s="2" t="s">
        <v>210</v>
      </c>
      <c r="C115" s="29">
        <v>94145</v>
      </c>
      <c r="D115" s="2" t="s">
        <v>2386</v>
      </c>
      <c r="E115" s="2" t="s">
        <v>600</v>
      </c>
      <c r="F115" s="27">
        <v>2070</v>
      </c>
      <c r="H115" s="33"/>
    </row>
    <row r="116" spans="1:8" ht="25.5" customHeight="1" x14ac:dyDescent="0.2">
      <c r="A116" s="3" t="s">
        <v>3463</v>
      </c>
      <c r="B116" s="2" t="s">
        <v>150</v>
      </c>
      <c r="C116" s="29">
        <v>95301</v>
      </c>
      <c r="D116" s="2" t="s">
        <v>3464</v>
      </c>
      <c r="E116" s="2" t="s">
        <v>3465</v>
      </c>
      <c r="F116" s="27">
        <v>1109</v>
      </c>
      <c r="H116" s="33"/>
    </row>
    <row r="117" spans="1:8" ht="25.5" customHeight="1" x14ac:dyDescent="0.2">
      <c r="A117" s="3" t="s">
        <v>2387</v>
      </c>
      <c r="B117" s="2" t="s">
        <v>210</v>
      </c>
      <c r="C117" s="29">
        <v>94161</v>
      </c>
      <c r="D117" s="2" t="s">
        <v>2388</v>
      </c>
      <c r="E117" s="2" t="s">
        <v>2389</v>
      </c>
      <c r="F117" s="27">
        <v>4066</v>
      </c>
      <c r="H117" s="33"/>
    </row>
    <row r="118" spans="1:8" ht="25.5" customHeight="1" x14ac:dyDescent="0.2">
      <c r="A118" s="3" t="s">
        <v>2571</v>
      </c>
      <c r="B118" s="2" t="s">
        <v>698</v>
      </c>
      <c r="C118" s="29">
        <v>94637</v>
      </c>
      <c r="D118" s="2" t="s">
        <v>2572</v>
      </c>
      <c r="E118" s="2" t="s">
        <v>2573</v>
      </c>
      <c r="F118" s="27">
        <v>2587</v>
      </c>
      <c r="H118" s="33"/>
    </row>
    <row r="119" spans="1:8" ht="25.5" customHeight="1" x14ac:dyDescent="0.2">
      <c r="A119" s="3" t="s">
        <v>2362</v>
      </c>
      <c r="B119" s="2" t="s">
        <v>150</v>
      </c>
      <c r="C119" s="29">
        <v>95131</v>
      </c>
      <c r="D119" s="2" t="s">
        <v>2363</v>
      </c>
      <c r="E119" s="2" t="s">
        <v>2364</v>
      </c>
      <c r="F119" s="27">
        <v>4066</v>
      </c>
      <c r="H119" s="33"/>
    </row>
    <row r="120" spans="1:8" ht="25.5" customHeight="1" x14ac:dyDescent="0.2">
      <c r="A120" s="3" t="s">
        <v>2608</v>
      </c>
      <c r="B120" s="2" t="s">
        <v>2609</v>
      </c>
      <c r="C120" s="29">
        <v>94633</v>
      </c>
      <c r="D120" s="2" t="s">
        <v>2610</v>
      </c>
      <c r="E120" s="2" t="s">
        <v>2611</v>
      </c>
      <c r="F120" s="27">
        <v>7392</v>
      </c>
      <c r="H120" s="33"/>
    </row>
    <row r="121" spans="1:8" ht="25.5" customHeight="1" x14ac:dyDescent="0.2">
      <c r="A121" s="3" t="s">
        <v>2342</v>
      </c>
      <c r="B121" s="2" t="s">
        <v>150</v>
      </c>
      <c r="C121" s="29">
        <v>95115</v>
      </c>
      <c r="D121" s="2" t="s">
        <v>134</v>
      </c>
      <c r="E121" s="2" t="s">
        <v>2343</v>
      </c>
      <c r="F121" s="27">
        <v>1397</v>
      </c>
      <c r="H121" s="33"/>
    </row>
    <row r="122" spans="1:8" ht="25.5" customHeight="1" x14ac:dyDescent="0.2">
      <c r="A122" s="3" t="s">
        <v>2390</v>
      </c>
      <c r="B122" s="2" t="s">
        <v>2391</v>
      </c>
      <c r="C122" s="29">
        <v>94104</v>
      </c>
      <c r="D122" s="2" t="s">
        <v>2392</v>
      </c>
      <c r="E122" s="2" t="s">
        <v>2393</v>
      </c>
      <c r="F122" s="27">
        <v>2218</v>
      </c>
      <c r="H122" s="33"/>
    </row>
    <row r="123" spans="1:8" ht="25.5" customHeight="1" x14ac:dyDescent="0.2">
      <c r="A123" s="3" t="s">
        <v>2404</v>
      </c>
      <c r="B123" s="2" t="s">
        <v>2405</v>
      </c>
      <c r="C123" s="29">
        <v>94352</v>
      </c>
      <c r="D123" s="2" t="s">
        <v>2406</v>
      </c>
      <c r="E123" s="2" t="s">
        <v>2407</v>
      </c>
      <c r="F123" s="27">
        <v>6431</v>
      </c>
      <c r="H123" s="33"/>
    </row>
    <row r="124" spans="1:8" ht="25.5" customHeight="1" x14ac:dyDescent="0.2">
      <c r="A124" s="3" t="s">
        <v>2368</v>
      </c>
      <c r="B124" s="2" t="s">
        <v>2369</v>
      </c>
      <c r="C124" s="29">
        <v>92585</v>
      </c>
      <c r="D124" s="2" t="s">
        <v>2370</v>
      </c>
      <c r="E124" s="2" t="s">
        <v>2371</v>
      </c>
      <c r="F124" s="27">
        <v>1109</v>
      </c>
      <c r="H124" s="33"/>
    </row>
    <row r="125" spans="1:8" ht="25.5" customHeight="1" x14ac:dyDescent="0.2">
      <c r="A125" s="3" t="s">
        <v>2318</v>
      </c>
      <c r="B125" s="2" t="s">
        <v>698</v>
      </c>
      <c r="C125" s="29">
        <v>94651</v>
      </c>
      <c r="D125" s="2" t="s">
        <v>2319</v>
      </c>
      <c r="E125" s="2" t="s">
        <v>2320</v>
      </c>
      <c r="F125" s="27">
        <v>1109</v>
      </c>
      <c r="H125" s="33"/>
    </row>
    <row r="126" spans="1:8" ht="25.5" customHeight="1" x14ac:dyDescent="0.2">
      <c r="A126" s="3" t="s">
        <v>2515</v>
      </c>
      <c r="B126" s="2" t="s">
        <v>150</v>
      </c>
      <c r="C126" s="29">
        <v>95101</v>
      </c>
      <c r="D126" s="2" t="s">
        <v>2516</v>
      </c>
      <c r="E126" s="2" t="s">
        <v>2517</v>
      </c>
      <c r="F126" s="27">
        <v>2218</v>
      </c>
      <c r="H126" s="33"/>
    </row>
    <row r="127" spans="1:8" ht="25.5" customHeight="1" x14ac:dyDescent="0.2">
      <c r="A127" s="3" t="s">
        <v>3678</v>
      </c>
      <c r="B127" s="2" t="s">
        <v>698</v>
      </c>
      <c r="C127" s="29">
        <v>94341</v>
      </c>
      <c r="D127" s="2" t="s">
        <v>3679</v>
      </c>
      <c r="E127" s="2" t="s">
        <v>3680</v>
      </c>
      <c r="F127" s="27">
        <v>1109</v>
      </c>
      <c r="H127" s="33"/>
    </row>
    <row r="128" spans="1:8" ht="25.5" customHeight="1" x14ac:dyDescent="0.2">
      <c r="A128" s="3" t="s">
        <v>2535</v>
      </c>
      <c r="B128" s="2" t="s">
        <v>210</v>
      </c>
      <c r="C128" s="29">
        <v>95124</v>
      </c>
      <c r="D128" s="2" t="s">
        <v>2536</v>
      </c>
      <c r="E128" s="2" t="s">
        <v>2537</v>
      </c>
      <c r="F128" s="27">
        <v>2299</v>
      </c>
      <c r="H128" s="33"/>
    </row>
    <row r="129" spans="1:8" ht="25.5" customHeight="1" x14ac:dyDescent="0.2">
      <c r="A129" s="3" t="s">
        <v>2588</v>
      </c>
      <c r="B129" s="2" t="s">
        <v>2589</v>
      </c>
      <c r="C129" s="29">
        <v>94613</v>
      </c>
      <c r="D129" s="2" t="s">
        <v>2590</v>
      </c>
      <c r="E129" s="2" t="s">
        <v>2591</v>
      </c>
      <c r="F129" s="27">
        <v>3404</v>
      </c>
      <c r="H129" s="33"/>
    </row>
    <row r="130" spans="1:8" ht="25.5" customHeight="1" x14ac:dyDescent="0.2">
      <c r="A130" s="3" t="s">
        <v>3487</v>
      </c>
      <c r="B130" s="2" t="s">
        <v>150</v>
      </c>
      <c r="C130" s="29">
        <v>95614</v>
      </c>
      <c r="D130" s="2" t="s">
        <v>3488</v>
      </c>
      <c r="E130" s="2" t="s">
        <v>3489</v>
      </c>
      <c r="F130" s="27">
        <v>1109</v>
      </c>
      <c r="H130" s="33"/>
    </row>
    <row r="131" spans="1:8" ht="25.5" customHeight="1" x14ac:dyDescent="0.2">
      <c r="A131" s="3" t="s">
        <v>2301</v>
      </c>
      <c r="B131" s="2" t="s">
        <v>2302</v>
      </c>
      <c r="C131" s="29">
        <v>94111</v>
      </c>
      <c r="D131" s="2" t="s">
        <v>2303</v>
      </c>
      <c r="E131" s="2" t="s">
        <v>2304</v>
      </c>
      <c r="F131" s="27">
        <v>9905</v>
      </c>
      <c r="H131" s="33"/>
    </row>
    <row r="132" spans="1:8" ht="25.5" customHeight="1" x14ac:dyDescent="0.2">
      <c r="A132" s="3" t="s">
        <v>2457</v>
      </c>
      <c r="B132" s="2" t="s">
        <v>150</v>
      </c>
      <c r="C132" s="29">
        <v>93569</v>
      </c>
      <c r="D132" s="2" t="s">
        <v>2458</v>
      </c>
      <c r="E132" s="2" t="s">
        <v>2459</v>
      </c>
      <c r="F132" s="27">
        <v>5544</v>
      </c>
      <c r="H132" s="33"/>
    </row>
    <row r="133" spans="1:8" ht="25.5" customHeight="1" x14ac:dyDescent="0.2">
      <c r="A133" s="3" t="s">
        <v>2581</v>
      </c>
      <c r="B133" s="2" t="s">
        <v>150</v>
      </c>
      <c r="C133" s="29">
        <v>95146</v>
      </c>
      <c r="D133" s="2" t="s">
        <v>2582</v>
      </c>
      <c r="E133" s="2" t="s">
        <v>2583</v>
      </c>
      <c r="F133" s="27">
        <v>1441</v>
      </c>
      <c r="H133" s="33"/>
    </row>
    <row r="134" spans="1:8" ht="25.5" customHeight="1" x14ac:dyDescent="0.2">
      <c r="A134" s="3" t="s">
        <v>2455</v>
      </c>
      <c r="B134" s="2" t="s">
        <v>150</v>
      </c>
      <c r="C134" s="29">
        <v>93562</v>
      </c>
      <c r="D134" s="2" t="s">
        <v>2456</v>
      </c>
      <c r="E134" s="2" t="s">
        <v>1208</v>
      </c>
      <c r="F134" s="27">
        <v>1109</v>
      </c>
      <c r="H134" s="33"/>
    </row>
    <row r="135" spans="1:8" ht="25.5" customHeight="1" x14ac:dyDescent="0.2">
      <c r="A135" s="3" t="s">
        <v>2273</v>
      </c>
      <c r="B135" s="2" t="s">
        <v>210</v>
      </c>
      <c r="C135" s="29">
        <v>95622</v>
      </c>
      <c r="D135" s="2" t="s">
        <v>2274</v>
      </c>
      <c r="E135" s="2" t="s">
        <v>2275</v>
      </c>
      <c r="F135" s="27">
        <v>5544</v>
      </c>
      <c r="H135" s="33"/>
    </row>
    <row r="136" spans="1:8" ht="25.5" customHeight="1" x14ac:dyDescent="0.2">
      <c r="A136" s="3" t="s">
        <v>1287</v>
      </c>
      <c r="B136" s="2" t="s">
        <v>210</v>
      </c>
      <c r="C136" s="29">
        <v>95612</v>
      </c>
      <c r="D136" s="2" t="s">
        <v>1288</v>
      </c>
      <c r="E136" s="2" t="s">
        <v>1289</v>
      </c>
      <c r="F136" s="27">
        <v>2218</v>
      </c>
      <c r="H136" s="33"/>
    </row>
    <row r="137" spans="1:8" ht="25.5" customHeight="1" x14ac:dyDescent="0.2">
      <c r="A137" s="3" t="s">
        <v>2596</v>
      </c>
      <c r="B137" s="2" t="s">
        <v>698</v>
      </c>
      <c r="C137" s="29">
        <v>94655</v>
      </c>
      <c r="D137" s="2" t="s">
        <v>2597</v>
      </c>
      <c r="E137" s="2" t="s">
        <v>2598</v>
      </c>
      <c r="F137" s="27">
        <v>2218</v>
      </c>
      <c r="H137" s="33"/>
    </row>
    <row r="138" spans="1:8" ht="25.5" customHeight="1" x14ac:dyDescent="0.2">
      <c r="A138" s="3" t="s">
        <v>2596</v>
      </c>
      <c r="B138" s="2" t="s">
        <v>150</v>
      </c>
      <c r="C138" s="29">
        <v>94655</v>
      </c>
      <c r="D138" s="2" t="s">
        <v>2597</v>
      </c>
      <c r="E138" s="2" t="s">
        <v>2612</v>
      </c>
      <c r="F138" s="27">
        <v>3918</v>
      </c>
      <c r="H138" s="33"/>
    </row>
    <row r="139" spans="1:8" ht="25.5" customHeight="1" x14ac:dyDescent="0.2">
      <c r="A139" s="3" t="s">
        <v>957</v>
      </c>
      <c r="B139" s="2" t="s">
        <v>210</v>
      </c>
      <c r="C139" s="29">
        <v>95605</v>
      </c>
      <c r="D139" s="2" t="s">
        <v>958</v>
      </c>
      <c r="E139" s="2" t="s">
        <v>959</v>
      </c>
      <c r="F139" s="27">
        <v>4435</v>
      </c>
      <c r="H139" s="33"/>
    </row>
    <row r="140" spans="1:8" ht="25.5" customHeight="1" x14ac:dyDescent="0.2">
      <c r="A140" s="3" t="s">
        <v>2561</v>
      </c>
      <c r="B140" s="2" t="s">
        <v>210</v>
      </c>
      <c r="C140" s="29">
        <v>94108</v>
      </c>
      <c r="D140" s="2" t="s">
        <v>2562</v>
      </c>
      <c r="E140" s="2" t="s">
        <v>2563</v>
      </c>
      <c r="F140" s="27">
        <v>721</v>
      </c>
      <c r="H140" s="33"/>
    </row>
    <row r="141" spans="1:8" ht="25.5" customHeight="1" x14ac:dyDescent="0.2">
      <c r="A141" s="3" t="s">
        <v>2460</v>
      </c>
      <c r="B141" s="2" t="s">
        <v>210</v>
      </c>
      <c r="C141" s="29">
        <v>93523</v>
      </c>
      <c r="D141" s="2" t="s">
        <v>2461</v>
      </c>
      <c r="E141" s="2" t="s">
        <v>262</v>
      </c>
      <c r="F141" s="27">
        <v>7022</v>
      </c>
      <c r="H141" s="33"/>
    </row>
    <row r="142" spans="1:8" ht="25.5" customHeight="1" x14ac:dyDescent="0.2">
      <c r="A142" s="3" t="s">
        <v>2401</v>
      </c>
      <c r="B142" s="2" t="s">
        <v>843</v>
      </c>
      <c r="C142" s="29">
        <v>94361</v>
      </c>
      <c r="D142" s="2" t="s">
        <v>2402</v>
      </c>
      <c r="E142" s="2" t="s">
        <v>2403</v>
      </c>
      <c r="F142" s="27">
        <v>3881</v>
      </c>
      <c r="H142" s="33"/>
    </row>
    <row r="143" spans="1:8" ht="25.5" customHeight="1" x14ac:dyDescent="0.2">
      <c r="A143" s="3" t="s">
        <v>1293</v>
      </c>
      <c r="B143" s="2" t="s">
        <v>1294</v>
      </c>
      <c r="C143" s="29">
        <v>92572</v>
      </c>
      <c r="D143" s="2" t="s">
        <v>1295</v>
      </c>
      <c r="E143" s="2" t="s">
        <v>1296</v>
      </c>
      <c r="F143" s="27">
        <v>1109</v>
      </c>
      <c r="H143" s="33"/>
    </row>
    <row r="144" spans="1:8" ht="25.5" customHeight="1" x14ac:dyDescent="0.2">
      <c r="A144" s="3" t="s">
        <v>2287</v>
      </c>
      <c r="B144" s="2" t="s">
        <v>150</v>
      </c>
      <c r="C144" s="29">
        <v>94132</v>
      </c>
      <c r="D144" s="2" t="s">
        <v>2288</v>
      </c>
      <c r="E144" s="2" t="s">
        <v>2289</v>
      </c>
      <c r="F144" s="27">
        <v>7022</v>
      </c>
      <c r="H144" s="33"/>
    </row>
    <row r="145" spans="1:8" ht="25.5" customHeight="1" x14ac:dyDescent="0.2">
      <c r="A145" s="3" t="s">
        <v>2484</v>
      </c>
      <c r="B145" s="2" t="s">
        <v>150</v>
      </c>
      <c r="C145" s="29">
        <v>95171</v>
      </c>
      <c r="D145" s="2" t="s">
        <v>2485</v>
      </c>
      <c r="E145" s="2" t="s">
        <v>2486</v>
      </c>
      <c r="F145" s="27">
        <v>1109</v>
      </c>
      <c r="H145" s="33"/>
    </row>
    <row r="146" spans="1:8" ht="25.5" customHeight="1" x14ac:dyDescent="0.2">
      <c r="A146" s="3" t="s">
        <v>2592</v>
      </c>
      <c r="B146" s="2" t="s">
        <v>698</v>
      </c>
      <c r="C146" s="29">
        <v>94617</v>
      </c>
      <c r="D146" s="2" t="s">
        <v>2593</v>
      </c>
      <c r="E146" s="2" t="s">
        <v>2594</v>
      </c>
      <c r="F146" s="27">
        <v>1478</v>
      </c>
      <c r="H146" s="33"/>
    </row>
    <row r="147" spans="1:8" ht="25.5" customHeight="1" x14ac:dyDescent="0.2">
      <c r="A147" s="3" t="s">
        <v>2280</v>
      </c>
      <c r="B147" s="2" t="s">
        <v>210</v>
      </c>
      <c r="C147" s="29">
        <v>95617</v>
      </c>
      <c r="D147" s="2" t="s">
        <v>2281</v>
      </c>
      <c r="E147" s="2" t="s">
        <v>2282</v>
      </c>
      <c r="F147" s="27">
        <v>8501</v>
      </c>
      <c r="H147" s="33"/>
    </row>
    <row r="148" spans="1:8" ht="25.5" customHeight="1" x14ac:dyDescent="0.2">
      <c r="A148" s="3" t="s">
        <v>2462</v>
      </c>
      <c r="B148" s="2" t="s">
        <v>2463</v>
      </c>
      <c r="C148" s="29">
        <v>93526</v>
      </c>
      <c r="D148" s="2" t="s">
        <v>2464</v>
      </c>
      <c r="E148" s="2" t="s">
        <v>2465</v>
      </c>
      <c r="F148" s="27">
        <v>8870</v>
      </c>
      <c r="H148" s="33"/>
    </row>
    <row r="149" spans="1:8" ht="25.5" customHeight="1" x14ac:dyDescent="0.2">
      <c r="A149" s="3" t="s">
        <v>2250</v>
      </c>
      <c r="B149" s="2" t="s">
        <v>210</v>
      </c>
      <c r="C149" s="29">
        <v>95116</v>
      </c>
      <c r="D149" s="2" t="s">
        <v>2251</v>
      </c>
      <c r="E149" s="2" t="s">
        <v>2252</v>
      </c>
      <c r="F149" s="27">
        <v>865</v>
      </c>
      <c r="H149" s="33"/>
    </row>
    <row r="150" spans="1:8" ht="25.5" customHeight="1" x14ac:dyDescent="0.2">
      <c r="A150" s="3" t="s">
        <v>2330</v>
      </c>
      <c r="B150" s="2" t="s">
        <v>2331</v>
      </c>
      <c r="C150" s="29">
        <v>94657</v>
      </c>
      <c r="D150" s="2" t="s">
        <v>2332</v>
      </c>
      <c r="E150" s="2" t="s">
        <v>2333</v>
      </c>
      <c r="F150" s="27">
        <v>7022</v>
      </c>
      <c r="H150" s="33"/>
    </row>
    <row r="151" spans="1:8" ht="25.5" customHeight="1" x14ac:dyDescent="0.2">
      <c r="A151" s="3" t="s">
        <v>2330</v>
      </c>
      <c r="B151" s="2" t="s">
        <v>210</v>
      </c>
      <c r="C151" s="29">
        <v>94657</v>
      </c>
      <c r="D151" s="2" t="s">
        <v>2332</v>
      </c>
      <c r="E151" s="2" t="s">
        <v>2333</v>
      </c>
      <c r="F151" s="27">
        <v>4066</v>
      </c>
      <c r="H151" s="33"/>
    </row>
    <row r="152" spans="1:8" ht="25.5" customHeight="1" x14ac:dyDescent="0.2">
      <c r="A152" s="3" t="s">
        <v>2259</v>
      </c>
      <c r="B152" s="2" t="s">
        <v>210</v>
      </c>
      <c r="C152" s="29">
        <v>95606</v>
      </c>
      <c r="D152" s="2" t="s">
        <v>2260</v>
      </c>
      <c r="E152" s="2" t="s">
        <v>2261</v>
      </c>
      <c r="F152" s="27">
        <v>2218</v>
      </c>
      <c r="H152" s="33"/>
    </row>
    <row r="153" spans="1:8" ht="25.5" customHeight="1" x14ac:dyDescent="0.2">
      <c r="A153" s="3" t="s">
        <v>2468</v>
      </c>
      <c r="B153" s="2" t="s">
        <v>150</v>
      </c>
      <c r="C153" s="29">
        <v>93541</v>
      </c>
      <c r="D153" s="2" t="s">
        <v>2469</v>
      </c>
      <c r="E153" s="2" t="s">
        <v>2470</v>
      </c>
      <c r="F153" s="27">
        <v>1109</v>
      </c>
      <c r="H153" s="33"/>
    </row>
    <row r="154" spans="1:8" ht="25.5" customHeight="1" x14ac:dyDescent="0.2">
      <c r="A154" s="3" t="s">
        <v>2505</v>
      </c>
      <c r="B154" s="2" t="s">
        <v>210</v>
      </c>
      <c r="C154" s="29">
        <v>96654</v>
      </c>
      <c r="D154" s="2" t="s">
        <v>2506</v>
      </c>
      <c r="E154" s="2" t="s">
        <v>2507</v>
      </c>
      <c r="F154" s="27">
        <v>1109</v>
      </c>
      <c r="H154" s="33"/>
    </row>
    <row r="155" spans="1:8" ht="25.5" customHeight="1" x14ac:dyDescent="0.2">
      <c r="A155" s="3" t="s">
        <v>3490</v>
      </c>
      <c r="B155" s="2" t="s">
        <v>150</v>
      </c>
      <c r="C155" s="29">
        <v>95621</v>
      </c>
      <c r="D155" s="2" t="s">
        <v>3491</v>
      </c>
      <c r="E155" s="2" t="s">
        <v>3492</v>
      </c>
      <c r="F155" s="27">
        <v>1109</v>
      </c>
      <c r="H155" s="33"/>
    </row>
    <row r="156" spans="1:8" ht="25.5" customHeight="1" x14ac:dyDescent="0.2">
      <c r="A156" s="3" t="s">
        <v>2496</v>
      </c>
      <c r="B156" s="2" t="s">
        <v>2497</v>
      </c>
      <c r="C156" s="29">
        <v>95176</v>
      </c>
      <c r="D156" s="2" t="s">
        <v>2498</v>
      </c>
      <c r="E156" s="2" t="s">
        <v>2499</v>
      </c>
      <c r="F156" s="27">
        <v>1774</v>
      </c>
      <c r="H156" s="33"/>
    </row>
    <row r="157" spans="1:8" ht="25.5" customHeight="1" x14ac:dyDescent="0.2">
      <c r="A157" s="3" t="s">
        <v>2395</v>
      </c>
      <c r="B157" s="2" t="s">
        <v>210</v>
      </c>
      <c r="C157" s="29">
        <v>94146</v>
      </c>
      <c r="D157" s="2" t="s">
        <v>2396</v>
      </c>
      <c r="E157" s="2" t="s">
        <v>2397</v>
      </c>
      <c r="F157" s="27">
        <v>2587</v>
      </c>
      <c r="H157" s="33"/>
    </row>
    <row r="158" spans="1:8" ht="25.5" customHeight="1" x14ac:dyDescent="0.2">
      <c r="A158" s="3" t="s">
        <v>2305</v>
      </c>
      <c r="B158" s="2" t="s">
        <v>2306</v>
      </c>
      <c r="C158" s="29">
        <v>94110</v>
      </c>
      <c r="D158" s="2" t="s">
        <v>2307</v>
      </c>
      <c r="E158" s="2" t="s">
        <v>2308</v>
      </c>
      <c r="F158" s="27">
        <v>2587</v>
      </c>
      <c r="H158" s="33"/>
    </row>
    <row r="159" spans="1:8" ht="25.5" customHeight="1" x14ac:dyDescent="0.2">
      <c r="A159" s="3" t="s">
        <v>2398</v>
      </c>
      <c r="B159" s="2" t="s">
        <v>210</v>
      </c>
      <c r="C159" s="29">
        <v>94103</v>
      </c>
      <c r="D159" s="2" t="s">
        <v>2399</v>
      </c>
      <c r="E159" s="2" t="s">
        <v>2400</v>
      </c>
      <c r="F159" s="27">
        <v>5064</v>
      </c>
      <c r="H159" s="33"/>
    </row>
    <row r="160" spans="1:8" ht="25.5" customHeight="1" x14ac:dyDescent="0.2">
      <c r="A160" s="3" t="s">
        <v>2262</v>
      </c>
      <c r="B160" s="2" t="s">
        <v>210</v>
      </c>
      <c r="C160" s="29">
        <v>95602</v>
      </c>
      <c r="D160" s="2" t="s">
        <v>2263</v>
      </c>
      <c r="E160" s="2" t="s">
        <v>2264</v>
      </c>
      <c r="F160" s="27">
        <v>2218</v>
      </c>
      <c r="H160" s="33"/>
    </row>
    <row r="161" spans="1:8" ht="25.5" customHeight="1" x14ac:dyDescent="0.2">
      <c r="A161" s="3" t="s">
        <v>2253</v>
      </c>
      <c r="B161" s="2" t="s">
        <v>210</v>
      </c>
      <c r="C161" s="29">
        <v>95607</v>
      </c>
      <c r="D161" s="2" t="s">
        <v>2254</v>
      </c>
      <c r="E161" s="2" t="s">
        <v>2255</v>
      </c>
      <c r="F161" s="27">
        <v>5544</v>
      </c>
      <c r="H161" s="33"/>
    </row>
    <row r="162" spans="1:8" ht="25.5" customHeight="1" x14ac:dyDescent="0.2">
      <c r="A162" s="3" t="s">
        <v>2547</v>
      </c>
      <c r="B162" s="2" t="s">
        <v>150</v>
      </c>
      <c r="C162" s="29">
        <v>95135</v>
      </c>
      <c r="D162" s="2" t="s">
        <v>2548</v>
      </c>
      <c r="E162" s="2" t="s">
        <v>2549</v>
      </c>
      <c r="F162" s="27">
        <v>11088</v>
      </c>
      <c r="H162" s="33"/>
    </row>
    <row r="163" spans="1:8" ht="25.5" customHeight="1" x14ac:dyDescent="0.2">
      <c r="A163" s="3" t="s">
        <v>2473</v>
      </c>
      <c r="B163" s="2" t="s">
        <v>150</v>
      </c>
      <c r="C163" s="29">
        <v>93534</v>
      </c>
      <c r="D163" s="2" t="s">
        <v>2474</v>
      </c>
      <c r="E163" s="2" t="s">
        <v>2475</v>
      </c>
      <c r="F163" s="27">
        <v>2218</v>
      </c>
      <c r="H163" s="33"/>
    </row>
    <row r="164" spans="1:8" ht="25.5" customHeight="1" x14ac:dyDescent="0.2">
      <c r="A164" s="3" t="s">
        <v>2408</v>
      </c>
      <c r="B164" s="2" t="s">
        <v>2409</v>
      </c>
      <c r="C164" s="29">
        <v>94107</v>
      </c>
      <c r="D164" s="2" t="s">
        <v>2410</v>
      </c>
      <c r="E164" s="2" t="s">
        <v>823</v>
      </c>
      <c r="F164" s="27">
        <v>1109</v>
      </c>
      <c r="H164" s="33"/>
    </row>
    <row r="165" spans="1:8" ht="25.5" customHeight="1" x14ac:dyDescent="0.2">
      <c r="A165" s="3" t="s">
        <v>2511</v>
      </c>
      <c r="B165" s="2" t="s">
        <v>150</v>
      </c>
      <c r="C165" s="29">
        <v>95104</v>
      </c>
      <c r="D165" s="2" t="s">
        <v>2512</v>
      </c>
      <c r="E165" s="2" t="s">
        <v>2513</v>
      </c>
      <c r="F165" s="27">
        <v>1441</v>
      </c>
      <c r="H165" s="33"/>
    </row>
    <row r="166" spans="1:8" ht="25.5" customHeight="1" x14ac:dyDescent="0.2">
      <c r="A166" s="3" t="s">
        <v>2365</v>
      </c>
      <c r="B166" s="2" t="s">
        <v>843</v>
      </c>
      <c r="C166" s="29">
        <v>92584</v>
      </c>
      <c r="D166" s="2" t="s">
        <v>2366</v>
      </c>
      <c r="E166" s="2" t="s">
        <v>2367</v>
      </c>
      <c r="F166" s="27">
        <v>665</v>
      </c>
      <c r="H166" s="33"/>
    </row>
    <row r="167" spans="1:8" ht="25.5" customHeight="1" x14ac:dyDescent="0.2">
      <c r="A167" s="3" t="s">
        <v>2550</v>
      </c>
      <c r="B167" s="2" t="s">
        <v>150</v>
      </c>
      <c r="C167" s="29">
        <v>95144</v>
      </c>
      <c r="D167" s="2" t="s">
        <v>2551</v>
      </c>
      <c r="E167" s="2" t="s">
        <v>2552</v>
      </c>
      <c r="F167" s="27">
        <v>2772</v>
      </c>
      <c r="H167" s="33"/>
    </row>
    <row r="168" spans="1:8" ht="25.5" customHeight="1" x14ac:dyDescent="0.2">
      <c r="A168" s="3" t="s">
        <v>2523</v>
      </c>
      <c r="B168" s="2" t="s">
        <v>150</v>
      </c>
      <c r="C168" s="29">
        <v>95142</v>
      </c>
      <c r="D168" s="2" t="s">
        <v>2524</v>
      </c>
      <c r="E168" s="2" t="s">
        <v>2525</v>
      </c>
      <c r="F168" s="27">
        <v>2218</v>
      </c>
      <c r="H168" s="33"/>
    </row>
    <row r="169" spans="1:8" ht="25.5" customHeight="1" x14ac:dyDescent="0.2">
      <c r="A169" s="3" t="s">
        <v>2476</v>
      </c>
      <c r="B169" s="2" t="s">
        <v>150</v>
      </c>
      <c r="C169" s="29">
        <v>93555</v>
      </c>
      <c r="D169" s="2" t="s">
        <v>2477</v>
      </c>
      <c r="E169" s="2" t="s">
        <v>2478</v>
      </c>
      <c r="F169" s="27">
        <v>1109</v>
      </c>
      <c r="H169" s="33"/>
    </row>
    <row r="170" spans="1:8" ht="25.5" customHeight="1" x14ac:dyDescent="0.2">
      <c r="A170" s="3" t="s">
        <v>2574</v>
      </c>
      <c r="B170" s="2" t="s">
        <v>1263</v>
      </c>
      <c r="C170" s="29">
        <v>94614</v>
      </c>
      <c r="D170" s="2" t="s">
        <v>2575</v>
      </c>
      <c r="E170" s="2" t="s">
        <v>2576</v>
      </c>
      <c r="F170" s="27">
        <v>1109</v>
      </c>
      <c r="H170" s="33"/>
    </row>
    <row r="171" spans="1:8" ht="25.5" customHeight="1" x14ac:dyDescent="0.2">
      <c r="A171" s="3" t="s">
        <v>2574</v>
      </c>
      <c r="B171" s="2" t="s">
        <v>150</v>
      </c>
      <c r="C171" s="29">
        <v>94614</v>
      </c>
      <c r="D171" s="2" t="s">
        <v>2575</v>
      </c>
      <c r="E171" s="2" t="s">
        <v>2576</v>
      </c>
      <c r="F171" s="27">
        <v>6560</v>
      </c>
      <c r="H171" s="33"/>
    </row>
    <row r="172" spans="1:8" ht="25.5" customHeight="1" x14ac:dyDescent="0.2">
      <c r="A172" s="3" t="s">
        <v>2295</v>
      </c>
      <c r="B172" s="2" t="s">
        <v>2296</v>
      </c>
      <c r="C172" s="29">
        <v>94122</v>
      </c>
      <c r="D172" s="2" t="s">
        <v>2297</v>
      </c>
      <c r="E172" s="2" t="s">
        <v>2298</v>
      </c>
      <c r="F172" s="27">
        <v>1109</v>
      </c>
      <c r="H172" s="33"/>
    </row>
    <row r="173" spans="1:8" ht="25.5" customHeight="1" x14ac:dyDescent="0.2">
      <c r="A173" s="3" t="s">
        <v>2577</v>
      </c>
      <c r="B173" s="2" t="s">
        <v>2578</v>
      </c>
      <c r="C173" s="29">
        <v>94612</v>
      </c>
      <c r="D173" s="2" t="s">
        <v>2579</v>
      </c>
      <c r="E173" s="2" t="s">
        <v>2580</v>
      </c>
      <c r="F173" s="27">
        <v>2957</v>
      </c>
      <c r="H173" s="33"/>
    </row>
    <row r="174" spans="1:8" ht="25.5" customHeight="1" x14ac:dyDescent="0.2">
      <c r="A174" s="3" t="s">
        <v>2481</v>
      </c>
      <c r="B174" s="2" t="s">
        <v>210</v>
      </c>
      <c r="C174" s="29">
        <v>93502</v>
      </c>
      <c r="D174" s="2" t="s">
        <v>2482</v>
      </c>
      <c r="E174" s="2" t="s">
        <v>2483</v>
      </c>
      <c r="F174" s="27">
        <v>2218</v>
      </c>
      <c r="H174" s="33"/>
    </row>
    <row r="175" spans="1:8" ht="25.5" customHeight="1" x14ac:dyDescent="0.2">
      <c r="A175" s="3" t="s">
        <v>2500</v>
      </c>
      <c r="B175" s="2" t="s">
        <v>2501</v>
      </c>
      <c r="C175" s="29">
        <v>95197</v>
      </c>
      <c r="D175" s="2" t="s">
        <v>2502</v>
      </c>
      <c r="E175" s="2" t="s">
        <v>2503</v>
      </c>
      <c r="F175" s="27">
        <v>1109</v>
      </c>
      <c r="H175" s="33"/>
    </row>
    <row r="176" spans="1:8" ht="25.5" customHeight="1" x14ac:dyDescent="0.2">
      <c r="A176" s="3" t="s">
        <v>70</v>
      </c>
      <c r="B176" s="2" t="s">
        <v>71</v>
      </c>
      <c r="C176" s="29">
        <v>94901</v>
      </c>
      <c r="D176" s="2" t="s">
        <v>72</v>
      </c>
      <c r="E176" s="2" t="s">
        <v>73</v>
      </c>
      <c r="F176" s="27">
        <v>15523</v>
      </c>
      <c r="H176" s="33"/>
    </row>
    <row r="177" spans="1:8" ht="25.5" customHeight="1" x14ac:dyDescent="0.2">
      <c r="A177" s="3" t="s">
        <v>70</v>
      </c>
      <c r="B177" s="2" t="s">
        <v>71</v>
      </c>
      <c r="C177" s="29">
        <v>95501</v>
      </c>
      <c r="D177" s="2" t="s">
        <v>91</v>
      </c>
      <c r="E177" s="2" t="s">
        <v>92</v>
      </c>
      <c r="F177" s="27">
        <v>5544</v>
      </c>
      <c r="H177" s="33"/>
    </row>
    <row r="178" spans="1:8" ht="25.5" customHeight="1" x14ac:dyDescent="0.2">
      <c r="A178" s="3" t="s">
        <v>70</v>
      </c>
      <c r="B178" s="2" t="s">
        <v>5</v>
      </c>
      <c r="C178" s="29">
        <v>95501</v>
      </c>
      <c r="D178" s="2" t="s">
        <v>91</v>
      </c>
      <c r="E178" s="2" t="s">
        <v>93</v>
      </c>
      <c r="F178" s="27">
        <v>8870</v>
      </c>
      <c r="H178" s="33"/>
    </row>
    <row r="179" spans="1:8" ht="25.5" customHeight="1" x14ac:dyDescent="0.2">
      <c r="A179" s="3" t="s">
        <v>70</v>
      </c>
      <c r="B179" s="2" t="s">
        <v>71</v>
      </c>
      <c r="C179" s="29">
        <v>93401</v>
      </c>
      <c r="D179" s="2" t="s">
        <v>112</v>
      </c>
      <c r="E179" s="2" t="s">
        <v>113</v>
      </c>
      <c r="F179" s="27">
        <v>16632</v>
      </c>
      <c r="H179" s="33"/>
    </row>
    <row r="180" spans="1:8" ht="25.5" customHeight="1" x14ac:dyDescent="0.2">
      <c r="A180" s="3" t="s">
        <v>70</v>
      </c>
      <c r="B180" s="2" t="s">
        <v>123</v>
      </c>
      <c r="C180" s="29">
        <v>95114</v>
      </c>
      <c r="D180" s="2" t="s">
        <v>124</v>
      </c>
      <c r="E180" s="2" t="s">
        <v>125</v>
      </c>
      <c r="F180" s="27">
        <v>1109</v>
      </c>
      <c r="H180" s="33"/>
    </row>
    <row r="181" spans="1:8" ht="25.5" customHeight="1" x14ac:dyDescent="0.2">
      <c r="A181" s="3" t="s">
        <v>70</v>
      </c>
      <c r="B181" s="2" t="s">
        <v>131</v>
      </c>
      <c r="C181" s="29">
        <v>95115</v>
      </c>
      <c r="D181" s="2" t="s">
        <v>134</v>
      </c>
      <c r="E181" s="2" t="s">
        <v>135</v>
      </c>
      <c r="F181" s="27">
        <v>1109</v>
      </c>
      <c r="H181" s="33"/>
    </row>
    <row r="182" spans="1:8" ht="25.5" customHeight="1" x14ac:dyDescent="0.2">
      <c r="A182" s="3" t="s">
        <v>70</v>
      </c>
      <c r="B182" s="2" t="s">
        <v>647</v>
      </c>
      <c r="C182" s="29">
        <v>94603</v>
      </c>
      <c r="D182" s="2" t="s">
        <v>649</v>
      </c>
      <c r="E182" s="2" t="s">
        <v>650</v>
      </c>
      <c r="F182" s="27">
        <v>4435</v>
      </c>
      <c r="H182" s="33"/>
    </row>
    <row r="183" spans="1:8" ht="25.5" customHeight="1" x14ac:dyDescent="0.2">
      <c r="A183" s="3" t="s">
        <v>70</v>
      </c>
      <c r="B183" s="2" t="s">
        <v>5</v>
      </c>
      <c r="C183" s="29">
        <v>94501</v>
      </c>
      <c r="D183" s="2" t="s">
        <v>648</v>
      </c>
      <c r="E183" s="2" t="s">
        <v>651</v>
      </c>
      <c r="F183" s="27">
        <v>3326</v>
      </c>
      <c r="H183" s="33"/>
    </row>
    <row r="184" spans="1:8" ht="25.5" customHeight="1" x14ac:dyDescent="0.2">
      <c r="A184" s="3" t="s">
        <v>70</v>
      </c>
      <c r="B184" s="2" t="s">
        <v>86</v>
      </c>
      <c r="C184" s="29">
        <v>94501</v>
      </c>
      <c r="D184" s="2" t="s">
        <v>648</v>
      </c>
      <c r="E184" s="2" t="s">
        <v>652</v>
      </c>
      <c r="F184" s="27">
        <v>3326</v>
      </c>
      <c r="H184" s="33"/>
    </row>
    <row r="185" spans="1:8" ht="25.5" customHeight="1" x14ac:dyDescent="0.2">
      <c r="A185" s="3" t="s">
        <v>70</v>
      </c>
      <c r="B185" s="2" t="s">
        <v>647</v>
      </c>
      <c r="C185" s="29">
        <v>94301</v>
      </c>
      <c r="D185" s="2" t="s">
        <v>653</v>
      </c>
      <c r="E185" s="2" t="s">
        <v>654</v>
      </c>
      <c r="F185" s="27">
        <v>3326</v>
      </c>
      <c r="H185" s="33"/>
    </row>
    <row r="186" spans="1:8" ht="25.5" customHeight="1" x14ac:dyDescent="0.2">
      <c r="A186" s="3" t="s">
        <v>70</v>
      </c>
      <c r="B186" s="2" t="s">
        <v>5</v>
      </c>
      <c r="C186" s="29">
        <v>94056</v>
      </c>
      <c r="D186" s="2" t="s">
        <v>572</v>
      </c>
      <c r="E186" s="2" t="s">
        <v>662</v>
      </c>
      <c r="F186" s="27">
        <v>4435</v>
      </c>
      <c r="H186" s="33"/>
    </row>
    <row r="187" spans="1:8" ht="25.5" customHeight="1" x14ac:dyDescent="0.2">
      <c r="A187" s="3" t="s">
        <v>70</v>
      </c>
      <c r="B187" s="2" t="s">
        <v>5</v>
      </c>
      <c r="C187" s="29">
        <v>92701</v>
      </c>
      <c r="D187" s="2" t="s">
        <v>121</v>
      </c>
      <c r="E187" s="2" t="s">
        <v>663</v>
      </c>
      <c r="F187" s="27">
        <v>2218</v>
      </c>
      <c r="H187" s="33"/>
    </row>
    <row r="188" spans="1:8" ht="25.5" customHeight="1" x14ac:dyDescent="0.2">
      <c r="A188" s="3" t="s">
        <v>70</v>
      </c>
      <c r="B188" s="2" t="s">
        <v>5</v>
      </c>
      <c r="C188" s="29">
        <v>95301</v>
      </c>
      <c r="D188" s="2" t="s">
        <v>631</v>
      </c>
      <c r="E188" s="2" t="s">
        <v>664</v>
      </c>
      <c r="F188" s="27">
        <v>4435</v>
      </c>
      <c r="H188" s="33"/>
    </row>
    <row r="189" spans="1:8" ht="25.5" customHeight="1" x14ac:dyDescent="0.2">
      <c r="A189" s="3" t="s">
        <v>70</v>
      </c>
      <c r="B189" s="2" t="s">
        <v>647</v>
      </c>
      <c r="C189" s="29">
        <v>93701</v>
      </c>
      <c r="D189" s="2" t="s">
        <v>665</v>
      </c>
      <c r="E189" s="2" t="s">
        <v>666</v>
      </c>
      <c r="F189" s="27">
        <v>1109</v>
      </c>
      <c r="H189" s="33"/>
    </row>
    <row r="190" spans="1:8" ht="25.5" customHeight="1" x14ac:dyDescent="0.2">
      <c r="A190" s="3" t="s">
        <v>70</v>
      </c>
      <c r="B190" s="2" t="s">
        <v>5</v>
      </c>
      <c r="C190" s="29">
        <v>94901</v>
      </c>
      <c r="D190" s="2" t="s">
        <v>72</v>
      </c>
      <c r="E190" s="2" t="s">
        <v>667</v>
      </c>
      <c r="F190" s="27">
        <v>4435</v>
      </c>
      <c r="H190" s="33"/>
    </row>
    <row r="191" spans="1:8" ht="25.5" customHeight="1" x14ac:dyDescent="0.2">
      <c r="A191" s="3" t="s">
        <v>3060</v>
      </c>
      <c r="B191" s="2" t="s">
        <v>3061</v>
      </c>
      <c r="C191" s="29">
        <v>94901</v>
      </c>
      <c r="D191" s="2" t="s">
        <v>72</v>
      </c>
      <c r="E191" s="2" t="s">
        <v>2564</v>
      </c>
      <c r="F191" s="27">
        <v>2772</v>
      </c>
      <c r="H191" s="33"/>
    </row>
    <row r="192" spans="1:8" ht="25.5" customHeight="1" x14ac:dyDescent="0.2">
      <c r="A192" s="3" t="s">
        <v>1278</v>
      </c>
      <c r="B192" s="2" t="s">
        <v>1279</v>
      </c>
      <c r="C192" s="29">
        <v>93564</v>
      </c>
      <c r="D192" s="2" t="s">
        <v>1280</v>
      </c>
      <c r="E192" s="2" t="s">
        <v>1281</v>
      </c>
      <c r="F192" s="27">
        <v>1109</v>
      </c>
      <c r="H192" s="33"/>
    </row>
    <row r="193" spans="1:8" ht="25.5" customHeight="1" x14ac:dyDescent="0.2">
      <c r="A193" s="3" t="s">
        <v>557</v>
      </c>
      <c r="B193" s="2" t="s">
        <v>558</v>
      </c>
      <c r="C193" s="29">
        <v>94901</v>
      </c>
      <c r="D193" s="2" t="s">
        <v>72</v>
      </c>
      <c r="E193" s="2" t="s">
        <v>559</v>
      </c>
      <c r="F193" s="27">
        <v>4250</v>
      </c>
      <c r="H193" s="33"/>
    </row>
    <row r="194" spans="1:8" ht="25.5" customHeight="1" x14ac:dyDescent="0.2">
      <c r="A194" s="3" t="s">
        <v>161</v>
      </c>
      <c r="B194" s="2" t="s">
        <v>3179</v>
      </c>
      <c r="C194" s="29">
        <v>93405</v>
      </c>
      <c r="D194" s="2" t="s">
        <v>112</v>
      </c>
      <c r="E194" s="2" t="s">
        <v>3180</v>
      </c>
      <c r="F194" s="27">
        <v>12714</v>
      </c>
      <c r="H194" s="33"/>
    </row>
    <row r="195" spans="1:8" ht="25.5" customHeight="1" x14ac:dyDescent="0.2">
      <c r="A195" s="3" t="s">
        <v>178</v>
      </c>
      <c r="B195" s="2" t="s">
        <v>179</v>
      </c>
      <c r="C195" s="29">
        <v>94901</v>
      </c>
      <c r="D195" s="2" t="s">
        <v>72</v>
      </c>
      <c r="E195" s="2" t="s">
        <v>180</v>
      </c>
      <c r="F195" s="27">
        <v>1109</v>
      </c>
      <c r="H195" s="33"/>
    </row>
    <row r="196" spans="1:8" ht="25.5" customHeight="1" x14ac:dyDescent="0.2">
      <c r="A196" s="3" t="s">
        <v>178</v>
      </c>
      <c r="B196" s="2" t="s">
        <v>327</v>
      </c>
      <c r="C196" s="29">
        <v>95501</v>
      </c>
      <c r="D196" s="2" t="s">
        <v>91</v>
      </c>
      <c r="E196" s="2" t="s">
        <v>328</v>
      </c>
      <c r="F196" s="27">
        <v>1109</v>
      </c>
      <c r="H196" s="33"/>
    </row>
    <row r="197" spans="1:8" ht="25.5" customHeight="1" x14ac:dyDescent="0.2">
      <c r="A197" s="3" t="s">
        <v>178</v>
      </c>
      <c r="B197" s="2" t="s">
        <v>563</v>
      </c>
      <c r="C197" s="29">
        <v>95503</v>
      </c>
      <c r="D197" s="2" t="s">
        <v>91</v>
      </c>
      <c r="E197" s="2" t="s">
        <v>564</v>
      </c>
      <c r="F197" s="27">
        <v>5211</v>
      </c>
      <c r="H197" s="33"/>
    </row>
    <row r="198" spans="1:8" ht="25.5" customHeight="1" x14ac:dyDescent="0.2">
      <c r="A198" s="3" t="s">
        <v>178</v>
      </c>
      <c r="B198" s="2" t="s">
        <v>566</v>
      </c>
      <c r="C198" s="29">
        <v>95201</v>
      </c>
      <c r="D198" s="2" t="s">
        <v>567</v>
      </c>
      <c r="E198" s="2" t="s">
        <v>568</v>
      </c>
      <c r="F198" s="27">
        <v>1109</v>
      </c>
      <c r="H198" s="33"/>
    </row>
    <row r="199" spans="1:8" ht="25.5" customHeight="1" x14ac:dyDescent="0.2">
      <c r="A199" s="3" t="s">
        <v>178</v>
      </c>
      <c r="B199" s="2" t="s">
        <v>571</v>
      </c>
      <c r="C199" s="29">
        <v>94201</v>
      </c>
      <c r="D199" s="2" t="s">
        <v>573</v>
      </c>
      <c r="E199" s="2" t="s">
        <v>574</v>
      </c>
      <c r="F199" s="27">
        <v>4066</v>
      </c>
      <c r="H199" s="33"/>
    </row>
    <row r="200" spans="1:8" ht="25.5" customHeight="1" x14ac:dyDescent="0.2">
      <c r="A200" s="3" t="s">
        <v>178</v>
      </c>
      <c r="B200" s="2" t="s">
        <v>575</v>
      </c>
      <c r="C200" s="29">
        <v>94911</v>
      </c>
      <c r="D200" s="2" t="s">
        <v>72</v>
      </c>
      <c r="E200" s="2" t="s">
        <v>576</v>
      </c>
      <c r="F200" s="27">
        <v>10349</v>
      </c>
      <c r="H200" s="33"/>
    </row>
    <row r="201" spans="1:8" ht="25.5" customHeight="1" x14ac:dyDescent="0.2">
      <c r="A201" s="3" t="s">
        <v>178</v>
      </c>
      <c r="B201" s="2" t="s">
        <v>250</v>
      </c>
      <c r="C201" s="29">
        <v>94052</v>
      </c>
      <c r="D201" s="2" t="s">
        <v>572</v>
      </c>
      <c r="E201" s="2" t="s">
        <v>3203</v>
      </c>
      <c r="F201" s="27">
        <v>3105</v>
      </c>
      <c r="H201" s="33"/>
    </row>
    <row r="202" spans="1:8" ht="25.5" customHeight="1" x14ac:dyDescent="0.2">
      <c r="A202" s="3" t="s">
        <v>144</v>
      </c>
      <c r="B202" s="2" t="s">
        <v>145</v>
      </c>
      <c r="C202" s="29">
        <v>94901</v>
      </c>
      <c r="D202" s="2" t="s">
        <v>72</v>
      </c>
      <c r="E202" s="2" t="s">
        <v>146</v>
      </c>
      <c r="F202" s="27">
        <v>2218</v>
      </c>
      <c r="H202" s="33"/>
    </row>
    <row r="203" spans="1:8" ht="25.5" customHeight="1" x14ac:dyDescent="0.2">
      <c r="A203" s="3" t="s">
        <v>3263</v>
      </c>
      <c r="B203" s="2" t="s">
        <v>3264</v>
      </c>
      <c r="C203" s="29">
        <v>94901</v>
      </c>
      <c r="D203" s="2" t="s">
        <v>72</v>
      </c>
      <c r="E203" s="2" t="s">
        <v>3265</v>
      </c>
      <c r="F203" s="27">
        <v>2218</v>
      </c>
      <c r="H203" s="33"/>
    </row>
    <row r="204" spans="1:8" ht="25.5" customHeight="1" x14ac:dyDescent="0.2">
      <c r="A204" s="3" t="s">
        <v>2247</v>
      </c>
      <c r="B204" s="2" t="s">
        <v>2248</v>
      </c>
      <c r="C204" s="29">
        <v>94301</v>
      </c>
      <c r="D204" s="2" t="s">
        <v>653</v>
      </c>
      <c r="E204" s="2" t="s">
        <v>2249</v>
      </c>
      <c r="F204" s="27">
        <v>1109</v>
      </c>
      <c r="H204" s="33"/>
    </row>
    <row r="205" spans="1:8" ht="26.25" customHeight="1" thickBot="1" x14ac:dyDescent="0.25">
      <c r="A205" s="11" t="s">
        <v>3741</v>
      </c>
      <c r="B205" s="12"/>
      <c r="C205" s="12"/>
      <c r="D205" s="12"/>
      <c r="E205" s="15"/>
      <c r="F205" s="25">
        <f>SUM(F4:F204)</f>
        <v>894359</v>
      </c>
      <c r="H205" s="35"/>
    </row>
  </sheetData>
  <sortState ref="A4:F204">
    <sortCondition ref="A4:A204"/>
  </sortState>
  <mergeCells count="1">
    <mergeCell ref="A1:F1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  <headerFooter>
    <oddFooter>&amp;R&amp;P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C15"/>
  <sheetViews>
    <sheetView workbookViewId="0">
      <selection activeCell="C15" sqref="C15"/>
    </sheetView>
  </sheetViews>
  <sheetFormatPr defaultRowHeight="15" x14ac:dyDescent="0.25"/>
  <cols>
    <col min="2" max="2" width="22.85546875" customWidth="1"/>
    <col min="3" max="3" width="11.140625" customWidth="1"/>
  </cols>
  <sheetData>
    <row r="6" spans="2:3" ht="15.75" thickBot="1" x14ac:dyDescent="0.3"/>
    <row r="7" spans="2:3" x14ac:dyDescent="0.25">
      <c r="B7" s="38" t="s">
        <v>3726</v>
      </c>
      <c r="C7" s="39">
        <f>BB!F210</f>
        <v>1291251</v>
      </c>
    </row>
    <row r="8" spans="2:3" x14ac:dyDescent="0.25">
      <c r="B8" s="40" t="s">
        <v>3729</v>
      </c>
      <c r="C8" s="41">
        <f>BA!F139</f>
        <v>824260</v>
      </c>
    </row>
    <row r="9" spans="2:3" x14ac:dyDescent="0.25">
      <c r="B9" s="40" t="s">
        <v>3731</v>
      </c>
      <c r="C9" s="41">
        <f>KE!F214</f>
        <v>1128710</v>
      </c>
    </row>
    <row r="10" spans="2:3" x14ac:dyDescent="0.25">
      <c r="B10" s="40" t="s">
        <v>3733</v>
      </c>
      <c r="C10" s="41">
        <f>ZA!F235</f>
        <v>1511799</v>
      </c>
    </row>
    <row r="11" spans="2:3" x14ac:dyDescent="0.25">
      <c r="B11" s="40" t="s">
        <v>3735</v>
      </c>
      <c r="C11" s="41">
        <f>TT!F178</f>
        <v>850882</v>
      </c>
    </row>
    <row r="12" spans="2:3" x14ac:dyDescent="0.25">
      <c r="B12" s="40" t="s">
        <v>3737</v>
      </c>
      <c r="C12" s="41">
        <f>TN!F155</f>
        <v>741809</v>
      </c>
    </row>
    <row r="13" spans="2:3" x14ac:dyDescent="0.25">
      <c r="B13" s="40" t="s">
        <v>3739</v>
      </c>
      <c r="C13" s="41">
        <f>PO!F270</f>
        <v>1556095</v>
      </c>
    </row>
    <row r="14" spans="2:3" x14ac:dyDescent="0.25">
      <c r="B14" s="40" t="s">
        <v>3741</v>
      </c>
      <c r="C14" s="41">
        <f>NR!F205</f>
        <v>894359</v>
      </c>
    </row>
    <row r="15" spans="2:3" ht="15.75" thickBot="1" x14ac:dyDescent="0.3">
      <c r="B15" s="37"/>
      <c r="C15" s="36">
        <f>SUM(C7:C14)</f>
        <v>8799165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8</vt:i4>
      </vt:variant>
    </vt:vector>
  </HeadingPairs>
  <TitlesOfParts>
    <vt:vector size="17" baseType="lpstr">
      <vt:lpstr>BB</vt:lpstr>
      <vt:lpstr>BA</vt:lpstr>
      <vt:lpstr>KE</vt:lpstr>
      <vt:lpstr>ZA</vt:lpstr>
      <vt:lpstr>TT</vt:lpstr>
      <vt:lpstr>TN</vt:lpstr>
      <vt:lpstr>PO</vt:lpstr>
      <vt:lpstr>NR</vt:lpstr>
      <vt:lpstr>Spolu SR</vt:lpstr>
      <vt:lpstr>BA!Názvy_tlače</vt:lpstr>
      <vt:lpstr>BB!Názvy_tlače</vt:lpstr>
      <vt:lpstr>KE!Názvy_tlače</vt:lpstr>
      <vt:lpstr>NR!Názvy_tlače</vt:lpstr>
      <vt:lpstr>PO!Názvy_tlače</vt:lpstr>
      <vt:lpstr>TN!Názvy_tlače</vt:lpstr>
      <vt:lpstr>TT!Názvy_tlače</vt:lpstr>
      <vt:lpstr>ZA!Názvy_tlače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SVSBa</dc:creator>
  <cp:lastModifiedBy>autor</cp:lastModifiedBy>
  <cp:lastPrinted>2019-07-03T11:43:53Z</cp:lastPrinted>
  <dcterms:created xsi:type="dcterms:W3CDTF">2019-06-13T08:07:44Z</dcterms:created>
  <dcterms:modified xsi:type="dcterms:W3CDTF">2019-07-03T12:49:52Z</dcterms:modified>
</cp:coreProperties>
</file>