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masarova\Documents\Rok 2021\Rozvojové projekty\Finančná gramotnosť\"/>
    </mc:Choice>
  </mc:AlternateContent>
  <xr:revisionPtr revIDLastSave="0" documentId="8_{F6FFD51A-79E9-41F3-88A0-88D50C219FC2}" xr6:coauthVersionLast="36" xr6:coauthVersionMax="36" xr10:uidLastSave="{00000000-0000-0000-0000-000000000000}"/>
  <bookViews>
    <workbookView xWindow="0" yWindow="0" windowWidth="21576" windowHeight="7380" xr2:uid="{00000000-000D-0000-FFFF-FFFF00000000}"/>
  </bookViews>
  <sheets>
    <sheet name="Upravená databáza" sheetId="4" r:id="rId1"/>
  </sheets>
  <definedNames>
    <definedName name="_xlnm._FilterDatabase" localSheetId="0" hidden="1">'Upravená databáza'!$A$2:$K$29</definedName>
    <definedName name="_xlnm.Print_Titles" localSheetId="0">'Upravená databáza'!$1:$2</definedName>
    <definedName name="_xlnm.Print_Area" localSheetId="0">'Upravená databáza'!$A$1:$K$29</definedName>
  </definedNames>
  <calcPr calcId="191029"/>
</workbook>
</file>

<file path=xl/calcChain.xml><?xml version="1.0" encoding="utf-8"?>
<calcChain xmlns="http://schemas.openxmlformats.org/spreadsheetml/2006/main">
  <c r="K29" i="4" l="1"/>
</calcChain>
</file>

<file path=xl/sharedStrings.xml><?xml version="1.0" encoding="utf-8"?>
<sst xmlns="http://schemas.openxmlformats.org/spreadsheetml/2006/main" count="223" uniqueCount="164">
  <si>
    <t>Názov zriaďovateľa</t>
  </si>
  <si>
    <t>Názov  projektu</t>
  </si>
  <si>
    <t>ZA</t>
  </si>
  <si>
    <t>PO</t>
  </si>
  <si>
    <t>TV</t>
  </si>
  <si>
    <t>O</t>
  </si>
  <si>
    <t xml:space="preserve">Základná škola </t>
  </si>
  <si>
    <t>V</t>
  </si>
  <si>
    <t>NR</t>
  </si>
  <si>
    <t>VZA</t>
  </si>
  <si>
    <t>Žilinský samosprávny kraj</t>
  </si>
  <si>
    <t>BB</t>
  </si>
  <si>
    <t>VPO</t>
  </si>
  <si>
    <t>Prešovský samosprávny kraj</t>
  </si>
  <si>
    <t>Hotelová akadémia</t>
  </si>
  <si>
    <t>KE</t>
  </si>
  <si>
    <t>Gymnázium</t>
  </si>
  <si>
    <t>BA</t>
  </si>
  <si>
    <t>Bratislavský samosprávny kraj</t>
  </si>
  <si>
    <t>Trnavský samosprávny kraj</t>
  </si>
  <si>
    <t>Nitriansky samosprávny kraj</t>
  </si>
  <si>
    <t>S</t>
  </si>
  <si>
    <t>Kongruencia spol. s r. o.</t>
  </si>
  <si>
    <t>Obchodná akadémia</t>
  </si>
  <si>
    <t>Košický samosprávny kraj</t>
  </si>
  <si>
    <t>VBA</t>
  </si>
  <si>
    <t>VTV</t>
  </si>
  <si>
    <t>VNR</t>
  </si>
  <si>
    <t>VKE</t>
  </si>
  <si>
    <t>S550</t>
  </si>
  <si>
    <t>Stredná odborná škola technická</t>
  </si>
  <si>
    <t>Financie pod lupou</t>
  </si>
  <si>
    <t>Náš zákazník - náš pán</t>
  </si>
  <si>
    <t>Finančným vzdelávaním k spokojnosti v živote</t>
  </si>
  <si>
    <t>Korupcia, a čo s ňou?</t>
  </si>
  <si>
    <t>Výchova k podnikaniu prostredníctvom cvičných firiem</t>
  </si>
  <si>
    <t>Svet peňazí II</t>
  </si>
  <si>
    <t>Ekologické podnikanie - nevyhnutnosť trvalo udržateľného</t>
  </si>
  <si>
    <t>Všetko má svoju cenu</t>
  </si>
  <si>
    <t>Olympiáda spotrebiteľských práv</t>
  </si>
  <si>
    <t>Finančná gramotnosť v malíčku</t>
  </si>
  <si>
    <t>Podpora organizačného zabezpečenia vzdelávania v oblasti</t>
  </si>
  <si>
    <t xml:space="preserve">Nikdy nehovorte, že niečo nejde </t>
  </si>
  <si>
    <t>FIGrA na GPM - Finančná gramotnosť na Gymnáziu, Park mládeže</t>
  </si>
  <si>
    <t>Vzdelávaj sa a ďalej odovzdávaj!</t>
  </si>
  <si>
    <t>Finančná sloboda</t>
  </si>
  <si>
    <t>Finančná gramotnosť v ZŠ Čaklov</t>
  </si>
  <si>
    <t>Finančná zodpovednosť</t>
  </si>
  <si>
    <t>Strojár podnikateľ</t>
  </si>
  <si>
    <t>O troch grošoch</t>
  </si>
  <si>
    <t>Tvorivé úlohy vo finančnej gramotnosti</t>
  </si>
  <si>
    <t>Financie v praxi</t>
  </si>
  <si>
    <t>Finančný vesmír na "Dvojke"</t>
  </si>
  <si>
    <t>Finančnou gramotnosťou k finančnej slobode</t>
  </si>
  <si>
    <t>Finančne gramotnejší na Gymnáziu Jána Papánka</t>
  </si>
  <si>
    <t>Zvýšenie kvality vzdelávania vo finančnej gramotnosti na ZŠ</t>
  </si>
  <si>
    <t>Stredná odborná škola podnikania a služieb</t>
  </si>
  <si>
    <t xml:space="preserve">Gymnázium 
</t>
  </si>
  <si>
    <t>Gymnázium Ladislava Novomeského</t>
  </si>
  <si>
    <t xml:space="preserve">Základná škola
</t>
  </si>
  <si>
    <t xml:space="preserve">Stredná priemyselná škola 
</t>
  </si>
  <si>
    <t xml:space="preserve">Základná škola s materskou školou 
</t>
  </si>
  <si>
    <t xml:space="preserve">Spojená škola 
</t>
  </si>
  <si>
    <t>Stredná odborná škola techniky a služieb</t>
  </si>
  <si>
    <t>Základná škola</t>
  </si>
  <si>
    <t xml:space="preserve">Spojená škola </t>
  </si>
  <si>
    <t>Základná škola s materskou školou</t>
  </si>
  <si>
    <t xml:space="preserve">Súkromná základná škola s materskou škou </t>
  </si>
  <si>
    <t xml:space="preserve">Gymnázium Jána Papánka </t>
  </si>
  <si>
    <t>Mestská časť 
Bratislava - Nové Mesto</t>
  </si>
  <si>
    <t>Mesto Topoľčany</t>
  </si>
  <si>
    <t>Prešovsky samosprávny kraj</t>
  </si>
  <si>
    <t>Obec Čierne</t>
  </si>
  <si>
    <t>Obec Bátovce</t>
  </si>
  <si>
    <t>Obec Čaklov</t>
  </si>
  <si>
    <t>Okresný úrad Nitra</t>
  </si>
  <si>
    <t>K</t>
  </si>
  <si>
    <t>Mesto Jelšava</t>
  </si>
  <si>
    <t>Mesto Holíč</t>
  </si>
  <si>
    <t>Mesto Vranov nad Topľou</t>
  </si>
  <si>
    <t>Mgr. Silvia Urdzíková</t>
  </si>
  <si>
    <t>Mesto Humenné</t>
  </si>
  <si>
    <t>Obec Borský Mikuláš</t>
  </si>
  <si>
    <t xml:space="preserve">Stredná odborná škola dopravná </t>
  </si>
  <si>
    <t>Súkromná stredná odborná škola podnikania</t>
  </si>
  <si>
    <t>O529346</t>
  </si>
  <si>
    <t>O504998</t>
  </si>
  <si>
    <t>O509159</t>
  </si>
  <si>
    <t>Okresný úrad Košice</t>
  </si>
  <si>
    <t>KKE</t>
  </si>
  <si>
    <t>O502057</t>
  </si>
  <si>
    <t>O544116</t>
  </si>
  <si>
    <t>KNR</t>
  </si>
  <si>
    <t>O525791</t>
  </si>
  <si>
    <t>O504378</t>
  </si>
  <si>
    <t>O544051</t>
  </si>
  <si>
    <t>S532</t>
  </si>
  <si>
    <t>O520004</t>
  </si>
  <si>
    <t>O504238</t>
  </si>
  <si>
    <t>Bratislava - Ružinov</t>
  </si>
  <si>
    <t>Tomášikova 2</t>
  </si>
  <si>
    <t>36063606</t>
  </si>
  <si>
    <t xml:space="preserve">Bratislava-Staré Mesto </t>
  </si>
  <si>
    <t>Vazovova 6</t>
  </si>
  <si>
    <t>Bratislava-Nové Mesto</t>
  </si>
  <si>
    <t>Riazanská 75</t>
  </si>
  <si>
    <t>Stredná odborná škola strojnícka</t>
  </si>
  <si>
    <t>Skalica</t>
  </si>
  <si>
    <t>Pplk. Pľjušťa 29</t>
  </si>
  <si>
    <t>Borský Mikuláš</t>
  </si>
  <si>
    <t>Záhorácka 919</t>
  </si>
  <si>
    <t>Holíč</t>
  </si>
  <si>
    <t>Bernolákova 5</t>
  </si>
  <si>
    <t>37861298</t>
  </si>
  <si>
    <t>Topoľčany</t>
  </si>
  <si>
    <t>17. novembra 1180/16</t>
  </si>
  <si>
    <t>Škultétyho 2326/11</t>
  </si>
  <si>
    <t>Bátovce</t>
  </si>
  <si>
    <t xml:space="preserve">Bátovce 368 </t>
  </si>
  <si>
    <t>Zlaté Moravce</t>
  </si>
  <si>
    <t>J. Kráľa 39</t>
  </si>
  <si>
    <t>Námestovo</t>
  </si>
  <si>
    <t>Hattalova 968/33</t>
  </si>
  <si>
    <t>Martin</t>
  </si>
  <si>
    <t>Zelená 2</t>
  </si>
  <si>
    <t>Tvrdošín</t>
  </si>
  <si>
    <t>Sídl. Medvedzie I. 133/1</t>
  </si>
  <si>
    <t>Čierne</t>
  </si>
  <si>
    <t>Vyšný Koniec 969</t>
  </si>
  <si>
    <t>Jelšava</t>
  </si>
  <si>
    <t>Železničná 245</t>
  </si>
  <si>
    <t>Zvolen</t>
  </si>
  <si>
    <t>Námestie mládeže 587/17</t>
  </si>
  <si>
    <t>Snina</t>
  </si>
  <si>
    <t>Partizánska 1059</t>
  </si>
  <si>
    <t>Poprad</t>
  </si>
  <si>
    <t>Murgašova 94</t>
  </si>
  <si>
    <t>Humenné</t>
  </si>
  <si>
    <t>Štefánikova 28</t>
  </si>
  <si>
    <t>Čaklov</t>
  </si>
  <si>
    <t xml:space="preserve">Čaklov 495 </t>
  </si>
  <si>
    <t>Pugačevova 1381/7</t>
  </si>
  <si>
    <t>Vranov nad Topľou</t>
  </si>
  <si>
    <t>Sídlisko II. 1336</t>
  </si>
  <si>
    <t>Sabinov</t>
  </si>
  <si>
    <t>Námestie slobody 100</t>
  </si>
  <si>
    <t>Prakovce</t>
  </si>
  <si>
    <t>Prakovce 282</t>
  </si>
  <si>
    <t>Rožňava</t>
  </si>
  <si>
    <t>Hviezdoslavova 5</t>
  </si>
  <si>
    <t>Košice-Sever</t>
  </si>
  <si>
    <t>Park mládeže 5</t>
  </si>
  <si>
    <t>Zoznam úspešných žiadateľov finančnej podpory na rozvojový projekt "Podpora organizačného zabezpečenia vzdelávania pedagogických zamestnancov 
v oblasti finančnej gramotnosti a výchovy k podnikaniu na rok 2021"</t>
  </si>
  <si>
    <t>Kraj sídla zriaďovateľa</t>
  </si>
  <si>
    <t>Typ zriaďovateľa</t>
  </si>
  <si>
    <t>Kód zriaďovateľa pre financovanie</t>
  </si>
  <si>
    <t>IČO zriaďovateľa</t>
  </si>
  <si>
    <t>IČO právneho subjektu</t>
  </si>
  <si>
    <t>Názov subjektu</t>
  </si>
  <si>
    <t>Názov obce, v ktorej škola/školské zariadenie sídli</t>
  </si>
  <si>
    <t>Ulica</t>
  </si>
  <si>
    <t>Výška príspevku v €</t>
  </si>
  <si>
    <t>Spolu</t>
  </si>
  <si>
    <t>Moderná výučba finančnej gramotnosti v ZŠ Borský Mikuláš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</si>
</sst>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60">
    <xf numFmtId="0" fontId="0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2" applyNumberFormat="0" applyAlignment="0" applyProtection="0"/>
    <xf numFmtId="0" fontId="14" fillId="6" borderId="13" applyNumberFormat="0" applyAlignment="0" applyProtection="0"/>
    <xf numFmtId="0" fontId="15" fillId="6" borderId="12" applyNumberFormat="0" applyAlignment="0" applyProtection="0"/>
    <xf numFmtId="0" fontId="16" fillId="0" borderId="14" applyNumberFormat="0" applyFill="0" applyAlignment="0" applyProtection="0"/>
    <xf numFmtId="0" fontId="17" fillId="7" borderId="1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8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6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 applyNumberFormat="0" applyFill="0" applyBorder="0" applyAlignment="0" applyProtection="0"/>
    <xf numFmtId="0" fontId="25" fillId="0" borderId="0"/>
    <xf numFmtId="0" fontId="25" fillId="0" borderId="0"/>
    <xf numFmtId="9" fontId="4" fillId="0" borderId="0" applyFont="0" applyFill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4" xfId="0" applyFont="1" applyFill="1" applyBorder="1" applyAlignment="1">
      <alignment horizontal="center" vertical="center" wrapText="1"/>
    </xf>
    <xf numFmtId="0" fontId="26" fillId="34" borderId="5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27" fillId="0" borderId="1" xfId="43" applyFont="1" applyFill="1" applyBorder="1" applyAlignment="1">
      <alignment horizontal="left" vertical="center"/>
    </xf>
    <xf numFmtId="0" fontId="0" fillId="0" borderId="1" xfId="2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3" borderId="1" xfId="0" applyFont="1" applyFill="1" applyBorder="1" applyAlignment="1">
      <alignment horizontal="left" vertical="center"/>
    </xf>
    <xf numFmtId="0" fontId="0" fillId="33" borderId="1" xfId="2" applyFont="1" applyFill="1" applyBorder="1" applyAlignment="1">
      <alignment horizontal="left" vertical="center"/>
    </xf>
    <xf numFmtId="0" fontId="0" fillId="0" borderId="1" xfId="2" applyFont="1" applyFill="1" applyBorder="1" applyAlignment="1">
      <alignment horizontal="left" vertical="center" wrapText="1"/>
    </xf>
    <xf numFmtId="1" fontId="0" fillId="0" borderId="1" xfId="1" applyNumberFormat="1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left" vertical="center" wrapText="1"/>
    </xf>
    <xf numFmtId="49" fontId="0" fillId="0" borderId="1" xfId="1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27" fillId="0" borderId="23" xfId="43" applyFont="1" applyFill="1" applyBorder="1" applyAlignment="1">
      <alignment horizontal="left" vertical="center"/>
    </xf>
    <xf numFmtId="0" fontId="0" fillId="0" borderId="23" xfId="2" applyFont="1" applyFill="1" applyBorder="1" applyAlignment="1">
      <alignment horizontal="left" vertical="center"/>
    </xf>
    <xf numFmtId="0" fontId="27" fillId="33" borderId="23" xfId="0" applyFont="1" applyFill="1" applyBorder="1" applyAlignment="1">
      <alignment horizontal="left" vertical="center" wrapText="1"/>
    </xf>
    <xf numFmtId="0" fontId="27" fillId="33" borderId="24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/>
    </xf>
    <xf numFmtId="0" fontId="27" fillId="33" borderId="26" xfId="0" applyFont="1" applyFill="1" applyBorder="1" applyAlignment="1">
      <alignment horizontal="left" vertical="center" wrapText="1"/>
    </xf>
    <xf numFmtId="0" fontId="0" fillId="33" borderId="25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8" xfId="2" applyFont="1" applyFill="1" applyBorder="1" applyAlignment="1">
      <alignment horizontal="left" vertical="center"/>
    </xf>
    <xf numFmtId="0" fontId="27" fillId="33" borderId="28" xfId="0" applyFont="1" applyFill="1" applyBorder="1" applyAlignment="1">
      <alignment horizontal="left" vertical="center" wrapText="1"/>
    </xf>
    <xf numFmtId="0" fontId="27" fillId="33" borderId="29" xfId="0" applyFont="1" applyFill="1" applyBorder="1" applyAlignment="1">
      <alignment horizontal="left" vertical="center" wrapText="1"/>
    </xf>
    <xf numFmtId="3" fontId="26" fillId="34" borderId="8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0" fillId="0" borderId="0" xfId="0" applyNumberFormat="1"/>
    <xf numFmtId="0" fontId="0" fillId="0" borderId="18" xfId="0" applyFont="1" applyBorder="1" applyAlignment="1">
      <alignment vertical="center"/>
    </xf>
    <xf numFmtId="3" fontId="29" fillId="34" borderId="2" xfId="0" applyNumberFormat="1" applyFont="1" applyFill="1" applyBorder="1" applyAlignment="1">
      <alignment horizontal="right" vertical="center" wrapText="1"/>
    </xf>
    <xf numFmtId="0" fontId="0" fillId="0" borderId="18" xfId="0" applyFont="1" applyBorder="1"/>
    <xf numFmtId="3" fontId="29" fillId="34" borderId="19" xfId="0" applyNumberFormat="1" applyFont="1" applyFill="1" applyBorder="1" applyAlignment="1">
      <alignment horizontal="right" vertical="center" wrapText="1"/>
    </xf>
    <xf numFmtId="3" fontId="29" fillId="34" borderId="20" xfId="0" applyNumberFormat="1" applyFont="1" applyFill="1" applyBorder="1" applyAlignment="1">
      <alignment horizontal="right" vertical="center" wrapText="1"/>
    </xf>
    <xf numFmtId="3" fontId="29" fillId="34" borderId="21" xfId="0" applyNumberFormat="1" applyFont="1" applyFill="1" applyBorder="1" applyAlignment="1">
      <alignment horizontal="right" vertical="center" wrapText="1"/>
    </xf>
    <xf numFmtId="0" fontId="27" fillId="33" borderId="1" xfId="0" applyFont="1" applyFill="1" applyBorder="1" applyAlignment="1">
      <alignment horizontal="left" vertical="center"/>
    </xf>
    <xf numFmtId="0" fontId="0" fillId="0" borderId="23" xfId="2" applyFont="1" applyFill="1" applyBorder="1" applyAlignment="1">
      <alignment horizontal="left" vertical="center" wrapText="1"/>
    </xf>
    <xf numFmtId="0" fontId="29" fillId="34" borderId="6" xfId="0" applyFont="1" applyFill="1" applyBorder="1" applyAlignment="1">
      <alignment horizontal="left" vertical="center" wrapText="1"/>
    </xf>
    <xf numFmtId="0" fontId="29" fillId="34" borderId="7" xfId="0" applyFont="1" applyFill="1" applyBorder="1" applyAlignment="1">
      <alignment horizontal="left" vertical="center" wrapText="1"/>
    </xf>
    <xf numFmtId="0" fontId="29" fillId="34" borderId="8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</cellXfs>
  <cellStyles count="260">
    <cellStyle name="20 % - zvýraznenie1" xfId="20" builtinId="30" customBuiltin="1"/>
    <cellStyle name="20 % - zvýraznenie1 2" xfId="67" xr:uid="{00000000-0005-0000-0000-000001000000}"/>
    <cellStyle name="20 % - zvýraznenie1 2 2" xfId="200" xr:uid="{00000000-0005-0000-0000-000002000000}"/>
    <cellStyle name="20 % - zvýraznenie1 2 3" xfId="135" xr:uid="{00000000-0005-0000-0000-000003000000}"/>
    <cellStyle name="20 % - zvýraznenie1 3" xfId="81" xr:uid="{00000000-0005-0000-0000-000004000000}"/>
    <cellStyle name="20 % - zvýraznenie1 3 2" xfId="214" xr:uid="{00000000-0005-0000-0000-000005000000}"/>
    <cellStyle name="20 % - zvýraznenie1 3 3" xfId="149" xr:uid="{00000000-0005-0000-0000-000006000000}"/>
    <cellStyle name="20 % - zvýraznenie1 4" xfId="167" xr:uid="{00000000-0005-0000-0000-000007000000}"/>
    <cellStyle name="20 % - zvýraznenie2" xfId="24" builtinId="34" customBuiltin="1"/>
    <cellStyle name="20 % - zvýraznenie2 2" xfId="69" xr:uid="{00000000-0005-0000-0000-000009000000}"/>
    <cellStyle name="20 % - zvýraznenie2 2 2" xfId="202" xr:uid="{00000000-0005-0000-0000-00000A000000}"/>
    <cellStyle name="20 % - zvýraznenie2 2 3" xfId="137" xr:uid="{00000000-0005-0000-0000-00000B000000}"/>
    <cellStyle name="20 % - zvýraznenie2 3" xfId="83" xr:uid="{00000000-0005-0000-0000-00000C000000}"/>
    <cellStyle name="20 % - zvýraznenie2 3 2" xfId="216" xr:uid="{00000000-0005-0000-0000-00000D000000}"/>
    <cellStyle name="20 % - zvýraznenie2 3 3" xfId="151" xr:uid="{00000000-0005-0000-0000-00000E000000}"/>
    <cellStyle name="20 % - zvýraznenie2 4" xfId="169" xr:uid="{00000000-0005-0000-0000-00000F000000}"/>
    <cellStyle name="20 % - zvýraznenie3" xfId="28" builtinId="38" customBuiltin="1"/>
    <cellStyle name="20 % - zvýraznenie3 2" xfId="71" xr:uid="{00000000-0005-0000-0000-000011000000}"/>
    <cellStyle name="20 % - zvýraznenie3 2 2" xfId="204" xr:uid="{00000000-0005-0000-0000-000012000000}"/>
    <cellStyle name="20 % - zvýraznenie3 2 3" xfId="139" xr:uid="{00000000-0005-0000-0000-000013000000}"/>
    <cellStyle name="20 % - zvýraznenie3 3" xfId="85" xr:uid="{00000000-0005-0000-0000-000014000000}"/>
    <cellStyle name="20 % - zvýraznenie3 3 2" xfId="218" xr:uid="{00000000-0005-0000-0000-000015000000}"/>
    <cellStyle name="20 % - zvýraznenie3 3 3" xfId="153" xr:uid="{00000000-0005-0000-0000-000016000000}"/>
    <cellStyle name="20 % - zvýraznenie3 4" xfId="171" xr:uid="{00000000-0005-0000-0000-000017000000}"/>
    <cellStyle name="20 % - zvýraznenie4" xfId="32" builtinId="42" customBuiltin="1"/>
    <cellStyle name="20 % - zvýraznenie4 2" xfId="73" xr:uid="{00000000-0005-0000-0000-000019000000}"/>
    <cellStyle name="20 % - zvýraznenie4 2 2" xfId="206" xr:uid="{00000000-0005-0000-0000-00001A000000}"/>
    <cellStyle name="20 % - zvýraznenie4 2 3" xfId="141" xr:uid="{00000000-0005-0000-0000-00001B000000}"/>
    <cellStyle name="20 % - zvýraznenie4 3" xfId="87" xr:uid="{00000000-0005-0000-0000-00001C000000}"/>
    <cellStyle name="20 % - zvýraznenie4 3 2" xfId="220" xr:uid="{00000000-0005-0000-0000-00001D000000}"/>
    <cellStyle name="20 % - zvýraznenie4 3 3" xfId="155" xr:uid="{00000000-0005-0000-0000-00001E000000}"/>
    <cellStyle name="20 % - zvýraznenie4 4" xfId="173" xr:uid="{00000000-0005-0000-0000-00001F000000}"/>
    <cellStyle name="20 % - zvýraznenie5" xfId="36" builtinId="46" customBuiltin="1"/>
    <cellStyle name="20 % - zvýraznenie5 2" xfId="75" xr:uid="{00000000-0005-0000-0000-000021000000}"/>
    <cellStyle name="20 % - zvýraznenie5 2 2" xfId="208" xr:uid="{00000000-0005-0000-0000-000022000000}"/>
    <cellStyle name="20 % - zvýraznenie5 2 3" xfId="143" xr:uid="{00000000-0005-0000-0000-000023000000}"/>
    <cellStyle name="20 % - zvýraznenie5 3" xfId="89" xr:uid="{00000000-0005-0000-0000-000024000000}"/>
    <cellStyle name="20 % - zvýraznenie5 3 2" xfId="222" xr:uid="{00000000-0005-0000-0000-000025000000}"/>
    <cellStyle name="20 % - zvýraznenie5 3 3" xfId="157" xr:uid="{00000000-0005-0000-0000-000026000000}"/>
    <cellStyle name="20 % - zvýraznenie5 4" xfId="175" xr:uid="{00000000-0005-0000-0000-000027000000}"/>
    <cellStyle name="20 % - zvýraznenie6" xfId="40" builtinId="50" customBuiltin="1"/>
    <cellStyle name="20 % - zvýraznenie6 2" xfId="77" xr:uid="{00000000-0005-0000-0000-000029000000}"/>
    <cellStyle name="20 % - zvýraznenie6 2 2" xfId="210" xr:uid="{00000000-0005-0000-0000-00002A000000}"/>
    <cellStyle name="20 % - zvýraznenie6 2 3" xfId="145" xr:uid="{00000000-0005-0000-0000-00002B000000}"/>
    <cellStyle name="20 % - zvýraznenie6 3" xfId="91" xr:uid="{00000000-0005-0000-0000-00002C000000}"/>
    <cellStyle name="20 % - zvýraznenie6 3 2" xfId="224" xr:uid="{00000000-0005-0000-0000-00002D000000}"/>
    <cellStyle name="20 % - zvýraznenie6 3 3" xfId="159" xr:uid="{00000000-0005-0000-0000-00002E000000}"/>
    <cellStyle name="20 % - zvýraznenie6 4" xfId="177" xr:uid="{00000000-0005-0000-0000-00002F000000}"/>
    <cellStyle name="20% - Accent1 2" xfId="106" xr:uid="{00000000-0005-0000-0000-000030000000}"/>
    <cellStyle name="20% - Accent2 2" xfId="108" xr:uid="{00000000-0005-0000-0000-000031000000}"/>
    <cellStyle name="20% - Accent3 2" xfId="110" xr:uid="{00000000-0005-0000-0000-000032000000}"/>
    <cellStyle name="20% - Accent4 2" xfId="112" xr:uid="{00000000-0005-0000-0000-000033000000}"/>
    <cellStyle name="20% - Accent5 2" xfId="114" xr:uid="{00000000-0005-0000-0000-000034000000}"/>
    <cellStyle name="20% - Accent6 2" xfId="116" xr:uid="{00000000-0005-0000-0000-000035000000}"/>
    <cellStyle name="40 % - zvýraznenie1" xfId="21" builtinId="31" customBuiltin="1"/>
    <cellStyle name="40 % - zvýraznenie1 2" xfId="68" xr:uid="{00000000-0005-0000-0000-000037000000}"/>
    <cellStyle name="40 % - zvýraznenie1 2 2" xfId="201" xr:uid="{00000000-0005-0000-0000-000038000000}"/>
    <cellStyle name="40 % - zvýraznenie1 2 3" xfId="136" xr:uid="{00000000-0005-0000-0000-000039000000}"/>
    <cellStyle name="40 % - zvýraznenie1 3" xfId="82" xr:uid="{00000000-0005-0000-0000-00003A000000}"/>
    <cellStyle name="40 % - zvýraznenie1 3 2" xfId="215" xr:uid="{00000000-0005-0000-0000-00003B000000}"/>
    <cellStyle name="40 % - zvýraznenie1 3 3" xfId="150" xr:uid="{00000000-0005-0000-0000-00003C000000}"/>
    <cellStyle name="40 % - zvýraznenie1 4" xfId="168" xr:uid="{00000000-0005-0000-0000-00003D000000}"/>
    <cellStyle name="40 % - zvýraznenie2" xfId="25" builtinId="35" customBuiltin="1"/>
    <cellStyle name="40 % - zvýraznenie2 2" xfId="70" xr:uid="{00000000-0005-0000-0000-00003F000000}"/>
    <cellStyle name="40 % - zvýraznenie2 2 2" xfId="203" xr:uid="{00000000-0005-0000-0000-000040000000}"/>
    <cellStyle name="40 % - zvýraznenie2 2 3" xfId="138" xr:uid="{00000000-0005-0000-0000-000041000000}"/>
    <cellStyle name="40 % - zvýraznenie2 3" xfId="84" xr:uid="{00000000-0005-0000-0000-000042000000}"/>
    <cellStyle name="40 % - zvýraznenie2 3 2" xfId="217" xr:uid="{00000000-0005-0000-0000-000043000000}"/>
    <cellStyle name="40 % - zvýraznenie2 3 3" xfId="152" xr:uid="{00000000-0005-0000-0000-000044000000}"/>
    <cellStyle name="40 % - zvýraznenie2 4" xfId="170" xr:uid="{00000000-0005-0000-0000-000045000000}"/>
    <cellStyle name="40 % - zvýraznenie3" xfId="29" builtinId="39" customBuiltin="1"/>
    <cellStyle name="40 % - zvýraznenie3 2" xfId="72" xr:uid="{00000000-0005-0000-0000-000047000000}"/>
    <cellStyle name="40 % - zvýraznenie3 2 2" xfId="205" xr:uid="{00000000-0005-0000-0000-000048000000}"/>
    <cellStyle name="40 % - zvýraznenie3 2 3" xfId="140" xr:uid="{00000000-0005-0000-0000-000049000000}"/>
    <cellStyle name="40 % - zvýraznenie3 3" xfId="86" xr:uid="{00000000-0005-0000-0000-00004A000000}"/>
    <cellStyle name="40 % - zvýraznenie3 3 2" xfId="219" xr:uid="{00000000-0005-0000-0000-00004B000000}"/>
    <cellStyle name="40 % - zvýraznenie3 3 3" xfId="154" xr:uid="{00000000-0005-0000-0000-00004C000000}"/>
    <cellStyle name="40 % - zvýraznenie3 4" xfId="172" xr:uid="{00000000-0005-0000-0000-00004D000000}"/>
    <cellStyle name="40 % - zvýraznenie4" xfId="33" builtinId="43" customBuiltin="1"/>
    <cellStyle name="40 % - zvýraznenie4 2" xfId="74" xr:uid="{00000000-0005-0000-0000-00004F000000}"/>
    <cellStyle name="40 % - zvýraznenie4 2 2" xfId="207" xr:uid="{00000000-0005-0000-0000-000050000000}"/>
    <cellStyle name="40 % - zvýraznenie4 2 3" xfId="142" xr:uid="{00000000-0005-0000-0000-000051000000}"/>
    <cellStyle name="40 % - zvýraznenie4 3" xfId="88" xr:uid="{00000000-0005-0000-0000-000052000000}"/>
    <cellStyle name="40 % - zvýraznenie4 3 2" xfId="221" xr:uid="{00000000-0005-0000-0000-000053000000}"/>
    <cellStyle name="40 % - zvýraznenie4 3 3" xfId="156" xr:uid="{00000000-0005-0000-0000-000054000000}"/>
    <cellStyle name="40 % - zvýraznenie4 4" xfId="174" xr:uid="{00000000-0005-0000-0000-000055000000}"/>
    <cellStyle name="40 % - zvýraznenie5" xfId="37" builtinId="47" customBuiltin="1"/>
    <cellStyle name="40 % - zvýraznenie5 2" xfId="76" xr:uid="{00000000-0005-0000-0000-000057000000}"/>
    <cellStyle name="40 % - zvýraznenie5 2 2" xfId="209" xr:uid="{00000000-0005-0000-0000-000058000000}"/>
    <cellStyle name="40 % - zvýraznenie5 2 3" xfId="144" xr:uid="{00000000-0005-0000-0000-000059000000}"/>
    <cellStyle name="40 % - zvýraznenie5 3" xfId="90" xr:uid="{00000000-0005-0000-0000-00005A000000}"/>
    <cellStyle name="40 % - zvýraznenie5 3 2" xfId="223" xr:uid="{00000000-0005-0000-0000-00005B000000}"/>
    <cellStyle name="40 % - zvýraznenie5 3 3" xfId="158" xr:uid="{00000000-0005-0000-0000-00005C000000}"/>
    <cellStyle name="40 % - zvýraznenie5 4" xfId="176" xr:uid="{00000000-0005-0000-0000-00005D000000}"/>
    <cellStyle name="40 % - zvýraznenie6" xfId="41" builtinId="51" customBuiltin="1"/>
    <cellStyle name="40 % - zvýraznenie6 2" xfId="78" xr:uid="{00000000-0005-0000-0000-00005F000000}"/>
    <cellStyle name="40 % - zvýraznenie6 2 2" xfId="211" xr:uid="{00000000-0005-0000-0000-000060000000}"/>
    <cellStyle name="40 % - zvýraznenie6 2 3" xfId="146" xr:uid="{00000000-0005-0000-0000-000061000000}"/>
    <cellStyle name="40 % - zvýraznenie6 3" xfId="92" xr:uid="{00000000-0005-0000-0000-000062000000}"/>
    <cellStyle name="40 % - zvýraznenie6 3 2" xfId="225" xr:uid="{00000000-0005-0000-0000-000063000000}"/>
    <cellStyle name="40 % - zvýraznenie6 3 3" xfId="160" xr:uid="{00000000-0005-0000-0000-000064000000}"/>
    <cellStyle name="40 % - zvýraznenie6 4" xfId="178" xr:uid="{00000000-0005-0000-0000-000065000000}"/>
    <cellStyle name="40% - Accent1 2" xfId="107" xr:uid="{00000000-0005-0000-0000-000066000000}"/>
    <cellStyle name="40% - Accent2 2" xfId="109" xr:uid="{00000000-0005-0000-0000-000067000000}"/>
    <cellStyle name="40% - Accent3 2" xfId="111" xr:uid="{00000000-0005-0000-0000-000068000000}"/>
    <cellStyle name="40% - Accent4 2" xfId="113" xr:uid="{00000000-0005-0000-0000-000069000000}"/>
    <cellStyle name="40% - Accent5 2" xfId="115" xr:uid="{00000000-0005-0000-0000-00006A000000}"/>
    <cellStyle name="40% - Accent6 2" xfId="117" xr:uid="{00000000-0005-0000-0000-00006B000000}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Dobrá" xfId="8" builtinId="26" customBuiltin="1"/>
    <cellStyle name="Kontrolná bun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ov" xfId="3" builtinId="15" customBuiltin="1"/>
    <cellStyle name="Neutrálna" xfId="10" builtinId="28" customBuiltin="1"/>
    <cellStyle name="Normal 2" xfId="102" xr:uid="{00000000-0005-0000-0000-000079000000}"/>
    <cellStyle name="Normal_2006_vypocet_normativov7" xfId="44" xr:uid="{00000000-0005-0000-0000-00007A000000}"/>
    <cellStyle name="Normálna" xfId="0" builtinId="0"/>
    <cellStyle name="Normálna 10" xfId="79" xr:uid="{00000000-0005-0000-0000-00007C000000}"/>
    <cellStyle name="Normálna 10 2" xfId="95" xr:uid="{00000000-0005-0000-0000-00007D000000}"/>
    <cellStyle name="Normálna 10 2 2" xfId="228" xr:uid="{00000000-0005-0000-0000-00007E000000}"/>
    <cellStyle name="Normálna 10 2 3" xfId="163" xr:uid="{00000000-0005-0000-0000-00007F000000}"/>
    <cellStyle name="Normálna 10 3" xfId="212" xr:uid="{00000000-0005-0000-0000-000080000000}"/>
    <cellStyle name="Normálna 10 4" xfId="147" xr:uid="{00000000-0005-0000-0000-000081000000}"/>
    <cellStyle name="Normálna 10 5" xfId="237" xr:uid="{00000000-0005-0000-0000-000082000000}"/>
    <cellStyle name="Normálna 10 6" xfId="242" xr:uid="{00000000-0005-0000-0000-000083000000}"/>
    <cellStyle name="Normálna 10 7" xfId="248" xr:uid="{00000000-0005-0000-0000-000084000000}"/>
    <cellStyle name="Normálna 11" xfId="179" xr:uid="{00000000-0005-0000-0000-000085000000}"/>
    <cellStyle name="Normálna 12" xfId="165" xr:uid="{00000000-0005-0000-0000-000086000000}"/>
    <cellStyle name="Normálna 13" xfId="231" xr:uid="{00000000-0005-0000-0000-000087000000}"/>
    <cellStyle name="Normálna 14" xfId="43" xr:uid="{00000000-0005-0000-0000-000088000000}"/>
    <cellStyle name="Normálna 2" xfId="49" xr:uid="{00000000-0005-0000-0000-000089000000}"/>
    <cellStyle name="Normálna 2 2" xfId="232" xr:uid="{00000000-0005-0000-0000-00008A000000}"/>
    <cellStyle name="Normálna 3" xfId="50" xr:uid="{00000000-0005-0000-0000-00008B000000}"/>
    <cellStyle name="Normálna 3 2" xfId="183" xr:uid="{00000000-0005-0000-0000-00008C000000}"/>
    <cellStyle name="Normálna 3 3" xfId="118" xr:uid="{00000000-0005-0000-0000-00008D000000}"/>
    <cellStyle name="Normálna 4" xfId="52" xr:uid="{00000000-0005-0000-0000-00008E000000}"/>
    <cellStyle name="Normálna 4 2" xfId="60" xr:uid="{00000000-0005-0000-0000-00008F000000}"/>
    <cellStyle name="Normálna 4 2 2" xfId="193" xr:uid="{00000000-0005-0000-0000-000090000000}"/>
    <cellStyle name="Normálna 4 2 3" xfId="128" xr:uid="{00000000-0005-0000-0000-000091000000}"/>
    <cellStyle name="Normálna 4 3" xfId="185" xr:uid="{00000000-0005-0000-0000-000092000000}"/>
    <cellStyle name="Normálna 4 4" xfId="120" xr:uid="{00000000-0005-0000-0000-000093000000}"/>
    <cellStyle name="Normálna 5" xfId="53" xr:uid="{00000000-0005-0000-0000-000094000000}"/>
    <cellStyle name="Normálna 5 10" xfId="249" xr:uid="{00000000-0005-0000-0000-000095000000}"/>
    <cellStyle name="Normálna 5 11" xfId="250" xr:uid="{00000000-0005-0000-0000-000096000000}"/>
    <cellStyle name="Normálna 5 12" xfId="255" xr:uid="{00000000-0005-0000-0000-000097000000}"/>
    <cellStyle name="Normálna 5 13" xfId="258" xr:uid="{00000000-0005-0000-0000-000098000000}"/>
    <cellStyle name="Normálna 5 2" xfId="56" xr:uid="{00000000-0005-0000-0000-000099000000}"/>
    <cellStyle name="Normálna 5 2 2" xfId="98" xr:uid="{00000000-0005-0000-0000-00009A000000}"/>
    <cellStyle name="Normálna 5 2 2 2" xfId="189" xr:uid="{00000000-0005-0000-0000-00009B000000}"/>
    <cellStyle name="Normálna 5 2 3" xfId="124" xr:uid="{00000000-0005-0000-0000-00009C000000}"/>
    <cellStyle name="Normálna 5 3" xfId="57" xr:uid="{00000000-0005-0000-0000-00009D000000}"/>
    <cellStyle name="Normálna 5 3 2" xfId="190" xr:uid="{00000000-0005-0000-0000-00009E000000}"/>
    <cellStyle name="Normálna 5 3 3" xfId="125" xr:uid="{00000000-0005-0000-0000-00009F000000}"/>
    <cellStyle name="Normálna 5 4" xfId="64" xr:uid="{00000000-0005-0000-0000-0000A0000000}"/>
    <cellStyle name="Normálna 5 4 2" xfId="197" xr:uid="{00000000-0005-0000-0000-0000A1000000}"/>
    <cellStyle name="Normálna 5 4 3" xfId="132" xr:uid="{00000000-0005-0000-0000-0000A2000000}"/>
    <cellStyle name="Normálna 5 5" xfId="96" xr:uid="{00000000-0005-0000-0000-0000A3000000}"/>
    <cellStyle name="Normálna 5 5 2" xfId="229" xr:uid="{00000000-0005-0000-0000-0000A4000000}"/>
    <cellStyle name="Normálna 5 5 3" xfId="164" xr:uid="{00000000-0005-0000-0000-0000A5000000}"/>
    <cellStyle name="Normálna 5 6" xfId="186" xr:uid="{00000000-0005-0000-0000-0000A6000000}"/>
    <cellStyle name="Normálna 5 7" xfId="121" xr:uid="{00000000-0005-0000-0000-0000A7000000}"/>
    <cellStyle name="Normálna 5 8" xfId="238" xr:uid="{00000000-0005-0000-0000-0000A8000000}"/>
    <cellStyle name="Normálna 5 9" xfId="243" xr:uid="{00000000-0005-0000-0000-0000A9000000}"/>
    <cellStyle name="Normálna 6" xfId="2" xr:uid="{00000000-0005-0000-0000-0000AA000000}"/>
    <cellStyle name="Normálna 6 10" xfId="254" xr:uid="{00000000-0005-0000-0000-0000AB000000}"/>
    <cellStyle name="Normálna 6 2" xfId="63" xr:uid="{00000000-0005-0000-0000-0000AC000000}"/>
    <cellStyle name="Normálna 6 2 2" xfId="196" xr:uid="{00000000-0005-0000-0000-0000AD000000}"/>
    <cellStyle name="Normálna 6 2 3" xfId="131" xr:uid="{00000000-0005-0000-0000-0000AE000000}"/>
    <cellStyle name="Normálna 6 3" xfId="93" xr:uid="{00000000-0005-0000-0000-0000AF000000}"/>
    <cellStyle name="Normálna 6 3 2" xfId="226" xr:uid="{00000000-0005-0000-0000-0000B0000000}"/>
    <cellStyle name="Normálna 6 3 3" xfId="161" xr:uid="{00000000-0005-0000-0000-0000B1000000}"/>
    <cellStyle name="Normálna 6 4" xfId="99" xr:uid="{00000000-0005-0000-0000-0000B2000000}"/>
    <cellStyle name="Normálna 6 4 2" xfId="188" xr:uid="{00000000-0005-0000-0000-0000B3000000}"/>
    <cellStyle name="Normálna 6 5" xfId="123" xr:uid="{00000000-0005-0000-0000-0000B4000000}"/>
    <cellStyle name="Normálna 6 6" xfId="235" xr:uid="{00000000-0005-0000-0000-0000B5000000}"/>
    <cellStyle name="Normálna 6 7" xfId="240" xr:uid="{00000000-0005-0000-0000-0000B6000000}"/>
    <cellStyle name="Normálna 6 8" xfId="246" xr:uid="{00000000-0005-0000-0000-0000B7000000}"/>
    <cellStyle name="Normálna 6 9" xfId="251" xr:uid="{00000000-0005-0000-0000-0000B8000000}"/>
    <cellStyle name="Normálna 7" xfId="58" xr:uid="{00000000-0005-0000-0000-0000B9000000}"/>
    <cellStyle name="Normálna 7 2" xfId="191" xr:uid="{00000000-0005-0000-0000-0000BA000000}"/>
    <cellStyle name="Normálna 7 3" xfId="126" xr:uid="{00000000-0005-0000-0000-0000BB000000}"/>
    <cellStyle name="Normálna 8" xfId="61" xr:uid="{00000000-0005-0000-0000-0000BC000000}"/>
    <cellStyle name="Normálna 8 2" xfId="194" xr:uid="{00000000-0005-0000-0000-0000BD000000}"/>
    <cellStyle name="Normálna 8 3" xfId="129" xr:uid="{00000000-0005-0000-0000-0000BE000000}"/>
    <cellStyle name="Normálna 9" xfId="65" xr:uid="{00000000-0005-0000-0000-0000BF000000}"/>
    <cellStyle name="Normálna 9 2" xfId="94" xr:uid="{00000000-0005-0000-0000-0000C0000000}"/>
    <cellStyle name="Normálna 9 2 2" xfId="227" xr:uid="{00000000-0005-0000-0000-0000C1000000}"/>
    <cellStyle name="Normálna 9 2 3" xfId="162" xr:uid="{00000000-0005-0000-0000-0000C2000000}"/>
    <cellStyle name="Normálna 9 3" xfId="198" xr:uid="{00000000-0005-0000-0000-0000C3000000}"/>
    <cellStyle name="Normálna 9 4" xfId="133" xr:uid="{00000000-0005-0000-0000-0000C4000000}"/>
    <cellStyle name="Normálna 9 5" xfId="236" xr:uid="{00000000-0005-0000-0000-0000C5000000}"/>
    <cellStyle name="Normálna 9 6" xfId="241" xr:uid="{00000000-0005-0000-0000-0000C6000000}"/>
    <cellStyle name="Normálna 9 7" xfId="247" xr:uid="{00000000-0005-0000-0000-0000C7000000}"/>
    <cellStyle name="Normálne 10" xfId="256" xr:uid="{00000000-0005-0000-0000-0000C8000000}"/>
    <cellStyle name="Normálne 11" xfId="257" xr:uid="{00000000-0005-0000-0000-0000C9000000}"/>
    <cellStyle name="Normálne 12" xfId="259" xr:uid="{00000000-0005-0000-0000-0000CA000000}"/>
    <cellStyle name="normálne 2" xfId="47" xr:uid="{00000000-0005-0000-0000-0000CB000000}"/>
    <cellStyle name="normálne 2 2" xfId="54" xr:uid="{00000000-0005-0000-0000-0000CC000000}"/>
    <cellStyle name="normálne 2 2 2" xfId="59" xr:uid="{00000000-0005-0000-0000-0000CD000000}"/>
    <cellStyle name="normálne 2 2 2 2" xfId="192" xr:uid="{00000000-0005-0000-0000-0000CE000000}"/>
    <cellStyle name="normálne 2 2 2 3" xfId="127" xr:uid="{00000000-0005-0000-0000-0000CF000000}"/>
    <cellStyle name="normálne 2 2 3" xfId="62" xr:uid="{00000000-0005-0000-0000-0000D0000000}"/>
    <cellStyle name="normálne 2 2 3 2" xfId="195" xr:uid="{00000000-0005-0000-0000-0000D1000000}"/>
    <cellStyle name="normálne 2 2 3 3" xfId="130" xr:uid="{00000000-0005-0000-0000-0000D2000000}"/>
    <cellStyle name="normálne 2 2 4" xfId="100" xr:uid="{00000000-0005-0000-0000-0000D3000000}"/>
    <cellStyle name="normálne 2 2 4 2" xfId="187" xr:uid="{00000000-0005-0000-0000-0000D4000000}"/>
    <cellStyle name="normálne 2 2 5" xfId="122" xr:uid="{00000000-0005-0000-0000-0000D5000000}"/>
    <cellStyle name="normálne 2 2 6" xfId="252" xr:uid="{00000000-0005-0000-0000-0000D6000000}"/>
    <cellStyle name="normálne 2 3" xfId="181" xr:uid="{00000000-0005-0000-0000-0000D7000000}"/>
    <cellStyle name="normálne 2 4" xfId="104" xr:uid="{00000000-0005-0000-0000-0000D8000000}"/>
    <cellStyle name="normálne 3" xfId="45" xr:uid="{00000000-0005-0000-0000-0000D9000000}"/>
    <cellStyle name="normálne 3 2" xfId="180" xr:uid="{00000000-0005-0000-0000-0000DA000000}"/>
    <cellStyle name="normálne 3 3" xfId="103" xr:uid="{00000000-0005-0000-0000-0000DB000000}"/>
    <cellStyle name="normálne 4" xfId="48" xr:uid="{00000000-0005-0000-0000-0000DC000000}"/>
    <cellStyle name="normálne 4 2" xfId="182" xr:uid="{00000000-0005-0000-0000-0000DD000000}"/>
    <cellStyle name="normálne 4 3" xfId="105" xr:uid="{00000000-0005-0000-0000-0000DE000000}"/>
    <cellStyle name="Normálne 5" xfId="97" xr:uid="{00000000-0005-0000-0000-0000DF000000}"/>
    <cellStyle name="Normálne 6" xfId="101" xr:uid="{00000000-0005-0000-0000-0000E0000000}"/>
    <cellStyle name="Normálne 7" xfId="234" xr:uid="{00000000-0005-0000-0000-0000E1000000}"/>
    <cellStyle name="Normálne 8" xfId="244" xr:uid="{00000000-0005-0000-0000-0000E2000000}"/>
    <cellStyle name="Normálne 9" xfId="253" xr:uid="{00000000-0005-0000-0000-0000E3000000}"/>
    <cellStyle name="normálne_2005_vypocet_a_data_V9b" xfId="46" xr:uid="{00000000-0005-0000-0000-0000E4000000}"/>
    <cellStyle name="normálne_február_PK" xfId="1" xr:uid="{00000000-0005-0000-0000-0000E5000000}"/>
    <cellStyle name="normální_Návrh rozpisu rozpočtu na rok 2003" xfId="55" xr:uid="{00000000-0005-0000-0000-0000E6000000}"/>
    <cellStyle name="Percentá 2" xfId="239" xr:uid="{00000000-0005-0000-0000-0000E7000000}"/>
    <cellStyle name="Percentá 3" xfId="245" xr:uid="{00000000-0005-0000-0000-0000E8000000}"/>
    <cellStyle name="Percentá 4" xfId="233" xr:uid="{00000000-0005-0000-0000-0000E9000000}"/>
    <cellStyle name="Poznámka 2" xfId="51" xr:uid="{00000000-0005-0000-0000-0000EA000000}"/>
    <cellStyle name="Poznámka 2 2" xfId="184" xr:uid="{00000000-0005-0000-0000-0000EB000000}"/>
    <cellStyle name="Poznámka 2 3" xfId="119" xr:uid="{00000000-0005-0000-0000-0000EC000000}"/>
    <cellStyle name="Poznámka 3" xfId="66" xr:uid="{00000000-0005-0000-0000-0000ED000000}"/>
    <cellStyle name="Poznámka 3 2" xfId="199" xr:uid="{00000000-0005-0000-0000-0000EE000000}"/>
    <cellStyle name="Poznámka 3 3" xfId="134" xr:uid="{00000000-0005-0000-0000-0000EF000000}"/>
    <cellStyle name="Poznámka 4" xfId="80" xr:uid="{00000000-0005-0000-0000-0000F0000000}"/>
    <cellStyle name="Poznámka 4 2" xfId="213" xr:uid="{00000000-0005-0000-0000-0000F1000000}"/>
    <cellStyle name="Poznámka 4 3" xfId="148" xr:uid="{00000000-0005-0000-0000-0000F2000000}"/>
    <cellStyle name="Poznámka 5" xfId="166" xr:uid="{00000000-0005-0000-0000-0000F3000000}"/>
    <cellStyle name="Prepojená bunka" xfId="14" builtinId="24" customBuiltin="1"/>
    <cellStyle name="Spolu" xfId="18" builtinId="25" customBuiltin="1"/>
    <cellStyle name="Text upozornenia" xfId="16" builtinId="11" customBuiltin="1"/>
    <cellStyle name="Titul 2" xfId="230" xr:uid="{00000000-0005-0000-0000-0000F8000000}"/>
    <cellStyle name="Vstup" xfId="11" builtinId="20" customBuiltin="1"/>
    <cellStyle name="Výpočet" xfId="13" builtinId="22" customBuiltin="1"/>
    <cellStyle name="Výstup" xfId="12" builtinId="21" customBuiltin="1"/>
    <cellStyle name="Vysvetľujúci text" xfId="17" builtinId="53" customBuiltin="1"/>
    <cellStyle name="Zlá" xfId="9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2D61C52-9BA7-4CC2-A4EF-E301AF70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E8281FA-8E17-4F45-AF54-BAC73438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387BDF1-AE79-4CDC-A0D4-12AE9128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26427F-C8CF-4CA1-B1AB-6B135D57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F43443E-A0D7-4B90-8CCD-512EC1C0B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8CD7797-0D1F-475D-AE70-F9B4E3B6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303C263-25A5-41F9-98D5-C6419E15E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D1DEF9-FB3C-48DD-91B9-636C65E6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DF0EB9E-2F97-414D-8705-2402B99A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29BBE01-E890-4A89-AE93-15D13DAE1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2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46F9EB2-646B-4B72-80C4-1F1C4D20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30D9ABF-C2FF-4FE5-A419-240D89F3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36D2DE9-B8C1-4DA0-872E-9CF06EEF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0E88D6B-9AE8-4219-8230-74930365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E28C385-6473-4BE9-9342-470F6E1E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158062-3788-4784-8A9E-7D5A0038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027891-095F-42E5-96B9-4D98286A6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1B97ED-2EBF-45D9-BC6E-0E1F75B2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CC84FF3-9C47-4482-9DCF-8AD08513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2886EDA-3838-4083-91B7-A48C4643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406DB0C-40D9-428E-9133-A1F3B43A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7C4B5F-246D-4EF5-8596-1CDE9DDF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132DE4-99D6-4B82-B696-4B3AFF47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572BFE-AC77-44A6-A5C5-B81A4BB1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BF14F7E-AF22-47E3-8AAC-93673584B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27D2D79-1522-4DD6-8728-4DEFCB08D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8D204B2-3DFF-4FBE-8F4A-7DA8552D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2F0B68-B447-424E-B507-CC7639214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89AA8B-DB2F-48E1-8EF7-109EFDCAB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56E1193-0735-4314-B2AC-90EDAAD3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739ACB8-C634-486F-9844-37C67A56F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3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93761C5-4A12-469F-BBDE-FF1927780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34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B8CC45-FC3D-4687-8892-61B0CC50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0735A7-6D07-4BE1-8F9B-4E2D8B81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FF0F710-E0BD-42C3-8768-089AAC10A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92D7802-1F63-42B4-89C9-194C182A2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CD5B85B-F40B-4A5E-B608-0F6C76E0B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8F238B-03C7-4875-ACE2-CCC0DA24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3EC158-8F1D-463C-9567-A9BC9E556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300997-2ADC-4E5B-BD50-644BB052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4437967-4513-4AE1-8FAD-FA5246BF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B0104B9-6BD1-42BF-83BB-0BDC16EF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94448F-E232-4B05-8B9F-5385164B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CC599E-72D4-4580-8553-F2FCAE7A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78A6AF-377E-4F29-AE4A-483D531E7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4C3F0A-8436-4047-B19E-AD3D570AF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C33F675-0C3C-4932-ADA0-983BDB54A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364273-90FD-4849-A8C3-29EEFA67E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DE6C5F-58BA-4C72-89BB-418511761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62F672F-B9E6-4E01-8E14-2AE55B04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1AB570-4E47-464A-A700-398790708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1A20045-3A88-4235-B074-2F8BCC536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17BF22-A025-46CF-831A-D3FE3AAF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C63AF5-34F4-4DE2-911A-83FF997E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62461A-7B07-45B1-90B0-CFF07A793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B5B772-E0CB-4878-A0C6-068B3E38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9F6020-91CD-4D34-9A76-D416DBB0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04D5E2-083A-4AD7-9415-44A3FC1C1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F5524CB-6E71-4E72-8E15-DD157C6E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D4554B-CF5E-4186-B015-930135D3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475EAC-5C0C-465F-ABE4-291007BA5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0CA33E-B976-4FEE-8FC1-A3EA7AAAA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CA4AD0-5DF2-407C-A667-0B5CA76F5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B9A371-F48F-466B-8438-CB06C9D54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76200</xdr:rowOff>
    </xdr:to>
    <xdr:pic>
      <xdr:nvPicPr>
        <xdr:cNvPr id="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BCA8255-0FB6-486A-B60B-1D8230F8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76200</xdr:rowOff>
    </xdr:to>
    <xdr:pic>
      <xdr:nvPicPr>
        <xdr:cNvPr id="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189DC8-6077-4979-ACE4-0846556C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92AEA2-4BC1-4F72-9C18-88484D50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5F5387-A210-4E40-A981-6F0D9B442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76200</xdr:rowOff>
    </xdr:to>
    <xdr:pic>
      <xdr:nvPicPr>
        <xdr:cNvPr id="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FAA8F0-CE83-49D4-A003-796E2984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76200</xdr:rowOff>
    </xdr:to>
    <xdr:pic>
      <xdr:nvPicPr>
        <xdr:cNvPr id="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165185-48C1-4B81-9DB0-93CBE4B2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A74B73-9A0B-42F2-A4FD-CF871F76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F092B4-0BB9-4BF6-923A-FAF94D51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849E89-37ED-46FE-A8DB-D621688AE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E3BFBC-560D-4737-8294-9AA33139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78A924-A40C-4244-BB27-C69684BD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7B8A94-F4CB-40E7-9079-86202DC7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386EA43-6A3D-401D-BA38-AFAD574D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18</xdr:row>
      <xdr:rowOff>0</xdr:rowOff>
    </xdr:from>
    <xdr:ext cx="76200" cy="76200"/>
    <xdr:pic>
      <xdr:nvPicPr>
        <xdr:cNvPr id="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34A8F38-EDAC-49AA-8EB9-198964E2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1B886A-1A7B-4F13-B943-F16B25B9A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63DB46-5A13-4A78-9118-556C4ABE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FD1E98-5069-470A-91A5-AD3A0D3EA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6AC73F-FDAE-4F3A-BA3A-89CB557C4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666E62-F155-496B-85CB-075FEE1C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54D3298-9B4E-47B6-A6E6-D4F5C7A9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E709ED-F14F-4042-9846-3B26525D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BB39F4F-950E-4DCA-94CB-A1B54EC94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B5F0A6-04C0-4055-BAE9-3174B2AF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68F3C3D-27E0-4D9B-AAE0-F79FDDFE1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FE06380-40A3-470C-94A8-A52313417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DFA8FC-E0DA-4081-90E7-04CB37CF4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2D94E4-5423-4006-B0BF-A8B96851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FCE3503-FAAC-40E5-9818-0AE801B4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E28F129-DCBB-4D8E-BA0D-724CD520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344FA73-B357-47C5-836A-805B98E9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524D978-142E-49F1-9EEC-8409AAB3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C0464B-2DFB-410B-B759-3960C17D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2D28D5B-B342-4C8D-8ADF-CED2539C0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F208AA-A1FE-4042-B734-8FAEA006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3CF29C-30D4-4314-928F-9C0249430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4066A33-4B52-4843-9E22-F3196C760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93A281B-B8CB-4859-90CD-4C909FF1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A8CDDF-0978-4B01-94F4-45739069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9AC8D1-4DBE-46A3-8206-0F5A663B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D7DB43B-8F9E-4183-A033-01BB3EF11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B6830E-9312-469C-9CBC-3B8AC4381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66C9C2D-B056-4BB0-9047-CCA534A0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9ACFC19-F026-4E94-95A1-ADED2CB9E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DCEF84-6902-4DAB-9265-BFDB4A0E0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45EF64-2F1D-4BED-80A9-E0413EF2B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14C4737-9A90-45D0-8FF3-058B4A978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0D3177-650E-405A-BA82-5D61E064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7C9F1EC-C3CA-4DD4-80AC-1064EB34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C10595-E6D3-4603-8502-2169CC518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F41BF2C-0186-4E02-A03C-BB9886B3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42885A-83B8-4867-B752-D293DEDD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9AE2A1-3DD3-4101-9BE8-C54E48318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8A567D-6C66-49BE-9F1C-565B975A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7993382-1366-4A0E-81D0-7D3BB8962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006BD68-478A-4C23-9EC9-EB32CE34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979367-36F9-41F8-A997-B105E97C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9F8B4C4-9891-482C-9E37-959CFDFA0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7B6B831-C915-422C-8DAB-69B6EEC7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6314989-A587-4DCD-9E96-587AFB03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756612B-9719-4B93-ADCC-1F6AA1A2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219C9BF-80FD-44D4-9390-B61EC721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B90D66B-B1BA-43DF-92AC-63CB9C92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43DB495-C634-41A1-8D5D-9C86CF0F2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C9BF62A-ED40-4AD9-9251-D2137AA1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ACDB3E6-7271-426A-8E26-C408CAA0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57EAD1-801B-46BE-9067-A59FDE48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3D94B2-4BDB-416F-B4D0-5FC3E9A4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A8941EB-992F-43C6-A3F5-6BA025151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480660-4317-4B70-A6E7-228F78BC4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F1583E3-ACC9-4C28-8148-41B0C68E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565EC0D-B332-4381-BFD2-2E98916A2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AFBA104-BCAE-41D2-96AC-40402F4B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3956A7-A51D-49C9-89F8-424F00EF8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8AC9F-FFBA-4C63-B2A0-1F573BBE6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1ABD273-DACF-44B0-B2E1-99F6B4C5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139894F-A52E-4D39-8315-B3D7624A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8FDC66C-F0F5-4F3E-B40F-1150398C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547BA4-E3D6-4C9E-8E73-5ABCFA7DB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534292-A1F6-4033-96C5-7C565D1F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39689-5FCF-4D70-9BC8-8B7E09DB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E4097DC-D61E-4842-936A-38345899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E97732F-9CDD-40C1-BE23-D5CF57FE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E01BC6C-3240-4A7C-A59F-65A21936C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C42149-3920-4F46-B715-3B5B336DA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722028-C316-4D03-B12D-75F060FB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667F33-A4A5-4822-BB50-2F3E2A9E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F4AE32-AE59-4B8B-AA06-25CB53BDB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BA64F9-42B6-4B7A-9B61-4BAD9AD5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A52FA9E-D938-4576-A9AC-8E3C3558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5B89441-082C-45FE-BAB4-768F19EF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A429108-8C9C-4844-9E80-D82F353EC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6564784-EF45-4E82-ABF5-548C07146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2DCB001-8BBA-47C7-B9B8-3559723D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7A88CB-0580-4B6A-BBF9-6C681AF3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17AD9C-FA55-43CB-8628-2AEFE1872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C00FD18-697D-433F-B1B5-409B823D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6B3060C-A226-41B7-9192-66C1439B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1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6FF13FC-AF9F-4146-83C1-EA42BB11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4DB1B0-8F9D-4126-B4BF-B215E380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1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EC81377-F38A-48EA-99E2-E02D34DA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6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80FC88-8AD4-4E67-9DB9-C559E4E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1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09EB341-14AF-423B-971D-7F4F21D1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7D79E5-4F32-4EFA-9C2C-52216DFA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770609-DC3B-4261-835B-3C561A53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1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7E3E8A-F646-4098-ABDF-9B0DEEEBD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1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E467847-D0C2-40A7-A1FB-46BA82D17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BE894C1-AA03-4BFF-A2B3-04871A6E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1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E4B80CE-05FC-4EFE-AAD8-37D75C83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7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49FB67-1DBB-49D7-ACF1-25E7B4890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1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2790454-0A82-4D33-A436-3EF2CDBF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7F08785-C6F1-485A-9E66-B52FE33E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1D8CED6-39A5-43D7-A967-91250820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1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ADD784-3F1F-464F-B7F3-54D39496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1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409156-5B13-49FF-92B5-33C424EA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E5F711-6D77-4C0D-8F16-E348F07E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1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14524E3-BE39-44C9-A1F2-0FC051FBF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8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5227CB-454E-40F3-81BB-B384D09A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1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953FCF-0868-4D10-8943-66F3D702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D317FE4-962F-49EE-BE90-F185E82F7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408B3F-A95F-44FA-A769-17724AECF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1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B63C47-FDAD-4CC9-B6EB-6179A8F3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1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785720-E860-4313-8BD9-9EE4220A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A6FA1CD-3913-4CA5-B93A-BEB5267F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1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D24CC5F-5B79-4D91-BFC5-202990B85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9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94E25B-8359-4A53-A95C-900DD8FF6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1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A3710A2-6149-4DD3-9144-C8F5FFEA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1157A2-EE7D-4850-95BF-16F7495D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1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99E485F-C80D-44BC-B2F8-6BCD5F15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1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923FFA-5B91-41A8-8E46-9D8375AC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76200</xdr:rowOff>
    </xdr:to>
    <xdr:pic>
      <xdr:nvPicPr>
        <xdr:cNvPr id="1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53D491-A080-4D92-A4FF-DFCE28448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1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4D1BC3-ED05-4C5D-AC30-427822EF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1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9629437-29AB-494C-8230-4553013F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76200</xdr:rowOff>
    </xdr:to>
    <xdr:pic>
      <xdr:nvPicPr>
        <xdr:cNvPr id="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041D7E-0238-4193-8844-3109C6F0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76200</xdr:rowOff>
    </xdr:to>
    <xdr:pic>
      <xdr:nvPicPr>
        <xdr:cNvPr id="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2C859C-BEA0-40E0-B34A-1A21D6E2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8BCFE8-4980-4CD8-A684-6D5C7E0F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76200</xdr:colOff>
      <xdr:row>16</xdr:row>
      <xdr:rowOff>76200</xdr:rowOff>
    </xdr:to>
    <xdr:pic>
      <xdr:nvPicPr>
        <xdr:cNvPr id="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4B2CCB-2610-442E-9052-137EBC37F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76200</xdr:rowOff>
    </xdr:to>
    <xdr:pic>
      <xdr:nvPicPr>
        <xdr:cNvPr id="2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04BB456-31A8-404E-83BF-8278B0A8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76200</xdr:rowOff>
    </xdr:to>
    <xdr:pic>
      <xdr:nvPicPr>
        <xdr:cNvPr id="2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2D3F51-78F8-48DC-B79B-CDD6F71A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0771DA-FD80-419A-8E4A-2FEDA353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B05FE22-8585-4CA0-9521-E9161EF9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D79480-C182-45A5-B065-A3178835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DFF5E91-F139-41FD-AE3D-F377FC19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AAC82B-53B2-4F49-B622-1B70E85C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D27F736-C4AF-4E14-99AB-18B33406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539C02-A064-4145-9B71-050C8955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2DCB26F-AA74-41C3-AAA0-DEDE0AEF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704B95-295B-4FD3-AB85-7955A554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3EE498-8B87-4D3B-A086-1F2527843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9C1E85-C458-4749-9A28-51C641A4A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8B7269-AC2A-4A76-90AE-BD7C255A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2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D3FDDAC-4581-497D-944B-12AA946E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2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EB5F542-5287-41E3-8581-CA12AC847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2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4AFFBCD-6FDF-4D95-835F-7579D982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76200</xdr:rowOff>
    </xdr:to>
    <xdr:pic>
      <xdr:nvPicPr>
        <xdr:cNvPr id="2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81B344-989E-4199-B6C3-D3CFFBF9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76200</xdr:rowOff>
    </xdr:to>
    <xdr:pic>
      <xdr:nvPicPr>
        <xdr:cNvPr id="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129DB3-3F96-4723-833E-BD6503AA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76200</xdr:rowOff>
    </xdr:to>
    <xdr:pic>
      <xdr:nvPicPr>
        <xdr:cNvPr id="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D52B504-C2D4-46EA-A43E-BF574423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76200</xdr:rowOff>
    </xdr:to>
    <xdr:pic>
      <xdr:nvPicPr>
        <xdr:cNvPr id="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3EEDF4-5BF9-4782-BF77-B99302B4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76200</xdr:rowOff>
    </xdr:to>
    <xdr:pic>
      <xdr:nvPicPr>
        <xdr:cNvPr id="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462960-2614-475D-BC78-036F0B8A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76200</xdr:rowOff>
    </xdr:to>
    <xdr:pic>
      <xdr:nvPicPr>
        <xdr:cNvPr id="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BE8A1B-C0E9-4A4B-A475-E762895D4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76200</xdr:rowOff>
    </xdr:to>
    <xdr:pic>
      <xdr:nvPicPr>
        <xdr:cNvPr id="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6A2FE4-7155-4F6F-9FE5-AFD47D98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76200</xdr:rowOff>
    </xdr:to>
    <xdr:pic>
      <xdr:nvPicPr>
        <xdr:cNvPr id="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8725C9-97DD-4562-B40C-B98AC493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76200</xdr:rowOff>
    </xdr:to>
    <xdr:pic>
      <xdr:nvPicPr>
        <xdr:cNvPr id="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72C1A4-BB13-42E3-960A-FEFB98C41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76200</xdr:colOff>
      <xdr:row>20</xdr:row>
      <xdr:rowOff>76200</xdr:rowOff>
    </xdr:to>
    <xdr:pic>
      <xdr:nvPicPr>
        <xdr:cNvPr id="2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455BAF-1A9D-46DC-8DA4-F2061E72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76200</xdr:colOff>
      <xdr:row>20</xdr:row>
      <xdr:rowOff>76200</xdr:rowOff>
    </xdr:to>
    <xdr:pic>
      <xdr:nvPicPr>
        <xdr:cNvPr id="2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B170D4-EC0E-4FD4-9831-C7C4297E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76200</xdr:colOff>
      <xdr:row>20</xdr:row>
      <xdr:rowOff>76200</xdr:rowOff>
    </xdr:to>
    <xdr:pic>
      <xdr:nvPicPr>
        <xdr:cNvPr id="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154705-9C0D-450D-BF34-95A2604A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76200</xdr:colOff>
      <xdr:row>20</xdr:row>
      <xdr:rowOff>76200</xdr:rowOff>
    </xdr:to>
    <xdr:pic>
      <xdr:nvPicPr>
        <xdr:cNvPr id="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655502-9944-4BB0-959E-54C834D8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76200</xdr:colOff>
      <xdr:row>20</xdr:row>
      <xdr:rowOff>76200</xdr:rowOff>
    </xdr:to>
    <xdr:pic>
      <xdr:nvPicPr>
        <xdr:cNvPr id="2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80E4F5-47B8-4B3A-9D84-C6020866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76200</xdr:colOff>
      <xdr:row>20</xdr:row>
      <xdr:rowOff>76200</xdr:rowOff>
    </xdr:to>
    <xdr:pic>
      <xdr:nvPicPr>
        <xdr:cNvPr id="2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71263B-5F96-4A9B-990D-C1BDB2F2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76200</xdr:colOff>
      <xdr:row>20</xdr:row>
      <xdr:rowOff>76200</xdr:rowOff>
    </xdr:to>
    <xdr:pic>
      <xdr:nvPicPr>
        <xdr:cNvPr id="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70DC99-2541-4233-AD4E-1C096DA7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76200</xdr:colOff>
      <xdr:row>20</xdr:row>
      <xdr:rowOff>76200</xdr:rowOff>
    </xdr:to>
    <xdr:pic>
      <xdr:nvPicPr>
        <xdr:cNvPr id="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0E5782-EC7B-48CC-871A-ED84D3EA8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4E65C08-A20A-46FB-8D68-EF7B34B2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EA3095-031C-459A-B7AC-18651985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7069CA3-CA58-423D-A0E4-6354272F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78BE72-614C-4C87-BD43-143265E9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831A70D-DF78-44A4-9A91-4959EA14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BBAC585-0E6A-4ACB-908D-64B40E48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414893A-2ABD-463E-A5C3-B8C6C6EF7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C538651-F9A0-47AE-AB74-DEA758819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0B9C17-9F87-47C8-B99B-12E84D6CF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C8C4DD-907D-444C-B99A-0612C19B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191CD61-1AB3-4641-AA96-F2698E59C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381AC2-B88B-4FD3-BEFE-B30994F4A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9595612-7BF7-4269-8761-EC1AE061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CA1C958-6639-42F3-AA37-17CEACE1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5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24D7B74-F173-4576-8FC7-F3103BB62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5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762AEC-D972-4940-9C73-2C618722F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2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9F70C8-F408-4208-946D-C268A773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2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51F8B19-E2EC-4B25-8829-32F32219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866D69F-AA4D-4607-9278-B9F77CB81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5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CE854C5-0CF1-4AE5-8007-D85E13557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2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55DE7B8-3C2E-4F8D-BD5C-3B75503E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2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164D7C-E1CF-4176-B290-49D055EE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5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B16CEF7-A994-47EF-A6A8-DAAF81AF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76200</xdr:rowOff>
    </xdr:to>
    <xdr:pic>
      <xdr:nvPicPr>
        <xdr:cNvPr id="2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900C9DD-C462-4C08-939A-E5EC1D06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2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CE24C9E-ACFE-4EEF-8550-1A3D0BEC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2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371AE1-F16C-4BE8-A665-8170F9C3D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26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43CBE65-B5F4-41F8-BC79-B9530DA1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76200</xdr:rowOff>
    </xdr:to>
    <xdr:pic>
      <xdr:nvPicPr>
        <xdr:cNvPr id="2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C0C2F0C-1106-4542-9B4F-6E42A133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5545C6F-81CC-4058-B721-3FEAF1C7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04F9D6-0B9A-49BB-AB64-25836A8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5C2D952-5333-4DC8-B536-AE2D8730F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F7B27B-8143-4DE0-A175-F127CF884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B7CB9DC-1C9C-4174-9709-83F74885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62F38D7-F581-40F0-8A01-AD768B8F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508386-503D-43C0-ACD5-11664BB1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54E540-EC77-4D22-9ED8-D4AC367C8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FC5FDC-61F3-4216-A776-7B48FF54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B82806-213A-47E5-A766-9F93D51D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0FA8D7F-1266-421A-AF1E-C2566767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1E5966-3BF6-48CF-A8BC-6E936D201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925287B-2EBA-431B-A32A-7A7D23A7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26AAAF-7D1C-4FAE-BFD0-232A7812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24DC67-9DD3-448E-8DD6-DB2143FD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B912B5-EFB3-4626-BA21-C9563A96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841DF79-4A22-4F58-823B-744D8391B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498A3BC-5C4C-4180-B3E3-C5AA309E0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2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FE30F1-8BAD-44E3-8BF5-ED6B2889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2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286ED5-6194-41F8-B320-0EA424D3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2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84A761-E1C9-4837-A9CE-288CEC4F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2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1F0CB3-43B2-478C-985B-8E7E1C52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2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DE92E16-367F-4449-B8B9-DBA94CAD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17</xdr:row>
      <xdr:rowOff>0</xdr:rowOff>
    </xdr:from>
    <xdr:ext cx="76200" cy="76200"/>
    <xdr:pic>
      <xdr:nvPicPr>
        <xdr:cNvPr id="2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CE89781-DD00-4FC4-B636-D8ADC1B0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20678FF-54E3-416E-B262-92CB1290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A86C273-D8C3-4000-A6C4-41B36FE4E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E31210-7334-4187-826A-BB605381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BD0EB9-92C2-4188-9D96-9E0730CE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17A5D98-5130-4E6E-ABD7-146DBA4A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D56F77-A4BC-4E18-A48D-646B529C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DDAF4F-9E4E-4837-AD23-B78468B55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2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A6EC1E-14B6-4A99-BE56-3DD83B300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B81E0E-537D-4CA0-84D2-A865CF56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2BE389C-B463-48A1-AA3F-A7258B320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700B08-F2F9-49FB-A473-B85A999CB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21</xdr:row>
      <xdr:rowOff>0</xdr:rowOff>
    </xdr:from>
    <xdr:ext cx="76200" cy="76200"/>
    <xdr:pic>
      <xdr:nvPicPr>
        <xdr:cNvPr id="2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7D76F7-11DD-4B4D-AF8D-93B00107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D4F974-647F-4820-8702-F9542BC2B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784063-8C28-4572-9E34-5A558840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B6FEF12-A834-4743-AE5C-F4828D5A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D054A6-D891-4040-8FBF-0EDB1E39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6834474-0E0C-4718-BB1F-F9F8D189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4569C31-C120-4C09-B292-4E3E83BD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400A49D-ABAE-426E-88E6-E9A8EAD9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D1C09F3-EF51-46BE-A0C4-BC665571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23C9D81-BBEB-43E5-9AE3-EF593033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F12209-AF95-4D67-A67A-4455306B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33595B3-A594-4A58-8FFA-60A54CB11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268B55-739B-4D56-BFFD-ABF239FB2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19A1F5F-B5C4-495A-A72E-28BAEB528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AAA010-1D93-4778-BDBA-2AA0A8F3A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E88DB39-B01A-477C-8A29-6F4DE250C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81E5BF3-34FB-4F80-8845-11FE209A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94BA5E-C0A6-4857-83F6-3E2A0498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271299C-DFEA-446E-A93C-666905F2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09D21EB-E784-413D-BD85-F3726A65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853265D-2E4C-4037-AEAE-B317E1D0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C9CEA24-9B22-4B4D-9E40-54C9749DC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2517333-D785-49CE-AD43-74D7FD3A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FA3C3DE-9860-4788-AE2F-521FF3F7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E3840D-4F2C-4109-8886-B59E0ED24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8BA60EB-3F7F-4E7B-89E4-25074D75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325D89-D60B-4905-BA5F-B6B1785A1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3851845-2253-4F8A-8B0B-C15853E1F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1EFA61-1974-47BB-BCE2-DEDA9A26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F3519A-F3EA-4397-ADF0-447FFA07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726A74F-0D46-4831-98A6-1895DCA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957344C-9989-480F-982B-B5F596BE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B826459-A9EB-4FC2-9AF0-D23B792F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FAB38A-BDD0-41B7-8E02-630D72FF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39397C6-4C62-4492-9D6A-65B40537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428845D-7B60-4295-B4D0-731996E3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07B0CCC-1A6E-401E-9580-53E77B24F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B66BB85-3761-4130-B5AB-525CD282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FDA9802-E3C4-465A-9EAB-8BF8200E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711C69-D66E-493C-AF97-C1457890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CA9F4A-C82C-4D8D-B7B8-A332EC32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60E5F4C-AACB-4072-8064-68C3B212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0063C00-4368-45FA-BC5F-7A7B6BDC8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93F9441-3728-4318-ACC8-29FF9916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CDC0573-E8B4-44A9-ACD0-4F865A6D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297F368-2114-4D88-97F4-69CEEA00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E96B92A-7091-48A0-A701-6870F9267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862892F-ACBE-49A8-A6BB-7886C5BA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4A7F16-E131-46FA-B72E-A7CAA63B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13FF892-7CC3-42EA-B3A0-D3CFCFB0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70F2AF-0E43-4A2C-97A1-D688CC65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16A391-EC1E-4233-A5C4-F143ACD6B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A84053-E87E-4BD5-9A56-06B1F1DD0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8E52F12-D547-47C6-927B-4D7F1573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207EE5-C70A-4E0B-BA83-866E1F140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82DD13C-3FA1-4759-8988-801B4723C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26433D0-09DB-4C7D-A900-CFC521C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360212-600D-4204-9C3A-CD66CFDED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A34818E-8925-421F-841B-3DFA8DF1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0DBDA53-DECE-4438-847C-90ECEDBC1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22</xdr:row>
      <xdr:rowOff>0</xdr:rowOff>
    </xdr:from>
    <xdr:ext cx="76200" cy="76200"/>
    <xdr:pic>
      <xdr:nvPicPr>
        <xdr:cNvPr id="3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4FD4A6C-9DBB-4500-8B94-A013B838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3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5057C6F-C212-47A3-A634-8499B666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3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F7FD729-1076-45FC-9D70-712EF39E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3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615614-616D-45BB-88C1-85BAFF0B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3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456E35-A311-4D57-81A3-BB2BF9AC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3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9BC543E-C3B2-4FD9-ADF7-AAA02403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3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C6B03F-40CB-4412-A4BE-91350E6D5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3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E1AA29-07BB-4C2C-9222-5A51F89C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23</xdr:row>
      <xdr:rowOff>0</xdr:rowOff>
    </xdr:from>
    <xdr:ext cx="76200" cy="76200"/>
    <xdr:pic>
      <xdr:nvPicPr>
        <xdr:cNvPr id="3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B8E65D-F7E0-4268-9DCD-AB78D08D0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5A5C104-C2B0-4873-BB4B-4A8740168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369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A56D8FC-2A00-4623-BC6D-9329847AA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3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D2BBCBF-40BD-4866-983A-F793CD5D4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71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A5C69A63-B67C-448F-AE34-9B451C01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3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8F9EBDC-D131-4114-8A00-A1B6CA66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37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1EB72D2-92FD-48E8-8AC7-B1DC05E3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37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B395408-F45E-455F-9C44-8B2829CF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37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CC7B892-3F62-4716-A405-9EB65B8F3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7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49E1F53-FB91-4731-ACBE-3EB852C4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3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D4E700B-9E89-4095-A020-5A5B0E09D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378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2C3F43B-C1AE-4C15-AEBE-4EE74ED03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3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65FCB93-6E63-40F6-8F66-17BEEB85B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8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AFC4493-EE69-497F-ADA4-9759E0CD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38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89594C7-0A82-40E0-BC1A-D14BF674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38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546C4F2-2317-4F58-9FF9-324D5B84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3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475FFBC-E297-4D3C-BEE4-426F97A6B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38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8B394B5-7BAC-498D-BBE1-F551222F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2772416-7269-46D9-806F-113C5E42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38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4405A7E-3CB1-4911-A818-8B6F0AD77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ABE798-0104-4EB0-AC3A-21B66BBE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5505BB6-D975-4AED-BF48-17CD6BD93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FF37407-C659-4644-95A8-324A91AB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DC4CB99-C345-42E4-B582-60FE61EC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DAB6B31-8D73-4B1C-9F7E-80624CC5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BBA8BC9-3521-4AF7-B9A4-F4F07A77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393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3871C6-D5FA-42BD-8DF3-A6CB8C23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3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40A93B-CD8A-403D-9557-B9F94DB2F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395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0EE0C21-DD92-46E0-9077-10E3A97D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3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6798239-48DA-4DE3-B9CF-66238233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39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E1401393-5131-4C5A-A693-4F6C8173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39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46B7CA-F83D-42D5-AA63-52001CBE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39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49E6C41-1CA8-4DD0-8536-222AB1F7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80F6D18-CED9-4C62-A576-3B0E7E5E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0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CCED45B-7ADB-472D-946E-0FF56955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0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2102B34-9C27-470A-8DA9-05A7972A7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C0DACA26-2427-4C2D-9AE2-51B290CC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0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B4BA943-EE45-4F27-B40C-AB279B3B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2A41AB6-7B10-4924-9078-54FD786CA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406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B76BAEE-D1FF-45B5-8CC7-D3EE0125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4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43AD6DD-E5E9-4DFB-9083-09D7A245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0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9D9A2AB-3B02-4300-A8A1-B9EC9C325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5D2AB9C-3B24-44E5-ADA9-A58EC6AAE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10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7C9B583-7248-4E3A-A690-BE8260EF4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14A89D-E601-4B4F-A072-619A7081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1A9AC0-4628-4262-8BCF-0FC60C02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0DDFDD0-5705-46D3-80F7-670BC7FB0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9FE3973-3F33-41D1-8D64-744F0AC4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1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6930D2C-CB6D-4707-A86D-C1CB40D6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1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0B2B312-2D12-4076-BACC-B7097859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13D0CFC-8251-4ED9-B310-707D1879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5475CFD-69E4-4831-A073-11677357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1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C84A5DB-9CFC-4933-9940-1BFC5F8B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885C62B-EE98-440E-98C6-4FD253DA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21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05CA25A-B0DA-4647-8C03-6266168E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013C37D-5AE3-40CE-A2E5-E1EC9080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2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EDE1AF5-817F-4C4D-8A54-5E479757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2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95990C3-E7F2-4F1C-927F-D1FD994A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42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97EB236-5DF8-490C-8573-85A1F7E20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42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D2FBD5F-F157-4A83-AE53-EB8DE9F0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27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E248641-D47B-486F-AD60-7721C3EB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00C093C-6295-415F-85BF-365A12CD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2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4BAFEE3-5BE2-4926-B2A1-2F1ABBCE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30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426060B-E1B8-479F-BD89-7CDABED57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3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BAD3AB5-8351-49E7-A021-C037A31C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3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7D833CD-F6F1-4F91-9B9B-96EFD3E3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B3AAA5D-3DEA-4F28-8FC5-CC3698EE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43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E99F2E0-CA00-4E6B-A07F-F1524EBB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4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64DD838-57B2-466F-89C6-30B2C7DD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3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6BDB012-15EE-4045-BA43-7F6DD01E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3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E9625FB-564F-4960-96DF-531758AB3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38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E60D6E9-5D6C-4486-A78A-134D3499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9197103-FF27-42CB-971F-E2A91D19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29AEE5A-6578-43B2-ACE7-877D0FC1F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CD91C00-CC6C-4B19-9D2B-FB2B085E1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B4F0371-DCEA-40B2-94FB-CC98BD9C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43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388EF21-7E26-4F72-8B63-9C12AB738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4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DC40702-D9F1-4D41-9DE6-B673D543E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45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2AEB1AA1-C825-48BA-9A94-3BB3D786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4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ACD548F-77EA-4395-8418-A17BC1C1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44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E18A21E-92D3-4524-B662-3C0D06DC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4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8797B8B-67EE-4AA9-908E-FBE55537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4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107BDCA-77B4-4535-970C-B467BC52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C15003B-1DBC-43A9-85BE-26591B87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5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C2CA872-63C8-44E8-929E-24F751EE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5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A9BDBD-0007-495D-9D65-19F2C12A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5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3F45F6C-98F8-4162-B449-8F17AD87B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5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32FF5D8E-A6EC-4AEC-AE9A-D9BAC850C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D09EFE7-22C2-4A08-A83E-4B4ED2B7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801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456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2A94058-2E55-4F92-85D7-D5ABB41A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45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161351C-0D9A-4935-A803-62DF7465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5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7A39216-29A4-446C-91CB-B6C392F0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5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BF8058C-8966-455D-A960-310877A8C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60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6F69262-C7B7-4A63-A101-AF6922C5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69BF306-553E-4F51-9BB9-81E5C2FD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52F2F28-42CE-4774-BA5C-E71F2491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234BFD1-F905-4DC7-AB45-EFAABB4F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6196A5D-5DDB-4844-99E4-9A1F568A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329F90B-53A5-460F-A077-1DA321B3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6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A80EB64-97B2-433E-BE2A-09951969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4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9CE2E03-B21C-4BD6-AF49-1769BB12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66CB719-2B08-4B10-A89A-9356655A3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4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8050904-ADEC-416D-9186-1E550B452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291C3B7-49CC-4084-96CB-0DE4A970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4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90A08E6-86AC-4203-8DDB-F334942A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8F83C48-0CBA-426F-A574-8C92C8FC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7DE1E62-75B6-4532-8F0C-84FA9BE43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70C2B64-95ED-426D-9645-367F8355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C6C1E15-BCBB-42B8-96F8-48496FE4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2E4395-78F8-4C6C-9804-1454B74A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D10CCDA-AA02-4D9D-BE30-E2F7864A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2F5E5AD-B1E3-4F2A-A26A-D86841CC7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75B69BE-6EC5-4C9F-8A3B-A21ED20F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84389AE-4369-407B-B742-D62B4D87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4F55D7-2BE7-448D-A031-22C8F674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0B087B-66FC-4C3B-A82B-06FC49FD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354F06E-809F-498F-B13A-F6C7E665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428E59-4A54-41B7-8249-A3DD92F11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82E6E8E-D070-49FD-980E-37FC4D13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3343323-0758-4AC6-904F-417B051E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AA4FD0A-49B0-42C0-841B-ADAF83A48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3840CA1-8B5A-41DC-BC09-F978EC95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8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9338D1B-F8FF-4427-BE3D-60C6F739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CB61108-C979-4211-AC7F-F4B6747F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463EA76-C1A7-43F4-833F-A490AA0E0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A5FC570-843C-4404-A959-B19FFA8A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AAFC04E-62AC-4028-896B-03605EE1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357571F-FDE7-44F1-845C-903BE3B2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5E85CDB-82CD-4BA4-94C4-422CEA47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9F0557-DB01-440A-AE6E-19BF60B3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E6655C4-42BA-491C-A891-2672BCB1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FFD12FE-0CAB-46C2-97E7-12162B4D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4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14EA9DD-F2CA-473E-ACEA-F8010042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5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2223867-94B0-40F3-957C-AEB8076E9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5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792A32B-A26E-4E60-A0E7-C39D50D7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50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71CE7B1-01E9-4B5A-9EF8-294AE712D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5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059A63E-F1E2-4D76-A6CA-19BE0C71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50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3DB398B-4B82-42C1-897B-0EAFE018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50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65D364B-5438-4C46-8E70-C8F51D07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50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50C1696-6EC6-4B56-9D14-C01BAB7A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22</xdr:row>
      <xdr:rowOff>0</xdr:rowOff>
    </xdr:from>
    <xdr:ext cx="76200" cy="76200"/>
    <xdr:pic>
      <xdr:nvPicPr>
        <xdr:cNvPr id="50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B9BD738-E6A0-47D3-8E91-79B5D7DA9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08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B9AC2EEE-55EE-47A1-8CC8-404A94C36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09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A35BDB24-9232-419A-A2A1-20435736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1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942B6A17-7E58-4ED4-87FE-7142173D9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11" name="Picture 3" descr="http://10.10.0.124:8080/resource/images/blue/priority_3_doc.gif">
          <a:extLst>
            <a:ext uri="{FF2B5EF4-FFF2-40B4-BE49-F238E27FC236}">
              <a16:creationId xmlns:a16="http://schemas.microsoft.com/office/drawing/2014/main" id="{B55B9751-A757-4464-85B1-64C19C21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12" name="Picture 4" descr="http://10.10.0.124:8080/resource/images/blue/priority_3_doc.gif">
          <a:extLst>
            <a:ext uri="{FF2B5EF4-FFF2-40B4-BE49-F238E27FC236}">
              <a16:creationId xmlns:a16="http://schemas.microsoft.com/office/drawing/2014/main" id="{2F118305-B178-4FE7-B64A-082B7D86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1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55B60AC-AF9C-428C-B403-BAA1F666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514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7B55006E-6036-436E-B099-AB213E65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15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02CCB713-EBDC-40D2-A702-55DEE867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1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1FA9CDD-C3F3-4BE7-91B5-E974B0D4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5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7BC692D8-F2B3-494B-8C0A-C319193F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18" name="Picture 4" descr="http://10.10.0.124:8080/resource/images/blue/priority_3_doc.gif">
          <a:extLst>
            <a:ext uri="{FF2B5EF4-FFF2-40B4-BE49-F238E27FC236}">
              <a16:creationId xmlns:a16="http://schemas.microsoft.com/office/drawing/2014/main" id="{4B90BAB4-A708-4231-87AF-ECD79705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1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AAFA2D5-2CD0-4CFF-8924-099D2914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7901CDA-BF40-4FF3-A0B2-B07279DDC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DCDF21F-81D3-4F36-A50B-A6596E9B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52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84E6CE62-73AD-423E-8C57-AA1092977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23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4CBA2127-D9FA-4145-A803-A2F168DD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524" name="Picture 4" descr="http://10.10.0.124:8080/resource/images/blue/priority_3_doc.gif">
          <a:extLst>
            <a:ext uri="{FF2B5EF4-FFF2-40B4-BE49-F238E27FC236}">
              <a16:creationId xmlns:a16="http://schemas.microsoft.com/office/drawing/2014/main" id="{C77E8C74-973B-425C-BA94-F30BD7BDD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2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1A26DC35-E218-4A8C-990A-C5D5C393A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2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9A191FD2-D8E6-4224-907B-4B0B440C2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27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282B003-8F4F-4FCA-A9C4-3A22745C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28" name="Picture 4" descr="http://10.10.0.124:8080/resource/images/blue/priority_3_doc.gif">
          <a:extLst>
            <a:ext uri="{FF2B5EF4-FFF2-40B4-BE49-F238E27FC236}">
              <a16:creationId xmlns:a16="http://schemas.microsoft.com/office/drawing/2014/main" id="{A0BC00FD-1426-48AA-BCBB-879C6936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52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5ECA768-FB58-46AE-A77C-633EC517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7DA88A0-A043-4A1F-B3FA-B89DF188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5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CC0981B-ED67-4A6D-B7ED-845D20DD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53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B977F2BB-1C96-42E1-8A2D-92DE2141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533" name="Picture 4" descr="http://10.10.0.124:8080/resource/images/blue/priority_3_doc.gif">
          <a:extLst>
            <a:ext uri="{FF2B5EF4-FFF2-40B4-BE49-F238E27FC236}">
              <a16:creationId xmlns:a16="http://schemas.microsoft.com/office/drawing/2014/main" id="{7DCD90FA-07CE-458A-AD32-47A9CD508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5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DF8B437-DA51-4CBA-8DC2-4CB21BDB3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5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842A64C-AF8D-4C75-8666-CACF203F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53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94341C1-17BA-46C6-9E01-3B3E32144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53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79F8C86-9677-4B99-9400-F25C14B2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53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7A147702-8A0C-4B54-B237-A25FCCF99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18</xdr:row>
      <xdr:rowOff>0</xdr:rowOff>
    </xdr:from>
    <xdr:ext cx="76200" cy="76200"/>
    <xdr:pic>
      <xdr:nvPicPr>
        <xdr:cNvPr id="53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DF094E21-6C91-4271-BC14-12BA2C77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CAD3F21-F75F-4639-8A0B-1039926D9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A9E2188-1D5E-48D8-B9E2-CDC6479C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1F6E19D-F52F-4FFF-B009-85A37C87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EB79E9C-456B-4158-BD71-3E30AEA5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19087-D1B2-4736-A398-7B98AA97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2B0CC9C-9CAE-4EBE-A55E-8DF7214C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9790033-AFD2-4BCB-BEA4-FC966A5A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16DB3B6-FB68-4574-99A1-4D35C14F0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0831252-1AE2-496D-90FE-9659EA1E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9DEF5C-D279-48F5-A996-596AFD799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EB1670D-976A-4C0A-B9FA-AB0917442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187A70A-DDBC-4061-85D2-1447E592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F235E4A-9618-400C-AB41-A1A13364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4B14FC7-DC75-47BB-B7A1-C1E695E4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BBD5699-6C85-4C16-A478-A12B1886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CBE13CB-F5B2-47DA-8457-F2019294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EC3DABD-7841-4AA4-AE7B-0F7A57A5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B69FE14-6690-423D-9786-A2BBE108D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E6DCF8-2919-4FA6-A2BD-5F42586B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D2FE763-DDF3-4F69-8AE4-9F55E3EA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93052F1-05A0-4180-906A-0004BE24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5BB778F-9404-497D-8E99-987E85B8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C07DF21-0767-43C6-B29E-2F8F3283E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4A6457D-956E-4591-AACD-98F630DD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3E77184-987B-418C-87E8-42286006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057539F-42E5-4F2D-B009-C58DC739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34BBC69-DA00-4657-BF7C-7831A5BD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5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4FC289E-5948-4F99-8F1C-753480632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1C61FC4-92F6-4F6C-BB2B-1BCAEC40B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B4732E8-65A1-4834-B365-340A0ED20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6696B7D-8219-4ECC-8A15-30A14EBC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DD2AB7-AD4B-455C-B615-8F9153F9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46AFB26-1D86-435F-B207-9D836DBD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0096556-A475-492A-AB45-58B1BA07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2E847F-400E-4FAE-B238-3F9387BD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95C2A84-C792-4C47-BE9F-B57451F6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7262A67-0AFF-4914-8C6C-08AD7242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ED835F5-8F4D-49AB-915E-84876073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504733F-D7A1-49FB-9253-6780F4E4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A685865-5CA1-49C5-9E2B-D74656C11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8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9995FE8-7E49-4ABB-9F3F-15BF8D87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8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0B366E8-182F-42C8-9982-FF102686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E934374-B103-48BF-BF12-305870BC8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6772650-74DB-4103-B039-2930852FD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8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41BB429-58E9-422B-88AF-E88E5EAA6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58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93C6475-9BE1-473B-BF90-3AA122F7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CE75CF8-9DC5-40F1-97C6-A45228CC5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2FE63B0-13DD-4D7B-8202-82928AD9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FDBC958-1670-4B64-A389-223AAB77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62E2378-89C0-4072-99D1-7202E0932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2953349-6473-4D2B-8949-EA9C8FC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85E826E-2B8E-4DAF-9673-0EB205BE5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D558FBB-84D2-4356-8122-F70E8D462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82E9071-4D9D-4EDE-9C43-EC276098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9399AB2-54D5-48C3-BF7A-D2145C61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62B74C4-8DBD-438A-8032-B5DAA5366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0D66739-16D8-4D67-8E72-491B8F8E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8A5168E-3DD5-4AED-BBAF-4F4B7945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FA27F61-8B49-4A5C-ABFE-09FD5227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5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3FE75C9-282E-4395-8FFA-3BB19ACA5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75DCA96-5DD5-45C3-B96C-20D3E25C3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E53C064-C48F-4659-9942-732B7247D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008EB3A-FA0E-48A4-B249-BC947051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3C229D5-B6EE-472E-803C-0FC801E7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1130F6B-8F75-4D8B-BE0F-19635CA3F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E3E608-91AD-42BF-8A91-EFC9FD46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64283FC-E78A-44F4-B247-A2F8F96C4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F9C3868-544B-48A8-A38C-06E00BEFC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6B57DC0-D305-4C60-B0EB-B5FEEE639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FCDC236-75B7-4415-A3A0-42A8277C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DE60BE0-697B-401F-B5EA-B145EA7A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A921A09-EA03-492B-83E0-784EBD9B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F090938-14BE-4959-B866-3051689C5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6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1FBA4D5-546C-438F-9A9B-ADE74871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61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E2417D5-1B02-49A4-94F1-CD560B3E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61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76A96F8-0C77-4189-A48D-40B73C73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61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78CC424-F1DB-46C9-8E65-F5EF1882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61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0273686B-35F3-45AB-9731-24BBF650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61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476F4C6-1912-4057-A460-FF0DD3E29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61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8DF967B-876C-4223-9314-88B25F46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62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BD268A3-AC82-4956-AA40-270E3033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62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3156259-6CFB-4854-A99D-68B9D58BE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9B628DF-5A53-4EB0-83F9-1E68E933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26CD70F-14D0-4D78-A45F-2FDF6435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97BE6EB-7FA3-4C7B-81C3-F7188440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599DFEC-1FE3-4AB0-B47F-64AD91F5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48586C-B9F8-46FD-BD5F-0FE4BB5B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5BAC29-ABB6-4739-8B61-B4B1312A3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1D487F6-1F4C-449B-9BD4-E65B69576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4F68EB-DF81-406E-965C-4E5038DE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3C4B251-2215-486B-BF35-7A22095FA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7345C9D-AF78-4003-9162-9A94D1FD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AEF41F3-FF61-4A53-8AE8-7D538A98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07C3DA4-9994-4D7C-87FD-0461023A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512A409-7553-43E8-852C-D3B5930CB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E81100D-6737-40F6-A22C-B19F6168C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A5BD7E8-34DC-49D6-A07A-D8887C47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C23042C-7D3A-4F00-9E0A-A2924B0D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0EB88E8-39E7-4DB1-A749-01A1DD14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B5F207B-70F8-4C90-B048-EF89479A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4FA1ADB-A287-4258-9D83-CE20B33B9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1A2AECF-7870-4D2A-B372-A8EB7F0E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C831F73-DCF1-42E7-ABC4-6AD05357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5A1CB94-9A84-44A8-98D9-9945D13D2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8EF687-1295-40E4-814E-72E11E5E2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A1EABC-BE8E-49AC-9277-B3A23320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B875694-9727-45C0-9D83-3E2FD44F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AE49DCF-6608-45DF-BD0E-2F6F42C8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CCD9355-9CA7-4B7E-8804-6BA247C00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7E7C7C7-60E6-4A9F-85DF-955CE64C3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515821-B99D-4DC4-95DD-7696B60A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84CFDB1-A16C-443F-B10E-2DE0124A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28C6532-02D0-476D-976E-F5AE6F7A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74F0FE9-5713-4F83-A291-C7D5D5DF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08B92B0-D32B-4BE7-9B31-9B8ACA22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9EE7764-C69B-4CD6-9DF9-3B641988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3E40DB6-A401-4547-A26D-A9E3E31C5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129879C-6650-4230-9207-17A43C8B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4E5690-5F47-4879-A336-F4ABEE69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775DCBA-542D-4C6B-A61A-231FEEE8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ADE10C-3E1A-4F2D-8AFF-096BC116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EC735F-E6D4-40A6-A674-5F09C98B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900D413-08D4-4038-9BD3-E4C501A4A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EB40098-BB47-41A5-A7ED-0CC71790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15B5E8A-DAA5-4BDC-8A2E-DF864C35A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7A0B3ED-BD9F-4D59-B2CA-B225924B0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6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9059F70-9277-4FD2-995A-0B169E19C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66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452EE24-57FF-40EF-B69A-B137D773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66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1B50C98D-39CC-4C76-85BE-D799D016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6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6AB43BF-5BB5-4E7C-BD93-5B02FE3F5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6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22A61B3F-5DD1-4057-A230-B02AA2CB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67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EA63022-8DCC-4EA2-96A0-DE160DA7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6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1334E20-B3C8-4020-B75E-C3EDB2C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6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75647C-C9CD-4B59-B162-A78A8E7F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67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2517E60-48FB-4901-8443-1C4ACA4A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67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CA7906C-99DD-4CC3-A969-3BB982E19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67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27BB2F4-9C8D-48DF-B903-4E383A24B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7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E45B353-B593-4886-9874-31D80EA60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6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494763D-7FAC-45B6-9015-93273E4B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6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BA4BA8C-DEE0-4547-806C-0C414CC0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68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286CAFD-0455-4D60-815D-E6223297F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68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7FFA95E-7532-454B-9A66-4A2711083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68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88F2EEA-BDBF-489A-874A-DE9141123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68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6DC4E95-C2DC-43A9-A751-B4C740E5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6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12B1B86-4413-43E9-BD0F-C8CE4B35A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85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B1038C-6DC4-4DC3-9DE5-B158E5F2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68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976DA9E-A306-4411-A2AA-D2D0CFCA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68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D22E3D0-98CD-4A79-9E77-99CBAD66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6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95DC772-1848-47E9-B3E6-76130118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6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FCDFF6C-01B8-4987-B467-E6027CB2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69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265244C-0383-4E1C-9431-39A0C4A9A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69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7224FBC-A63D-4510-898E-48BD4F57E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692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174BBDAD-E56D-4C74-9A2F-105B5059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6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38035CC-84A7-4E55-BA76-B06ADC366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69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CE1328-0713-46D9-A44B-7E2539CB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6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B550AC4-62A1-4D38-9477-EDF3263F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69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401EB0-5379-461F-AE51-B7240261B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6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91EBA4F-9B99-401C-9867-BBFC70C8D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6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2F71077-6A73-4D48-AB98-62F279D2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69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A756285-9B14-4B93-B35E-019C0019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0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F51A4E1-B438-4C9F-A8EF-26694288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846C384-1A60-41B7-A5B8-37BC2611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A1DB49-6787-40D3-9FD8-7C66EF86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257EC06-C039-4B81-B58A-1A3C2933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9B287F8-CE46-4D82-82F5-61E8E119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0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4D38E7E-AD6A-4BA2-ACD1-7595C7940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0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740A08B-C094-401C-B5EC-A53FBBBD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07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C8345F0-5A27-4D9C-941D-E2B688303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0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1705145-5205-446D-8151-2CACE0162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0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B3A5839-8FD0-4967-9E98-FEFE6E1ED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24054D-3563-4B06-BD8F-58F2F7A5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1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31D1B9-7DFB-46A9-93F1-64899529C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1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E4479EF-19C0-4098-A42A-EC1C7CDE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1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F99D777-A7C8-460B-8094-CDF25D6B5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14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A90156E-88F3-49B8-BB10-738C5C6D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1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D56C985-F122-4B57-BECC-84B02843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1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3C7D934-82D7-4603-B2B7-E1581DC5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6579619-BFF1-499B-8479-509C0C7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1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FA5819-C5A1-4634-A52C-3D8AB2D4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1A66922-CE8D-4119-ABAD-C1689F4F9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2CFE771-4546-44F8-B7DB-8D3E03A7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2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79F87EA1-A6AA-433C-8425-C79CE7EB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2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6E0C60D7-1A01-4536-938B-ED1D5DAA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2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438E94D-5360-4350-B64F-B1019CA3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2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51EDC6B-F022-4F07-89A0-CB5D4785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2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E8D1114-3BAF-4D2C-9314-83666BB1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6B684FB-0A8A-4F43-86A1-0DD6A7E0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2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0049553-79A4-4158-8865-567ABD5C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2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0177853-0EF7-4BAF-A7E9-EBCA04141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2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DA41AC9-ED2F-4B66-A9FC-4568BE61E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3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88E8DB6B-53E3-42C7-953E-D583DFA84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882735A-C4BD-4881-9506-CEDB3A30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3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FA18791-5F86-4304-BF67-34761A48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4EBE08D-25CF-4EBC-A4DE-5C08F8F0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3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BE27440-1796-457B-9773-97929B39C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6EEC95C-BEC6-404B-BF44-736A3001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22948F-252C-4684-95DA-11F93137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3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6A721A4-61E6-47AB-875B-45ADD6B2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3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8B6BEC-9760-497A-B960-A27BA6BB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3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71E5261-8E66-4E44-95B5-5BE592D55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4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A300981-C49E-43E3-BE16-EF3C2F53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4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BD6237-2C54-4E41-B245-A903D82F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BEFA9BA-9E61-4775-B05F-DB59988E7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4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F68F0459-9713-4F13-8331-0986DFEA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4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BDCFAE2-A036-4655-A185-76FE9CEC8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45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80B0EEB-2050-47E2-9481-54AE1EB3C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4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3BE160A-9F33-4E91-939A-AD9D05BE4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4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5DB6601-408C-41AF-A6CB-7B33F43D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5DA4E2-4327-476B-B29E-B55CFC75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4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49B311C-A0E0-4EAF-98AC-07FD5F1B5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5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95A8750-E0DC-4570-B133-2A1C7A69D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5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7B88F05-125C-4A6A-A0A2-057802373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52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D6A6BC7-60AA-4667-A412-528ADFBE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C25178A8-0D3E-477A-9FE8-B1A0E01EC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5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BD20931-CABC-41E8-B0D5-07205F19D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5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A6EB619-C92A-4662-A622-23DB5093F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5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033FF1A-33ED-48F0-B923-F80ECDDF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EEBBC9-F2FA-41F3-9D90-2C412F87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F3565E8-9140-4875-BF3E-EFFDB2FD4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59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3C673B5-8650-4972-9ACA-10CC81C48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6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3C813F7A-DF27-4C15-86B4-4AE6FF9A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61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35F8F40-F9B0-45FB-B525-E933AF151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6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BDD2741-4A19-4FA0-8503-9C40C70A6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6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9F54E2C-0023-468E-81CD-19F4F82F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6933C28-B04D-418A-BAA5-3DC9F4BB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2723B0F-E0D0-44BD-94A0-557B7A0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6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59843F6-0DFB-4451-8DD5-17BA1BE4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6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2347528-13F7-4ED3-B8C1-50EDAED0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68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CD791243-FEC8-46C8-B4F1-7ED12C98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6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87B6C4E-B74F-492A-B2B5-B3002DBB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C0AB883-253D-44EC-A705-3A0230C1B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7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26A66B7-5C96-490B-BCEE-FE7D52B8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7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16292F5-F6FC-4397-B17A-F1DB010E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4DA727D-6E7F-4EA4-8AF0-2988FD54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87C9C4-AD1B-4D76-B234-DF334E3FB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7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1660E6-5C7D-4561-BC9E-31306EDC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7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F118FAC-2A07-443F-BD9C-85A7158A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532E406-C51E-435F-8590-C5CBC9BAB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AC85DE3-679F-49BD-AD9A-F1A502A5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E99ED21-6555-4271-AEA3-F2018B2B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8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22747AE-E2BA-4F15-8EB7-CF7B9711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8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7D34521-862B-4DE6-A2D7-F56142423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46F50E4B-B0A3-4BB2-84F5-15761638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8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C263373-2A1A-4CFD-8ED1-66043A52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0347BA2-A0B4-4C3E-B4B5-06A1262E1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8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0368F4B-CC0F-4AAF-9D6E-AEBEC78F8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D738EE-D3E7-47F0-9250-EFD5DCCBB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8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BFD0BD1-6D5B-4DE0-BAA4-82EC8F6E4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8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6DF4298-FD23-4572-9944-8E19D4EF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12D520B9-10A0-4B5A-A387-FFF49E68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9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37ACEF63-A33F-4749-BB78-C2075C833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9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803DEF2-E27C-4C9E-BB24-9FD3B5D93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9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823157E-5507-4705-831B-48AD9396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1B1C74E-6B64-4ADA-8EE9-01AE8702C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79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DE5EDA9-1E16-46B2-85D5-F7AD29F2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7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94E2192-42DE-4FEE-A98B-1093D6675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7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A0E8231-BBC0-4253-AE58-FF60D3215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79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C77639F-7489-489A-8AE2-936255CE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79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7BEFEE7-1364-421D-8560-070F1C82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79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F58D1F0-EA27-48CE-B641-35CB548C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80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4E6EB93-8A71-4657-A21D-76B64364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80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1CFBA48-2433-4844-93DD-BAE7CABD8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8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0726B3-1E01-4392-B5BB-A6D94235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0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AAAD53A-C3B0-4434-9469-8A1D244F4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0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6E5979C-EA86-44FD-BDA4-5F28E1D1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0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7BE59F2-A2C1-4AC1-9866-E85461CF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80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FFF1C1C7-0608-4161-9428-86C9D75F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8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056B2AB-997C-40B7-9A93-2A6938650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80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8098CBE-032B-466A-BA8F-A9245151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8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D7C8AD0-D6C4-45B3-9CFD-9DA19E39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81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F4FC72-FE1B-4ACE-B13F-94D3607B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FB88DF-B8D9-41CF-8BF0-D1273B1C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8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FDDF24-BA0B-4FA6-BFD7-8966EB91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1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4A51C5F-822B-41F2-A5E1-3F21F2DC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81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1540FD-A319-4760-BC99-B508DB3D3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91C3361-90DC-4B63-A82E-0465C4C0D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81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04C634B-633C-4790-BF74-AEBD8B0C3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8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B35325-9E8F-40DD-AC9B-77F85935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13D41E4-6019-465C-9818-9FDF6037F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81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8E30E08-FEF3-4587-A8FA-624254F6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6B8F3A-003B-4280-8150-FC34F9BE3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861AC93-13CA-4F7F-938C-3042BE39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822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DADBC8C-C6E5-40B4-BF10-DFBAE78A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6C67C8-AFC1-4992-8B9B-F7C6E54C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2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B4E7000-0019-47D3-8376-C248F658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82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2DBA79C-33BF-484A-8463-6F5C69EB5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4DE68F-F61B-428F-BAC5-41D80F74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2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EA8C11B-C60F-4F97-B872-A21A8242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828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BE216A3-4F3B-4117-BDE3-48FD5989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DFE4C2-456B-408E-99C4-FE3D4480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0FF914-4EAC-48C8-A0D6-8AC541F6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8BAA5C7-0659-4A14-9025-97CC7680D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8DB4FB9-DF4D-431B-A445-2F5A0A47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83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50319C9-58F3-4C67-9E30-085DE7B8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ADE9C68-FCF9-4C9A-821D-5F0C12AD4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C1A58FF-E1DC-4692-BA37-9C4D3A8B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83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62250BB-2002-4E86-8DEB-B4DEF638B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BB68C0C-B975-4EE5-A0AE-EBEFDE1B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A9A13C54-99CE-42E5-881E-E0D4548C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83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221BB8E-8209-423C-B77A-77A3CBD7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04F31A4-04B2-44DF-B5EC-0E5290D3D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8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C9F549B-9069-4B7B-A4AF-8377D50B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842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7007A89-F7E8-4722-9464-55FCC142D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745240-0878-4BBA-BB63-8C49DFBC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AEA433-7405-4FB0-9141-F8B05C77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89936D-A1C1-4DC8-825B-A0AB2F6D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ADB3FA-F969-4564-B32D-7BD3DACD4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37CE156-68EB-4841-A96B-3A019D93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CF799B-2D93-4712-A631-ECEC90180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923ECA7-5E91-4D35-A4B4-42E70574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77766B2-9866-496C-B1B9-BB4DA12CE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B9F75BA-41EB-42B4-88A6-D9A268EE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2A7C164-32AF-4B25-B778-AA7566EA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F87D7D8-B018-427A-8619-48E0081B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1952B7A-3FF3-4DB3-ABFE-7FD5C303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9ED9E0F-425B-4007-B309-2C493DF3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B3C94A5-19A4-402E-86D8-E041F7E23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9C88357-3356-4E88-B452-03BE9200C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68CBEFF-F2E8-4993-9CB7-FBCEAC64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5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C427C16-7062-4724-AFD8-8F0165AD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D532204-F128-46A0-8FDF-6911CDC4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9296A6B-844B-4DA9-8208-FDA47233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A3F5877-EDC5-48CB-A2C3-C4EC6766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20DAAB7-91EF-44AF-B698-1BDBB62D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F588E70-D02A-4AD6-9235-FA73604E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6345652-ED23-4A15-890E-8063EDD1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C87237-533F-4B7C-9D22-23D51E52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5C70161-EB1D-4305-87A1-B1C9B0E4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0C69BC0-BAB9-40FE-97C9-6F40CC86E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2D801E5-479B-4D13-9316-C66C52BA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45FB22E-D7F7-48DC-8335-3D1265DC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4EE475C-A82E-4506-91F3-8853B1DA6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8E65E0D-5D06-4A29-98FF-EE0EE9719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8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3302346-EB0B-4024-A04B-FD3DFA03F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7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7F07771-54F5-4EBC-9B47-A6BACF3F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7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BE4A38F-B6C3-4238-9D8C-21188CBD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7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286A723-B975-4F46-AFCD-25FB4DA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7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7C51FB2-23E6-490F-A508-138AE490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7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8B1E475-49D4-45A8-8072-A1482553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7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D19976B-D6F0-43D2-8DF3-A9F282E8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C2747F5-8444-401A-BAD0-6496AA98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57639338-0796-4AFD-B0F9-D066DBA7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3E1232C-6602-4C41-979B-B6A70ACBF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0211769-B7DC-4014-BBC7-260C0ADC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717B9C1F-5E4E-4F3A-8E0A-667E5BEA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FA7180B-9E4D-4743-8CFF-6124070E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FD061AF6-DA2C-42AD-8E71-AF43B377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C5E7C67-65A5-4F62-9281-561A05CE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4DBDD02-7CD8-46C1-ACC4-1B6596403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88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A9256353-473D-49D3-95FC-53860478F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9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483D13B-B8E1-4471-85C3-9264EA3B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9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B98653F4-28E0-4D81-806F-DC6D3FE1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9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27F878D-32AE-4CCA-B697-6DEB91D9B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9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FA20CA3-57B6-46EB-A017-482CCBF6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9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83E6502-C79A-4AD1-8818-34EF9F878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9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3624FBA-AA97-4D8A-9409-AD48B14E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9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DBE9904-0F5C-4D7A-9184-3F6AE51A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76200</xdr:colOff>
      <xdr:row>18</xdr:row>
      <xdr:rowOff>76200</xdr:rowOff>
    </xdr:to>
    <xdr:pic>
      <xdr:nvPicPr>
        <xdr:cNvPr id="89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F5D169E-17FA-42D8-8FCB-11A04EA4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D8BF7A7-6BE8-4754-869C-B97A187AC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8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C7127E-091C-4EA4-A30B-2930722D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CA19044-CEDA-4FC8-8072-3F6AD3F1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609B022-E328-425B-A247-CE17DF493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944BC5-41A9-48D3-8B39-6601A831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2C1861-E2BC-44AC-9A33-DC5AF9C27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A26312-F74F-425A-9D22-57CE3132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D12102F-8BA6-4B78-A4CA-B71611F08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A2C85A-72F9-451F-AFF5-E25D9D90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E9A631-B30E-49F9-AB2E-5E065E4D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A333F3B-ABAD-45B3-B874-2939CC903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9D2FF4-37EF-43E0-A830-DF3B6A79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062826A-1FAE-4ED0-A144-54FDA5CB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C615637-C7BF-4762-A957-BF4D28230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C7FB9E-7B0A-4823-8CC5-C34185C4C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597331-C517-4DF7-905A-7CE1E59E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DD0CA04-DB67-4F19-8DF8-9E49A6ABC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E07C15-37CA-45F5-A85C-13AE0524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AA775F-00B3-4D59-8BD5-00B944E8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75DBD4-7556-4222-B7EE-73C59358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679842-12B6-455F-88CF-DB2519065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74C895-0E0A-4878-80A4-5E2DFFB98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CA1D31-20AA-4C11-8B2D-44E590A9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9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AFB82F-C4E3-47A9-992A-910726FD5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287EABF-E644-4860-900A-2D312C7A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8ECF887-8D27-4125-9A56-75E8A7883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2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1C1606D-86DA-47C1-89F3-9A4CE952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1050B5B-CEF0-4528-A158-3CD5F393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AB61BA4-EA44-4A6D-92EE-8E647B24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3E544AD-3E72-451E-AB3A-827EEA316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C5FF5DC-69BB-4528-82E3-86D0A4DD3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498A045-A665-4AC1-A41B-E38329BE6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AAA16DD-BF36-4CD4-AEE7-5DEAFC243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7EAA491-6F15-401C-B6BF-C9F328AD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B702BF-99B5-4C68-9072-A238A70A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4D9C253-EC0E-4037-A7F8-0C8ACAADF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042303F-59AC-4980-ADCE-790E364D6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3814785-0AF1-4D38-AE63-041CE973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3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2E63F18-45CA-447F-BCF9-E719BE2B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76200</xdr:colOff>
      <xdr:row>20</xdr:row>
      <xdr:rowOff>76200</xdr:rowOff>
    </xdr:to>
    <xdr:pic>
      <xdr:nvPicPr>
        <xdr:cNvPr id="93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286F594-436B-4286-9A6D-5B494C8D2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3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62B4C4D-809C-4FCA-BB16-D244C49E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3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FBF828D-C11E-41F4-8A60-01085C1E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8DF30AA-FFDB-489D-8024-062527B7C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3BB1389-AEB7-4249-A979-83AB8E13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8202171-4DCD-4B98-ADCD-2A3984B9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4EECBDA-5AC2-4F0B-9965-D4ED94C5A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740A349-EDC0-4143-9CFE-5660315A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85F6D89-E6F9-4943-BC80-5C44CB5C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F629280-00D3-4CF0-A36E-8A5CA11B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D563A06-E7BD-481A-BB20-1131A376A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57A85DE-1CE6-4B86-A449-7E532224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4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356B241-0E6E-423B-9585-0EED966F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17CAC0B-BB15-4122-BCD4-F523CEED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3D077BE-CBBB-4657-966D-9722CF01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600802F-2A94-40A6-98BA-9A83CE88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F7A6217-F3E0-4CD2-92BA-2AD28832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C7F74F3-AC0B-4227-842A-DCEF41F7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0567B10-CCEA-46D7-A8BB-9DC362D4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FAACB6F-9193-421F-A42E-D719FCC57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1DE04B-79F3-4EDB-905C-E4E2D65C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8356235-B4B1-48A1-8A5D-5D2E3E0A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5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FEBBEAC-832C-49B9-8B14-73D42E39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47D6C9D-23B0-4279-B936-4727843E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EEF1B13-545B-456E-AA85-C5FB55B96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738FFD8-324C-4529-83D0-C8BE694E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AE71FE-5A08-4619-B4D7-255AAF25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2B0B377-0D77-4AEC-8B12-60F346CD9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B08C5A5-7504-4A9F-B6ED-C6F3E114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D15A578-404F-4E61-90A7-FF60C9941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CE290D8-40B8-4F65-B4E6-78FC43CAC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FB5563B-6E51-4A8F-9ADB-11CC8FAD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FADBEA-697A-46A0-B032-882B0423C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23C93E-2DF8-46F1-ABC3-EFC04E20E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E763B2-E5D5-4B82-BC0B-B7F4B667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F548C79-DD10-4684-AF48-0E2DF4C7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5CA563-CCE0-411C-9012-239F2259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26EAFAF-7C5A-48AB-9677-5BBCFC264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4C39CF-BB6E-4B64-85A0-2ECEC33F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74C8368-45C9-4C60-A9C0-0A3E1D8A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88E49A3-69CB-4CD2-B5F8-9E3CA84F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CD33885-8D6F-4226-84AF-1387756B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E71BB6-7EF6-45EF-A03B-F347719C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80935D-9C5B-4855-8BF3-EAB49BED2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331BD2-FC75-406E-AC2E-09EB3CDE6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C4987C6-99CB-4D1F-BBD2-0E2954DF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7B47DE5-D5A5-46DA-897F-07B78860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F4FABF0-6C51-493B-8778-10518675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19654BC-A4CB-4879-985F-85B452224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355F019-FC14-4D53-8A24-DFF02544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E516730-D4A7-4146-BFD4-B5350A379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EF83757-3039-4A71-B929-E728562E4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A5BE217-6ED7-4054-AB87-62035BE91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66C17D-41D9-444E-BD9A-B27D9E07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F13054-D548-4D02-B217-5B1A694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13EDA36-E095-4044-96C3-BA732F2B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4B3E8D7-619F-4030-A318-C993727E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9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46179FB-F1AB-4C03-99EE-571D3038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9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A42D81E-367F-4194-BDD1-E01FB6BC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9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E2B034A-81D6-413E-8527-7788B8178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9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20B49E4-E3C8-4698-ACAB-B0FB556DC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CD91B78-C647-47A8-9161-6CB16679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35A9EDA-175C-4634-B7D1-BC5C3566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B718BC6-A5F7-4B09-AA84-D1F52E38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354EEB4-5B22-4B78-8196-D491D536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4D949B1-9818-42F9-B1D1-88F6FFC53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8642B33-AD2C-40B1-9F4B-A644D94B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01A6701-D802-45E3-943C-24303434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90E826A-109B-4FB4-B93D-3FD669CD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A081871-2AEF-4ED1-A0ED-FFD783B05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EC971C4-B332-4450-BD29-8B0A4D43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1CB75D3-7033-46E9-8B7C-C9E7AA01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B090F08-F189-4BCB-A066-B9DE915D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10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57163BC7-7295-4FE4-878C-54D3989A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1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B0DA6C-2F8B-4FD8-8BCE-8C2419E5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1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C25B8235-6D9A-4602-B135-6A7768DD4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1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4CF0EF4-B225-4261-8A2B-A435DAA65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14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9E7C5B6B-2813-433D-9C5B-C5B70BF9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1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1BBE1B1-DEF0-42B0-ADDE-5E7E948B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16" name="Picture 8" descr="http://10.10.0.124:8080/resource/images/blue/priority_3_doc.gif">
          <a:extLst>
            <a:ext uri="{FF2B5EF4-FFF2-40B4-BE49-F238E27FC236}">
              <a16:creationId xmlns:a16="http://schemas.microsoft.com/office/drawing/2014/main" id="{019D261F-C5D0-4397-9584-F438BA42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1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81D748A-3BE4-40C8-A6A7-3BADD3BE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18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43B67813-64B6-4D5E-8B76-7C55B777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1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B43CCA0-5BF0-46B3-B402-5E3E4C4BB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2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97762A77-A2B0-4C30-B435-E2228C38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2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1E87F01-57D6-4CFB-8FE4-A31090FC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22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FEDAF155-79F7-441C-9D24-CC055C1AA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2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B83EB83-A82A-425E-A3E9-662B06935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2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8764844A-B8A0-4B30-B1A2-54371CF8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D03FBF-3C50-445B-973B-71713E1E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7726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265129A-53CE-47B9-BBBE-D3CE7156C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D3C7171-062B-43AC-82FF-704F3BFF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65B0FDB-79FA-4936-A55F-B59F0C91F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962401-5C97-4553-B4B8-DE3E9763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80B20B1-E692-436B-9E14-0249C0A5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BC3658D-5435-4E58-9E49-2CFF4FE3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DE4E7BF-BCFE-4952-B50A-B23A391C0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62DEE74-1BF7-4AD6-95C5-1368EDC19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61B98F2-1BA2-47B8-B277-AB8C99200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C34D6FD-4B29-4F8B-B689-D1770672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088E614-A185-4CC0-97A1-73C0C14E1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27004A5-54D5-48A4-8AF1-E4EBFC47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315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60DB863-3EC4-430E-898D-D5335B98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A6BF137-6A4A-4DBA-B86C-D8388FF2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BE407A2-6A3C-4156-AE8F-5FB12492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E26C259-CB6A-4EC3-99E4-C1EA1152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5D9A97-90FC-45D0-942E-FDADC2B9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5663F68-FC3C-4D36-872A-5DE927282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4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1EDE1B4-F53A-4441-9CCC-95031233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4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17C76BA-A18B-456F-8E95-3AEF9A20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830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4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0E141F3-B077-4319-9EC4-414B533E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4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BCE3903-FE04-4F7F-B647-ED02B087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C7B1056-65D0-4710-9862-E58BC89F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824D227-3DBB-4D44-B673-B1B15558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3A57C9C-B62F-44E8-934E-F16A09EA2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D233354-FF69-4B10-95CA-5D21B21E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5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79B4E8E-4BD7-41F3-8CCE-675AB561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5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A9FEC3F-C0A2-4553-8D2C-164B4CDC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3444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10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4CDF774-ED3A-421B-A39B-89756285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10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2562BAF-D2D4-4100-B1F9-A6D7CB1A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105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C47040-7471-49B0-A9FD-207CE7A89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105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06B529A-B3BF-43C0-87FC-D0B08F82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10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C101CCD-528F-4184-A53A-4040EAA68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105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3B451EA-172E-4285-B0F6-DF0620FA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106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9D185E9-1754-435C-860A-3262CF0E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76200" cy="76200"/>
    <xdr:pic>
      <xdr:nvPicPr>
        <xdr:cNvPr id="106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ACCD198-A027-4A7F-9AAC-FF60B646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2381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BBA1E2E-7BE2-426D-B45D-62F72AA06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FD95B4-EA6A-47F2-8DB4-21540B60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305111-B513-4B08-AD37-572B29D0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0CAEF5-1293-4F37-8BB9-C6F566CDC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3088F94-2799-48A8-B9BE-3FABD8492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68B0F5-CC36-4BCB-BE1E-81BE22FB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8EF587-CA9F-469F-975A-3756E9A2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CFC6F-6430-4FC9-82D0-3C62649D3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47902E-1179-4AFF-B5C3-2A14EB81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398F05-0AAD-46CA-953E-AD6CC015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37770D-69EB-4FB9-BBE9-F72C9354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AB71311-6FB6-4BDC-83FE-CB27BAE4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036DEF3-683E-48A0-95B0-819514610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98570AE-B233-4230-B961-9068F0DB9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A73E3C0-0AEB-44C1-828C-B0F32947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7971452-69B4-4359-9F4F-B4BE5BFC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07F5CA-8FFA-4993-85F1-BFE6879C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7CAACA-3EC6-44CF-8CB8-55EE495E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364B96-10EF-4470-BE9F-28C0DC50B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</xdr:row>
      <xdr:rowOff>0</xdr:rowOff>
    </xdr:from>
    <xdr:ext cx="76200" cy="76200"/>
    <xdr:pic>
      <xdr:nvPicPr>
        <xdr:cNvPr id="10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E955B35-53B5-4D5C-B30F-DFC193532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16C82808-64A6-4B28-BDE2-0E363C0C9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3AB7A7D-9039-430A-BA77-3B835D9B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6821391-DD91-45DA-968D-388CF04E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38B65EF-6A1C-4ECD-AF06-37EFB7B1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A011F79-0CA9-4818-8533-66A42D3C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8DD07A9-E871-4886-A1D4-7A8163989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7FE7A2F-5958-4C5C-98E1-6F60335F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8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2D7CCCC-0355-46EC-AB25-EB9C7B6BA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19CC437-B590-44E3-BF6D-41E650D4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3D75559-18BD-4B88-BFDA-2A34043B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6FE1C16-7CF0-44B9-BBB7-51481496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D3F59A0-89AB-49E7-B430-BF35AB66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D80FE27-B1B5-4F07-91C6-AD3FB113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5728E57-41F8-402E-9067-FEFCF2BE8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C58E508-F31E-4CC0-A296-F0AE9FA7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6FD56EC-4CD9-4151-9131-D11A1DE95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D7A4860-8946-49EF-A2C1-16F59501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09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1194690-3E4C-42E5-AE2E-ADBD871D6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D1B5670-635C-482A-9C6E-2E1AA4CD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731FBDC-037C-489B-B6A1-CBCE70F63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20964AA-5F0A-4138-8DA9-3808E00E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BB27BBA-B14C-4951-B7E7-53E73086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FFE534C-56E7-4011-B10B-EA2A5AB2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F8B3BAC-DC7E-4395-800E-7C0541D7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251EDFE-4E3A-4AD0-8056-781AF5C1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50EE7E-EB50-43B7-8207-01728CBA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96F76D2-45C4-4840-BC4E-9E0EF1D2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3259E63-D972-4675-99A8-F30EB807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8F31223-F334-434E-B494-E7D923DA2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6F88866-004C-4A97-89FC-AD0740D0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8C8B2BF-8A95-480C-8FCE-A830DFBAC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AB49B6B-4582-4079-BE40-352B1284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F85687E-B48E-4070-859C-A7F04F2C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8358A74-968B-4E69-989A-087F6205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038CA1C-57C6-4691-8706-CC6B34489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7777B49-A63A-4239-A265-D8D85174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FBE188D-5609-4BD1-A17C-2770F2BB8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E319C48-9A4C-4AED-A9F9-BC2770AC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BBA669-93A7-4F93-8757-2EF7B6CB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E78CA86-97F6-4DB9-BB3E-9A267600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06C877D-A8E9-4871-8E2C-A7C37025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A4EF20B-F5E0-45CD-9C08-3E39BF484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DE2F525-0859-4CEC-8B74-756E9D49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3BB8FCF-DAC0-43A7-8FE4-34BF3FDB4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BFA21B3-A8DB-4855-9FD4-6430E427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</xdr:row>
      <xdr:rowOff>0</xdr:rowOff>
    </xdr:from>
    <xdr:ext cx="76200" cy="76200"/>
    <xdr:pic>
      <xdr:nvPicPr>
        <xdr:cNvPr id="112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79792CD-43C8-4B88-AED7-A4EFA356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521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3F4AD56-FFE3-4645-808D-87491301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0F47812-512C-465C-98AE-BEA7E7C6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E60CF9E-3D77-4B6A-BE7B-1A86F1FC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E55425-73C8-4780-8C7B-3F6C9544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E572657-8922-41B6-99B4-F33AA0030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C6BE329-731A-4375-B08B-A225ABF5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3157F8-FC24-42B5-ADC6-AB3E8D7F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1F68F0-ED3A-42C2-A844-82126D875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282F419-DF6B-4831-917D-61D4AD9F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CC3103E-8484-454A-8BD7-24C98ACD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78B4C14-39CD-47ED-A02E-6A6248E5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2289BE7-8F75-433E-B152-AE584FA4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74AF1A-A837-4DF3-9A50-0CC4FC34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64C29C-B24F-4C1C-87CB-22212AE3D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C83CFC-1E6F-4DC1-B20A-9498AD9D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8E8F93-207E-40AB-AE43-8C953FDA7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A782AA-3884-40EA-B6CB-AF940AF14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0722CE8-5434-450B-AEFD-6F58198B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FBA03C-7C41-449B-AABB-0E18F2559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65AC40-BA86-43FE-8DC9-E6D9B3FDF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2DF52D-0067-4A68-B58B-8A5FD839C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E5EEA9-A479-4A9B-A19F-94CF6E807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CD6D6E-5F0F-437A-84E1-FABA623D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FB9BCD4-04A0-40D0-98BC-66435ACE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EF6805C-5E34-4636-ABB0-F7C50D80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DDE7089-940E-4F49-B2BD-645AB0D5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EF48EDA-042F-4127-B478-573C4FF0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</xdr:row>
      <xdr:rowOff>0</xdr:rowOff>
    </xdr:from>
    <xdr:ext cx="76200" cy="76200"/>
    <xdr:pic>
      <xdr:nvPicPr>
        <xdr:cNvPr id="11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EA98AC-669D-4803-9F58-0E93FF74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5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7DE3D88-1899-4D62-8699-68BFF4C5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5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15315F4-A92F-4AA7-99E9-B6982179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5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6AA7719-6266-44EB-A716-510FA7BE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5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10206A1-4D3E-42C7-A748-D38F9EAE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21475F5-88A0-4895-ABCA-9CDC9AC4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C3007F3-F189-4E1C-8CE7-AD0CB3B34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5C1298E-0D70-4525-81A3-ABAC2278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6CE4158-422B-4FE0-83E3-1D870D20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F78BDBA-EA5B-4752-82D5-D274083B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6A44CF2-10F3-4F26-A149-B7B015C7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0C18A2D-CA4D-41B7-85FD-EC6F43B2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9CF13D2-700B-41E0-8509-4AD28317E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C1EF19E-135E-48D9-9639-16977D3E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9CAFD5E-BC88-42B2-8D2B-2751C2223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296C215-ABC4-41AA-8DBB-A2AAE728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96AC9CE-1524-45D3-BCC3-B4733507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2A751E4-46F1-4423-8501-27813178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544C851-3586-4DB8-A47F-9AFD4EC9D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9D8045F-DA33-422B-B55A-D0D618BD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FB4670C-0C73-47DD-9A45-EAA1DD5C1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F8F3B02-EE2B-48ED-9C28-37BF96650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23463A-9195-4EB6-976B-CC3FAF53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B27A5F0-6CDF-4A37-B83C-0B8C19AC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7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869EE80-78B3-48F5-A15A-5FB0B5BE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DAFD1F8-1612-4941-A06C-89E4FC0E4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75F2EEE-3690-4E2D-B4A0-68D906EC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FA5630A-AE8C-4057-8617-20C720BA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3428C87-FB51-48BA-A997-9C24F374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1594A89-3032-44C0-A46D-D67DBAD12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A0D687B-FD61-4F2A-B50B-67556162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701E917-2BCE-4AF2-8BFE-9EF1BF0F3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1FC8EF11-FD56-425F-A385-E38EC9D0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A42A01F-4F1F-401C-AE97-D46305888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2C29CC9-24CA-4074-A537-B3992400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3C5EAE0-8B0C-42A0-B878-2C0F92EA4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E5A4F6C-397C-48AC-A1B6-15F9DE22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0ABCE91-6CB5-4AA1-8112-F67DB324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6A636B4-5932-4B8C-96B9-E9374C6C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6CC77C9-6F35-4AF0-A906-8A2A4835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C18ED90-156B-419F-AFE5-CFDEE40A0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5FA0FB6-EB28-4710-A97B-A574018D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D33EF1A-D032-4ED5-8B0D-C1DE9D24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06FA887-D5F6-4D18-A47B-E127B396E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1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F619182-82B0-41F9-BC4D-C27B61D4A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2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5165DC3-7DF8-44E4-92B6-027E1F3E4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20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4799FD-2595-47AC-8092-0A323EEC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2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AD88075-6FB9-4FA5-92A6-493023C99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</xdr:row>
      <xdr:rowOff>0</xdr:rowOff>
    </xdr:from>
    <xdr:ext cx="76200" cy="76200"/>
    <xdr:pic>
      <xdr:nvPicPr>
        <xdr:cNvPr id="12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EAAFBAB-86F0-44E9-A639-1106B400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7445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7</xdr:row>
      <xdr:rowOff>0</xdr:rowOff>
    </xdr:from>
    <xdr:ext cx="76200" cy="76200"/>
    <xdr:pic>
      <xdr:nvPicPr>
        <xdr:cNvPr id="12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23F01FF-073B-4F57-B31F-CCF99054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7</xdr:row>
      <xdr:rowOff>0</xdr:rowOff>
    </xdr:from>
    <xdr:ext cx="76200" cy="76200"/>
    <xdr:pic>
      <xdr:nvPicPr>
        <xdr:cNvPr id="12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8CEF45-1C6D-468D-88C0-8D0987437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7</xdr:row>
      <xdr:rowOff>0</xdr:rowOff>
    </xdr:from>
    <xdr:ext cx="76200" cy="76200"/>
    <xdr:pic>
      <xdr:nvPicPr>
        <xdr:cNvPr id="12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551775-3B04-4EDC-88A1-753253FD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7</xdr:row>
      <xdr:rowOff>0</xdr:rowOff>
    </xdr:from>
    <xdr:ext cx="76200" cy="76200"/>
    <xdr:pic>
      <xdr:nvPicPr>
        <xdr:cNvPr id="12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F8058A0-6A75-4CAE-9414-8246DF654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82846EE-1472-476C-8C26-108E7DCE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9872039-3937-47EC-9DA0-C1D9BB633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3572CB8-5B9B-4DE9-85FA-493A761BA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488CFC4-4054-42AB-9E34-10C692F3D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71E83E7-0825-45D3-B346-D3794F94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DDDE4A-141E-4ADF-8FD3-AB12F4F9F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DF30D61-5D8B-4D06-A14E-A9B78F35A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AF7CF20-5C84-4D2C-A972-A532A285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FD4D273-7138-45F3-B5F8-750051D9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2DCEAC0-FBCF-4C72-A5C9-C4D38501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1137CC9-DEA5-495A-B218-4B50954B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7</xdr:row>
      <xdr:rowOff>0</xdr:rowOff>
    </xdr:from>
    <xdr:ext cx="76200" cy="76200"/>
    <xdr:pic>
      <xdr:nvPicPr>
        <xdr:cNvPr id="12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29D3023-870D-4C2D-BED7-7D362A8B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51733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13ACAF6-22E9-45EA-AA0A-945C62C65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F2D3BE-CAF0-423A-94FF-5450D7F9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95451AF-3DD7-4C47-9DF9-011FFF41B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C078FCA-7C08-49BB-BF53-CC21DD4E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36D35EE-3E42-476C-8D87-6AE177BF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03BE01-BF2D-4FD2-8371-F1CD2D29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BBBFE80-46AB-4397-AE85-6BFA1DC4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2956B76-9748-43A0-8503-BC61B61B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5816130-705C-49BE-AB0F-578D9747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A50454-CD01-407B-9B70-9586C767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DF7197-7923-49B9-82AE-9AD7912ED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889FDA-02B3-46DA-B376-D985305B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07F87EA-531B-48FD-A4EE-9E5EAF5A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18616F-1800-4B92-BAB2-3FAF3360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95EB17-03D5-4780-928E-7B38834F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9</xdr:row>
      <xdr:rowOff>0</xdr:rowOff>
    </xdr:from>
    <xdr:ext cx="76200" cy="76200"/>
    <xdr:pic>
      <xdr:nvPicPr>
        <xdr:cNvPr id="1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A6E585-AA7C-47D4-9633-1611972B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3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743C4476-F068-4E13-B3F8-695F3E05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3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33B04DF0-A8E2-4173-B60D-BF8EB41F0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D7FFCFB-9C11-4FFA-A491-9C106B182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F30799B-62D6-42FE-A5CF-51E36F26A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9376934-1823-4C02-9927-F1EBA8C74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0329DE3-2F52-4B61-B5D9-0E6F06EBA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9A2823E-F5FF-4BA9-BEC0-ABAE4F3B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121E387-96A8-405A-8F10-C2F8B8E3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09FEAA2-612F-4EAA-9E05-29E2458C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B51A7FA-4FDF-41A4-AC87-1BBEE548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9C04B12-E7EE-4EA2-8F9C-15DE875C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80C8A96-C2B4-4CA1-BC65-BE6AA2C4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B959361-1C77-4DE9-A879-A37C9D21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4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7790B1B-B8C9-4EDA-99E6-45BC5BCC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153A70B-4589-4C21-B6B2-80F6163A6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FE24845-F193-46C8-A999-B903AF21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D412116-6D2D-4605-9BBD-343E8306C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2A39E9B-1A27-46C3-8243-0FBCDCA09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53D5610-2073-4AA2-ACE3-F574BBAD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0F7E453-1E70-4076-BDCE-0CD93604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0675B07-4690-42A9-93A1-D78E86D6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61EAE95-AD0F-4EC6-BAE0-A7060C45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E2A24EF-5567-4CB0-9E06-FA828770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5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A84B1AB-BD9A-45CD-BF8E-99BDFFEA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CF65B0E3-DCD4-4DEB-B779-0DB93D9E1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D6F1E48-92C9-43CB-906C-0EBCEA63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C72C8BB5-34F1-43C7-A007-20DB9559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1172055-BF94-411B-BC03-9A8B7C88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3BC3B76-45FA-4845-BCE4-6250EA00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385CE71B-0713-43E0-945F-73C5B6F5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7C91A62-A1E5-488D-8246-AAE051B9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4B9298C0-8104-4CAD-BCAC-38B527AD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1F7E42E-8511-40C5-B490-69D9FF049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6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E7ADBBB-8B80-4EFB-8F47-151BC82D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7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E8353561-766F-4567-B9C9-FD13D212B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9</xdr:row>
      <xdr:rowOff>0</xdr:rowOff>
    </xdr:from>
    <xdr:ext cx="76200" cy="76200"/>
    <xdr:pic>
      <xdr:nvPicPr>
        <xdr:cNvPr id="127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F1B3B9A2-9B93-4758-BF10-48C178B9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048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10</xdr:row>
      <xdr:rowOff>0</xdr:rowOff>
    </xdr:from>
    <xdr:ext cx="76200" cy="76200"/>
    <xdr:pic>
      <xdr:nvPicPr>
        <xdr:cNvPr id="12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F50614B-BE49-42D7-897C-622FC1786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10</xdr:row>
      <xdr:rowOff>0</xdr:rowOff>
    </xdr:from>
    <xdr:ext cx="76200" cy="76200"/>
    <xdr:pic>
      <xdr:nvPicPr>
        <xdr:cNvPr id="12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FAFEC21-CCD7-468C-8D37-97AB5D5B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10</xdr:row>
      <xdr:rowOff>0</xdr:rowOff>
    </xdr:from>
    <xdr:ext cx="76200" cy="76200"/>
    <xdr:pic>
      <xdr:nvPicPr>
        <xdr:cNvPr id="12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FEDE716-47BC-4CD3-9B8E-F137A572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10</xdr:row>
      <xdr:rowOff>0</xdr:rowOff>
    </xdr:from>
    <xdr:ext cx="76200" cy="76200"/>
    <xdr:pic>
      <xdr:nvPicPr>
        <xdr:cNvPr id="12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2A700DC-9DEB-41D2-9AEB-11E63E82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10</xdr:row>
      <xdr:rowOff>0</xdr:rowOff>
    </xdr:from>
    <xdr:ext cx="76200" cy="76200"/>
    <xdr:pic>
      <xdr:nvPicPr>
        <xdr:cNvPr id="12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61EE653-BFDC-4443-A245-EEEF5CD8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10</xdr:row>
      <xdr:rowOff>0</xdr:rowOff>
    </xdr:from>
    <xdr:ext cx="76200" cy="76200"/>
    <xdr:pic>
      <xdr:nvPicPr>
        <xdr:cNvPr id="12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410254F-CCF3-43DA-8F43-C5AA9A13D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10</xdr:row>
      <xdr:rowOff>0</xdr:rowOff>
    </xdr:from>
    <xdr:ext cx="76200" cy="76200"/>
    <xdr:pic>
      <xdr:nvPicPr>
        <xdr:cNvPr id="127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2122D2B-8904-45C2-BEDF-7F047B26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10</xdr:row>
      <xdr:rowOff>0</xdr:rowOff>
    </xdr:from>
    <xdr:ext cx="76200" cy="76200"/>
    <xdr:pic>
      <xdr:nvPicPr>
        <xdr:cNvPr id="12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15F830F-E74D-4030-A346-36E291AF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CFF04AA-43D6-4CFF-8FF6-6E6B7D02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4BD710B-1B83-49B3-A0AE-4C762A26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D48EC88-060B-4B6B-BB07-182008443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6762512-17B5-402B-84C1-9E5B2E70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42C712EA-DEC2-4F02-97F3-6DDF3EDC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371C6C0F-57A6-4F4B-9E36-9CEFA245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BF4EA967-27AE-43E0-982E-9C87F4A1E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F4D6D20-22AE-4B95-82DC-B973CFC1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4FBB4A1-0A4A-42EC-A8FD-419CEF9D9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EC62B96-D87A-4010-A02E-9EB8A1679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0FE4FC7-7053-4A78-8FB9-2B2375EB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09E31D5-6975-4497-899D-2D5E84A3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72788E-5AC3-4005-8D56-227FADB6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23B4E58-42F2-43AF-9B75-37DF8883D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5C7F8A1-A2B3-4116-B0C0-D50D9568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9A73766-F80F-455E-968B-31790736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237DDFF-7B0F-490A-A617-A1AE5CCA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17D38D6-1E15-42ED-B838-2C107F30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129ECB3-AB1C-48FA-956E-03FF0755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29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C789359-02CA-416E-BB83-650D64DC0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5C5E3C9-A19D-4C0D-8A18-D4CBF11B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22B22E2-381B-45E2-9AAF-737A2CC4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ECBACB1-99CE-4F8B-B4C1-B0AD233FD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2AB5D79-3210-4640-AB62-8DE9E24F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BA87A78-7994-40A0-978A-36122A19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113205F-61D2-4452-8C6B-306613D4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EBD661-FE5B-4827-9B70-261E5C93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16DADC6-E5DD-4ECB-8BE3-6F8329A2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C8F3AC9-F2B1-4B88-8CA7-FF3B153D0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0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D5FE38C-F65B-425B-91C7-809DE5BF3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1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E4CD960-23CA-4430-B3F2-2C637723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76200" cy="76200"/>
    <xdr:pic>
      <xdr:nvPicPr>
        <xdr:cNvPr id="131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D15B4A4-0513-418C-9986-C92E340F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48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131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050994F-4A64-4DF2-B5AA-223917CE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131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4EDC7CA-E702-450F-BD2B-19BEA437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131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5535A22-B36E-4930-9AF8-5A47BFE3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11</xdr:row>
      <xdr:rowOff>0</xdr:rowOff>
    </xdr:from>
    <xdr:ext cx="76200" cy="76200"/>
    <xdr:pic>
      <xdr:nvPicPr>
        <xdr:cNvPr id="131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C184122-5F74-48AF-BC82-B092E5AA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1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244DC6E-349E-4A9D-831E-4DAD5DF6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1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40F27E7-AEDA-418F-9897-7BC5BA3D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D4303F5-3C08-4A97-A65E-3C0011B4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CA0C468-BBC5-4388-A450-850020B72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E60FC49-F9B1-4F95-8924-F79A39D0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F7A4A46-FCF2-4C56-8773-195301A54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A4E9CFD-B282-4B29-98CB-166016EA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3A56AB1-F2C7-4780-9631-6DDCDF05E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5F075E2-14F0-4B3F-841C-B41FC5E7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BA4EC6B-E89B-49F7-AB79-156EB62A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B73C50DA-CFCB-4364-9BA7-39F758261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DF457C7-7390-4847-B9A9-217F7D3D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2382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95B136E-25E5-4DA3-9EEA-49A25FB5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BD9AE25-E1BD-44B0-B1D5-3BEC4E4CB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9B130F-63AF-4AA5-A3D1-1F25E2FC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B71056-2CF7-4C89-B736-657F81E9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5D51E29-4A62-4470-869C-138456E0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FB0468C-D624-4B8C-8085-DC590FD4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C97F87F-F950-4730-80BD-CC5406CDA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C8D7F7F-84C8-44A3-9FE6-226D6E1F1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3B7F13-69E4-40CC-8680-CE0E044EF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FF071B9-A3EE-4055-AB93-147CD5E0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449B3AF-765D-4AC0-AE2F-96778B601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4391AC-50C2-4EE5-82F9-F09101908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1E96FE-68C4-4BC4-B464-41DFE12A8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6ACF29-FE45-4C9C-9734-EBD6FDEC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5625568-B076-4089-AE3F-06F62381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5A4CAC3-2FC4-40A0-9EE9-71FDDA4C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C84977-C532-4AD7-9897-FE0CCA72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F05613-123F-41F5-9D06-D63323A6D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1C0DEBA-E2AE-43CC-AA68-0ABDFC32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D030A8-CC9A-442C-A1A1-50E213C60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F0AB67F-AB9E-4A3B-8FD1-238E3A85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2925C56-F60C-43B7-AF9A-49C94EFDC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055FEF-41AE-4ECB-AEBD-008A72EB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EC1298A-DC27-43C2-97C0-D91D6C087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D95FFC1-D40E-4E40-A662-09B11AD8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5860FE-6FE7-4BEA-A7F6-21E3AB9E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6A7904B-1CBD-42E4-9F5E-DF7C1048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1C3E8F0-47EC-401E-B0BF-2A6DECC4E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7E9BE6-ABFD-41FE-B751-6741FFD5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5551DB9-B119-4C8E-9C3F-9E5AAAA9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2FFC75-C557-468E-A739-F09245D5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93974CD-43C1-4CF2-81D6-4D60BED5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22E61E-CBFD-4BE9-9BA4-E3D32D8AF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3A4C1F3-1821-4E72-80CC-D440E3DF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CC1E0B1-6C0D-4AF1-8B1C-5A698B844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8</xdr:row>
      <xdr:rowOff>0</xdr:rowOff>
    </xdr:from>
    <xdr:ext cx="76200" cy="76200"/>
    <xdr:pic>
      <xdr:nvPicPr>
        <xdr:cNvPr id="13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D04954-69F4-4B1B-B0F2-6A1DEAF2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37F7315-14B0-4C5C-83DF-0A46A534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6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844E3FD-00E8-4FB9-A5D0-28C3B07A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6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68F3B19-E958-4C8B-B685-8510A03F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6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7CBED0C-7A05-4908-955A-254A10A19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06AB719-31C0-435D-A4F9-96319831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5668D6B-9076-492F-BCD3-C64D7E44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079A79A-5D4A-4CA7-9089-94D2BD68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F2DE7D1-57F0-420E-B063-DF6221344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C1E81B7-4457-45AD-8525-1D891BD8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4B69870-C3B7-4243-B4D2-EB4713F5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86F7BD5-0A88-4BD7-8330-1A3F17C7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0301E1E-8627-4BB5-816D-5BF5E34A6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9A16C1E-BD32-48FE-BA8F-C07CAB4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6CC8859-BFEC-450A-9161-8D88484D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BE973C2-9F34-46A0-B096-A24AA26F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5610520-1143-41B5-8063-EFBF60E46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E555CEB-8623-482D-A41F-F7F236F4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93E5797-CED9-4D94-B232-CB3CB4312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F6D9BC4-F7BC-4D81-B211-BDBD8A86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9BDC7EC-F66D-4093-B4F8-2B1796DB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2695C4A-60BB-4DC5-AA7A-D746004F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7CEDB8F-0812-4EFE-BA46-89EFE9FF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7CB9509-7576-4D8E-8D5A-26DFC9EF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E8B6310-5287-4BE7-8387-AC523346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D3F4B30-BB16-4676-8CC4-1A23AF62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CE18F78-C5D1-46B2-88A6-45BDF56D6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05FDCDB-8CE8-4852-A318-BD1C28C76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694864-3515-437F-9EEB-853F5CAF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4E75C52-348F-41EC-9EBE-E9C04120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B83E58B-1826-4300-B2D7-79E4588D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330BF35-AC39-4E1B-AB7B-B37A4961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B332B1-0DEB-45EC-B70E-4497F4D65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CCE8F1-7061-4724-845E-77B01A48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7F540D-0532-4587-BADA-F82AADACA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8A942CE-755A-46BA-835B-67CEB655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3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FE670F0-4008-48FC-9DD3-775A646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0E8CA6D-AF46-4FB4-854A-D9841672E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197C314-FB70-4B47-BDD2-CEB74ABC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68E6E44-4459-45B5-A95F-C3DA4D8D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35C137-4F40-4608-BA24-9DC3E092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34E1FDC-F1E0-47E7-93DD-A6B32156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1D5D1B-C4A4-46CF-B108-B0D035A82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26CB050-73D4-4F9F-BBD1-33AF95A8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0911A5-87B5-4DDB-AB79-4A6BACCA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668FA71-277D-4E25-B81B-9431AFA9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0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A5EE1F-D1B4-4FAE-B5B8-AD2C43091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CAA4B5-1919-4E9E-8DDB-060815FC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A8194B8-08D7-442A-9AC0-02AB4DC7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BBE9264-65CD-4944-82A8-AF927A42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64ADB71-7F3F-43A3-8E07-58E37CCC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83EE3DF-9C12-4D00-B5C1-48DD41C6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F5062C-1049-48E7-8240-8BA9D3B9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15FE197-1379-4470-8008-68D640EC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8CD224-6E50-4DDF-817E-F4BD82B6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9682B81-0E2A-46E5-AEC0-E4ED321FE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1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AE4803-A0D6-4C77-BC07-0DD53D89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89F9014-0CB5-423B-9666-7DC26821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E8F05C-EB58-4531-A16E-14BB0A6AC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AC104A4-75F0-48B6-BACD-668FC56A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D63342-DE0B-47E6-8E02-7B31DFD0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D3AA465-1045-4E6C-8E41-97AB9599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92D755-722A-4099-9CB0-541A63F23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D5B24F-5D87-4DBC-A026-FA16FEDB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D46D35-4663-4927-BB49-9F36816D8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1174D2F-B56C-4F21-8396-19750355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2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93B8940-0058-4C40-9F3D-19BC0BFA1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2237ED3-09F5-4185-8B8F-DB0EB2549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F81DA45-CD99-4315-B09E-FF3DD192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1797A2D-4DCD-4B8D-BFD6-B4CB8E26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E5B19B2-5C9E-4B4B-B32E-76FA6A81D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3FB6CEF-9F92-4A8F-AE60-45626E7AB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B6EAA32-319E-460D-89C2-D0C9F34D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CC05BD7-EAF2-4E26-BB8B-BA96C9AC9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41017CD-6688-40B7-97CC-C35655CA1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A56A283-F1A3-4BDA-A1AB-F12EF301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F1F5912-9304-407E-BBD6-7C4FF198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4DA3109-4662-49E4-8F6B-2D0F61286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7BF24F6-CEB8-495A-AFEA-CC809B0E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7AED989-F027-4484-8DF0-F89CBEC40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DE1A758-D9C5-4BEB-BB48-4AEC1FDAF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D66D0EC-A8DC-454E-8C09-9011EE87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54C4F4F-87BF-4509-833F-598F162D9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7AE5B06-F19E-431C-AEBE-C18DB16C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7EDB272-C87F-483D-8195-1969F699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A0BF1F7-68C6-41CE-9318-AB4B1B8A9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4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7A028C5-8901-4978-8B3A-41C1CA3DF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9ADD68B-004A-4D33-A003-4BAFF6EA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8</xdr:row>
      <xdr:rowOff>0</xdr:rowOff>
    </xdr:from>
    <xdr:ext cx="76200" cy="76200"/>
    <xdr:pic>
      <xdr:nvPicPr>
        <xdr:cNvPr id="14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437BAE3-CFCD-4B8D-9E73-22BE2649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254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BCC01C-E894-44ED-B07C-9E64E73C5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EA9DA8A-94DC-4497-BB7C-E8A452F3E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F35EC92-9EB1-460B-99C8-7DCE189D7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451E4B-F727-4317-AC5F-EF601863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011D63-330E-4280-8D7A-1D0D3D5C8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38A3752-8756-4605-A0CD-FE4856915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363D9FD-93B9-42D9-910D-6E4A887F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1F6D15-7DFC-4368-9831-D4E707BC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B14CC7-8220-4E78-9F05-5F9DD1BF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774EA0-C3D8-475E-A285-B48D6B92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8A6101-3A04-4D86-BFC3-0ABA56A2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D35905-9A02-4254-BF9E-F9CF4F42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BAB760-10B7-427D-BFA9-61301B22D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54CCF4E-AAC3-4071-B79B-3EF7C66DF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5ABC320-C61D-46B5-A02F-1A4192D9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13</xdr:row>
      <xdr:rowOff>0</xdr:rowOff>
    </xdr:from>
    <xdr:ext cx="76200" cy="76200"/>
    <xdr:pic>
      <xdr:nvPicPr>
        <xdr:cNvPr id="14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BBC2EF3-C7C2-40A2-B513-073771987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6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2BCE9D5-3D15-4834-A2B3-F3B40B9A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6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E04532D-1D6C-46A2-B614-F2E66D1D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6575F8C-401B-42F4-BB7D-66AD4326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146FCD4-14BF-4EB6-963C-5E07F515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EC0F699-C6CE-42A0-B6E6-5A5241FC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6F825E92-72CE-4378-B50D-704DF9EE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AF0F3457-1B93-450F-A97F-F871AF563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D4FB249-BC76-4632-8FE4-C68E4947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895D770C-A927-4883-8BAF-073E0090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51485FB2-89D2-41D3-9FB1-57651FC4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099028-B352-4ECA-8CCB-9C618BC3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13FF280-D3F3-4278-A99C-D501AF58C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781CD1-ACFA-4C88-8EC5-8096E8FAF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374FE4-A5CB-4125-914D-4B907528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F56261-4202-4B37-B7BA-ED95EC27A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A4B2CB-3E91-4B8C-AE78-F78183978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60AFD57-E29A-4BAE-95B6-A33C9DC4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A323AB-4C0B-4484-9FF7-F53D6E786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7F133AC-FBA1-42F9-9D87-1D12CF16C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EC28D9-9033-4DBC-9E0C-3C8DCAEA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BEA1D0E-D1E4-4BE3-967E-B6BEF516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76200" cy="76200"/>
    <xdr:pic>
      <xdr:nvPicPr>
        <xdr:cNvPr id="14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CEFEB1D-3AAD-40A3-8754-B4CAAD46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49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14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F8F7B0A-FDA9-4ADF-83D3-AF220123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14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0AADEB8-B1F2-402C-B104-D4DF9F82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14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9074FD7-C143-483E-9C35-CB8AF679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14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5599AB-6866-43D5-AAE8-0AEEEB83B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14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C5C60A-7EB3-4C61-B438-9F0A5248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14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5ABFAB-C551-43B5-B574-CB982B11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14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61307AA-E17F-4DE0-816B-A9628C873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14</xdr:row>
      <xdr:rowOff>0</xdr:rowOff>
    </xdr:from>
    <xdr:ext cx="76200" cy="76200"/>
    <xdr:pic>
      <xdr:nvPicPr>
        <xdr:cNvPr id="14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273510-266B-4437-B9CF-C9282E8B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49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0311F4ED-5C62-4CB4-B786-149D276A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49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C4FCF78-C482-447E-9E8C-A87FF28E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205453A1-6F91-453A-A00A-FC661E40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70B9F5A5-85F1-4C56-BE37-4E5F3D97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A793C5A-A01C-4346-BC68-B6A28E4F7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2C47187-7623-43E0-A18C-959CBB29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4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9EDE82E9-3AE1-40A4-9C14-05263572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29FFA3C-D1EC-4964-AEE2-D7AA82F1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6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A3DE6B9C-891A-445D-9FFD-8B252B91E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62A444C2-76FB-49C1-8231-3B21D1DC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8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37B51AD-562B-4DF4-9CAD-3B1CE0FB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0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1F2A7D2-078A-4ACB-95F3-373A922F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0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51E0E95-B84A-4FA1-9A0F-EECF0921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FA6FF5F2-A76C-4071-BF8D-7E7627377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2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A496C3F-843E-4A46-85E3-E2961271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EE1DF874-5C80-4787-90C5-92E5272D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D813F5F-E254-4DA7-9769-BFA33DC89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352E837-DA63-4A60-BDDF-817B1FA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FE256F-5FCF-4850-A4F2-2D5DFE05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3136C46-E6D7-48EC-99BA-8239C90F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A6A17E4-7F9F-41E5-96C3-C85C76F4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D5F3AA-0D3A-45D8-A88F-338C3CC9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7FFE8F-F343-41F8-8905-5EBDF7E57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1F1214-227B-4C62-A9FC-0718332B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205576-1AFE-4874-BBF8-2458E2BF8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DF1D9B-2203-4E0B-B861-FCA2B8DC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2CBC55-E6DF-4F58-BD01-063D8A25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2438B3-9E9B-4C68-8847-583C84F3E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38CE247-DC88-4B24-9F0F-F8041A879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EE5D917-AE48-4D75-B1AB-F6E53055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DC42A2E-8E67-40BC-830F-15A0E6F3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FD1025F-29E9-40A6-A819-4A3D0F91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73EABAF-2432-42F1-90AB-91CBD4C6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3FD0B6-1C46-48A8-A3C7-26A61E16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E88B5B2-CFBA-4338-A510-90BFCF92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7EB50C-7F79-428A-B7A5-1F2F9876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88945B-BC24-4D5D-9A71-7FC2E044F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40334AB-8F3C-4433-A233-C03BA521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DEAD89-7935-49A6-81CC-1EFC88020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5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01F761B-4035-4545-A627-C0881ACD4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092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3513D1-3162-47A6-91CE-4F1FC975A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CB80EE-059A-4AC7-AE35-1C9B0140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A0AA97-1800-4637-BFCA-FEC4E8260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E99396-43FE-475B-98CD-4BFE6A80C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1D1EEB-3148-4C92-8B1D-17932168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C8E145-663B-47E5-A8B3-334622570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AB44A46-8972-4C54-ACDF-D4CD3AD9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BAACC5B-23A1-462B-95E1-2B966C32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9CC8DC-F330-4952-BEC4-783065633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A5B731C-0EB5-4AC9-994C-EDEA8544D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479C751-E7C7-4C77-A854-CA3E0F60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8E72FF-FD65-445F-B576-0FCAA127C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8381DCD-0CE2-4505-BB60-6CDF8C87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FA12C1-49AC-4165-A448-1E27C0C7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18D5FC-C1D3-4700-A724-D1F43D53F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0464B8-F034-4251-899F-992635394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DE921B6-C9B5-435E-8850-79C90C9C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6FB644-0869-485F-B0EA-B126D771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E12196-E340-4BA8-B824-AD5FE6713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15</xdr:row>
      <xdr:rowOff>0</xdr:rowOff>
    </xdr:from>
    <xdr:ext cx="76200" cy="76200"/>
    <xdr:pic>
      <xdr:nvPicPr>
        <xdr:cNvPr id="15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824A64-9C5E-4A13-9723-D1127C0B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CD248D-1724-4A93-A249-6AFF29F87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D04D56E-A000-446D-A12E-81CE99E0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C23F55F-9D5C-48D3-8F33-117C1A730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F81958-1063-47A8-B7D9-B3AE69A0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91D02B7-59D9-43D3-A15E-21195652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C762673-A07A-4C95-B62F-48DD0AFC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059BB88-A5D6-498E-894C-B0814ADE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A0650B2-07D2-477A-85F8-C65EB5D2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2132C61-0486-4FEC-BBE8-C057765B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FAB74FE-B109-418D-83E8-1D816C08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BBD706E-2A7F-4207-AC78-20B221E04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A19F959-C75E-4B83-A6F2-F63EF6DB0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4C5D172-6C5E-46C1-A361-E99D3E8E0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64F70F9-595D-4B35-A544-A7CFAAA1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E9CF9483-EBD8-4690-9F88-8F63F8C2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AE08DA1-576C-4E02-BB07-15AB01BF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6549710-11CA-4F4C-B19B-EC0610FB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DB8CCD2-336B-4DB0-909C-CF135B56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F990109-2D43-43B6-A0BD-C12D43A23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2825C098-8C89-4549-8917-C60B6AB4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540A1D4-19C9-4A6E-A94A-5037F1BB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7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288BA99-559E-42AB-9906-4C489113F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FB95A9C-19BD-4E2C-9F65-E5132E27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4BE23F2-91AF-4A3E-B6B4-851CC73F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EDCAA05-4176-4582-92D3-688BF7F3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6DB44D07-C921-4442-8530-6FBEEE15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21AC007-47AC-4D97-8476-B5E873BC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E7B891F-2B9A-49EF-849B-4BBF7943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CA127CB-C994-49D4-840C-64314A64D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F878F48-8E9B-41B9-B9C8-7A473C2E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A464BCD-0EB8-4D6F-B3A2-413B7685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8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89F821B-4BE3-4C28-911D-1104D730B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A5CDC16-0CEC-4387-B027-BB2FEC94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7DA9563-EF6A-4807-A5CA-CD2452AD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DCB9CB3-D838-45E7-B83D-31502B4DC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41F4093-FEF2-4BAD-A163-641893A65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63E68CD-D3D4-45DD-AAA2-0DFE717F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37F7BF5-B3A5-4335-AC38-02610521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C880253-7812-4FEC-9ADB-06D7FB083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B51BACF-0D4E-43C3-8155-346DF1DEE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E6B5CE3-55B4-421D-938B-47FA1579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15</xdr:row>
      <xdr:rowOff>0</xdr:rowOff>
    </xdr:from>
    <xdr:ext cx="76200" cy="76200"/>
    <xdr:pic>
      <xdr:nvPicPr>
        <xdr:cNvPr id="15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157F8A0-235B-4EA8-8C99-55CD307D7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A52FDCF-0E8B-4B94-BDA2-6CF3D957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FBE27D4-398B-49A2-B2A9-9FBC33AE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AA084BA-1608-4645-8099-C110C8E82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1D82D2F-255B-41C1-BFFF-3019832C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65520CB-ED4B-42B2-9041-45BE5FED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F268ED7-1A71-4680-B8E0-2D393E46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CD43A9D-D534-4217-8E14-1C7FB449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7E2F24-0A0B-40AE-BDCD-F48CCE77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2F32469-536A-451A-BBEA-C1633DD0A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B129CEB-EB4A-4BD6-BD7E-11A6F3F0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C7D955-8D95-48E5-8959-AA53FE2E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863BA0-C763-4209-A447-9C1A1332A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002C50-784F-4086-A39D-D29672157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A3733A-73AC-4CE0-93D4-F8626D828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FFB98DA-7BB0-4807-8739-65D611B8B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46BC69-99D5-4086-99BC-F2F60AA4E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58AC47-ADA7-4CD6-832E-9B9B4ED3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DD1B125-4C74-4F30-A6F2-70DD36CD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BF1BCB-87A0-46EB-BA53-6B933A5F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5E38DD-B1A7-486D-A06A-D3F70BBA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28DFC6-B7D2-4050-948B-E90FB6C5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EF7434C-051C-4969-9532-8BBCBEAA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80DCAE-DF35-4575-AB74-CF248929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EA5B71-0029-4CBF-B26C-27300BC1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FB34410-B3D8-413C-92A0-9677ABD0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0654BB7-52F8-4B9A-A6F2-B7E2DF6F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662E1BD-49BF-46DC-AB44-A8956475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DD2301D-8CAF-406D-9975-3CC55FD28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6F19E14-9684-463B-8C24-D819A004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AC5B17-0D6A-42A0-9792-1A4278E7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C05ADF-43FB-40C4-A365-4DB9DF815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92415FF-4A67-4112-9A85-9817B881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87C4A9-5CF4-4450-A0D1-D8DD7CA6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C362557-69DC-4B5E-83FF-FE85B6E74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EA5BBC-20CA-4C6A-A28B-49C7B7B3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16</xdr:row>
      <xdr:rowOff>0</xdr:rowOff>
    </xdr:from>
    <xdr:ext cx="76200" cy="76200"/>
    <xdr:pic>
      <xdr:nvPicPr>
        <xdr:cNvPr id="16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36C68E-03E5-4D5A-92B4-803DFAC8D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57A4E23-AE66-4DC1-86A2-C19E6A028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37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218F848-4F29-4DAF-87F1-F722FA8A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3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79F4E55-8972-4013-A7D7-82D4586E9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7437D64-2810-487D-B5F2-2D4E47DF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09E3455-50DA-4FE5-9CC2-62F885782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B8E887E-DA43-4FE1-A8CD-0F631AEB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B782A89-7342-407D-BBD9-D52D8A08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3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F7F5C19-9F9A-4EF8-8CC0-60271648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F86909D-43BD-4A81-971F-E9B0D0A5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4CC8235-E948-4055-8FA4-6DE1C845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E0A2976-E621-49B5-BB13-0190AC2DB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0E4C66-1BBE-4FCE-B060-E26E7C0E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8D89597-A0D2-4F57-A2AC-3141473D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664FA74-1AAA-4657-ADC2-288480166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0B41CDA-B864-48A9-A557-21B0AB3D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16C852C-FBFE-4CC8-BE59-F81083F8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459664F-3418-47D3-A521-4042B640E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3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1A5A8EA-104E-4067-BA4A-EFBF3EE7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E853959-FF08-4FF9-AC2E-A8AD76F1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F9CF62F-583A-4704-ABE5-BBB469D00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75BAEAC-5710-4868-8C0F-B867C809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B3ED83C-A1F5-49F7-9DBB-E71EFF808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0255F28-986C-4429-A671-B19F639A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E9909CB-5BB0-47AB-A058-994E36CC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716C1CC-F302-47C4-BDB9-4AAAE9CB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2343965-5DA1-42D9-AD2F-FB55E772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626452B-885F-4597-8C8D-191FDAB0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FD69FBE-7AD1-44B9-99EB-C546D099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FA7C920-6C37-4D01-97D1-F5C097401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D6E95B6-B72C-4BBE-A6C4-80629B32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1267FCF-373E-46B8-B355-B6FDF4F6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123EB56-D960-4176-AC65-08FC1BF7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5D476DB-0EB9-4F1C-88DD-9C9A34F8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C90C276-ECC9-4527-824C-51A13B00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B85284B-6023-4346-93AD-2A071A63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12E6474-C906-4354-AE9D-FFDCBB33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414D12E-ADF9-4F90-8EE8-71638ED5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468A7A8-8C2B-4240-9A51-8B3BF891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334A21E-EBEF-4980-AD92-697FCABC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D623EA-B855-4D57-B054-067B73884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203134-6CC3-4766-89B7-BBA08598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E799D23-DF85-4F51-AD49-3C2AC91C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C1BBFED-0D7D-499C-A32C-E7C25D25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2D6B035-FDE7-4ED8-9A21-EC2933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B0877A4-1752-4E37-AA60-4978F4EB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FE0E276-E96F-4B5E-9783-DDD7DD5E9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FF63B6D-74B0-469F-8C5B-97A1D917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C62EC58-5195-47D7-A9DD-F76CFE34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17903E5-4596-41C7-9E15-BA772773D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2A878A2-B505-492F-97E0-611F8797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EC58E6-DD3C-4343-A647-B26661A8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8BFB14F-FCD2-4200-B5EB-4FF71B4F8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5CEEE4A-0044-4922-B1B5-00DF89CC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8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5B366D-E5D1-4675-AB50-7F6D23271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DEEE488-E825-43CA-B2A4-BA9A04B1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EB9886-A0E0-47DA-B67C-B6684B10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2F12D76-4AF3-468C-9A8A-D2C63923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471491-1AB9-4FF0-B009-994DF8F6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71B6C2F-F14B-4B51-A834-AF2D926CB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149905-25DF-4D40-9C7F-86ADAD08D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E762DA-07F7-42EA-964D-139690640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B9F58E-55AC-4BF1-B919-75862B2D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923AF82-F1CB-4EFF-AC7C-442B14DDC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DB0B192-6560-4432-8E04-162D8221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5C83AD1-9212-4965-920C-EEBA4AF7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6D1D09-31B9-44B6-B5E5-5F100907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3BC846D-1654-438C-BED0-96C299E6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256D65-66F4-4BF7-A980-94640854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7EA064C-1B1D-4DC7-B187-753F03EA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45871D-2E93-4C34-B537-79E088A1A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32D447F-2EAD-470F-A9BD-FE394566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33ADCB-933A-4E9A-9DD5-7E28298B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6D7F425D-0170-486F-86E1-21188193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0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C9E49E9-D793-4598-B1B9-1C544296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73DD7A1-6F9D-48CB-8E86-C6638ED5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9148A96-887D-4A74-ADE0-F3A6E109B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677CCE-31E7-4F3E-AA72-53D73510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C36B4D6-B6D3-421B-AC9E-57B7DA6AE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1248495-67F1-4A1B-8D65-85A146857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7733685-4442-4284-9AA8-C2C35D3A6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51CED1A-A255-4C94-BD56-A3146372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2B9A51B-EA86-4035-A95C-B0BFD767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4659B96-D1A0-41B0-817D-80705148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1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F091D3D-1F8C-4FA2-A041-E1B0B6FE6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181EFF4-4EDF-4661-9BD8-5FBF826A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D3331BF-6D05-4F05-A7BB-1587BACA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0DDAB67-E2B6-4BA8-870B-2CDBD990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93E5E89-C4C8-4D00-8CCF-28221F0A6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787218-804D-4D50-B98B-E6ED3CDE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532FDA2-9888-436E-B63A-13DA6365F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0A2AE3E-454A-4B37-B5E7-5DF5F304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31EB426-6B74-4362-993F-2EBA44943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31BED7C-35D8-4112-9939-2E0E74E6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929F96B-B313-47CA-A35A-20DC933E0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8E1A2F8-EBB4-474D-AE5B-171F3BB4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7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01777CB-0F20-4076-8681-0F32C333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2589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C89E05-2344-4EC5-B58A-EF553B31D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8BFEEC-4864-430B-A932-3D85AF6FC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809F266-7A6C-4FF5-A8FC-803A8EA6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087AF28-262E-4015-882C-E140A4E9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B14716-9753-4D4C-B0AC-0EB6A5E6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CF251FB-203A-43DF-AEB6-3904023D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410977-EECD-484E-AE6D-C847730E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62B727A-2337-41E3-85F0-4A345E88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8F5C1EA-1C34-4821-A58C-C636B04D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52B759-5076-4295-A2F6-BE851929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FC1A32E-BC62-4160-B906-41EF9694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81EAC5-7FE9-48CD-A0BC-ED311CAC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F5AAE12-2CE7-4A6C-AAF8-23957E09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9DBC506-06C6-429A-A82F-9825BA6F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05C0AC2-F1D8-4F7C-BF3E-A169C361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7CEA2F-E99A-4AE2-912C-05AB1B957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4F392AA-5616-4630-A1EA-2B95083D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E533DA-AE20-43CB-9617-4EB92209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FC3C936-864E-409C-A794-B7EFAEE2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B2B792-F340-4A7D-AAB7-BD497F69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B6F69E-D328-44A6-854D-3D3E0537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BE3576-0777-42F6-A655-434D9A7B4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C6C57E-21AD-4C2C-8F61-09ACC554B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798A625-6FDF-44AE-B56D-66B4F30B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9031604-A295-40F4-A786-E3DE6854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34B569C-D8C4-4C3B-80CB-8FBDC841C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8A6B793-E722-4222-BE98-51AA6E87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5623547-57BD-4955-80D5-3066856E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6BC52F6-6D4E-4A08-B05A-6E1EB411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52BDDC9-CE01-4A0D-9861-43AE218D8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1A90A1-E005-4339-A931-E3692A63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19</xdr:row>
      <xdr:rowOff>0</xdr:rowOff>
    </xdr:from>
    <xdr:ext cx="76200" cy="76200"/>
    <xdr:pic>
      <xdr:nvPicPr>
        <xdr:cNvPr id="17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E605364-2F11-4F00-94E0-6AA1016E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6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6CCD0F6B-ECA7-4136-B1F6-0E97FE72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6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1ED09F5-5D91-4F6F-BAE8-45815EDE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6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AD9D64F-8F81-4F01-8450-8623E982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6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8413FD6-6299-432C-90FC-00EE22DCC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6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0A3CB70-2B02-4EA8-ACB1-ED1055F63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6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A212285-3B6A-4123-8E61-32B349EB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D63ACB3-EBD3-436E-A6EE-1C95E863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C66F9B1E-2F46-40C0-98CC-0A609FFCE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EF1A448-1752-4AF1-8083-9E17C95EA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C3B5E5B-83DD-40C2-80B2-CEE9E714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EF56383-B273-45F4-8318-13B16FA7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C8D7B3C-BCCD-491A-956B-8CE6C38A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AB9F236-3552-4E27-84AE-2D303A68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D53381-65E9-4F61-83FF-0E534EFE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14260A7-EA9E-4C9A-AE38-6A055DB3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15E3F80-5395-4E41-9462-72DD3D3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B420AA7-06F7-4278-8A88-10FDF8A8C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71DFA98-B627-40E9-A28F-145E7E2B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256E65C-97C8-42CB-8E6E-24169D41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53F0693-0B98-4474-981C-346C20B6F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79A2491-FF20-4159-909F-18E67451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141D4DD-BCBF-4A47-9B80-24CBE506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D34E8EE-B8E1-43E8-99A7-EBFFA8FC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0B9B911-5AE7-4A50-B51A-9EB6B378E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17CA372-F8F3-4F55-9F5B-809A45841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8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1167C07-D3D8-470C-B7BA-1A0EA07DC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338C5A-A07B-4349-AE58-F51F434B4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5DA9DAB-6771-4E94-9AF6-7FD7E997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AB58842-B1BB-4ECB-8BCA-89FDBB8B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DF099E2-8F18-442E-A35D-5704C9A7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7F64BB3-8443-4B4E-832F-90921B34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6F85D8DA-B426-4845-8BA3-EEAAECCFA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64CFB79-7C7F-41A8-8D10-5D832E49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893E15E-9F98-4685-A313-71B640AA0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C6C977E4-A5B1-4B94-9C32-F02A428D6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7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145D2C2-A6EE-4DAF-BD95-46C7AAAA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E18AC5-45AE-4423-A32A-D1DFB4D68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ED00B58-AE4F-43B5-933F-313BBEE5F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CC600A8-07F1-4426-B35C-0E05F98A4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EB53B73-C9C2-4737-A8AA-E44044C1F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F1C6EBD-C1F7-427C-8758-85D1E1B6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0C4B200-3739-4E78-A3EE-AD1EE28C9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499FBC6-C523-4882-873C-FE2D5ECD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54B1C3A-20F0-4BCA-98E8-2065802E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37FB47A-2605-4E9C-B42B-C99C3500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A955A2B-947C-4420-B5C2-E93E8642A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3F88D03-273F-4CFB-8CD9-2A13CB43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7AA3537-A847-443F-A430-12E967D2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7B7A8A1-E1C1-4387-98D0-AA6FB8CC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BA0E2E6-A409-4A5B-B927-041CFED2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2F388AA-963D-40FF-9A25-B0C9239D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BA2EFF1-A4A8-4122-AA54-32D30DB63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540CFFA-A03E-4BCE-940D-C674017B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5AFA258-98E8-45EA-B17E-CA902A7C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AD19FF6-E765-488C-A31A-9D3301695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702D9E3-098B-44D9-94F1-10660C2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81B8468-6B59-4631-9216-0E714FE1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E991128-B000-4308-83B7-B6E74C1E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13064B2-F2A8-4689-9395-37C33DEC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0AC2E6C-803A-4DFC-BAEC-6276E765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F70B991-EE5E-4CC5-922C-D8EBBB04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5BFE686-93CB-4F06-BA52-3ED395BC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F459E0F-0A96-44AB-881F-0F696EAC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B617C56-0B96-4A3D-86AC-2D63B87B5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311DBB0-78F3-4CDC-932E-FAD7D28A2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2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8B88EED-BF2E-49BF-B1B2-307D4DF9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3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9DCA542-9317-4A58-B31B-56A404F8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3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0BCA60A-3CC2-4ED9-A09F-97519A8A4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3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E67C95F-C613-45EF-BC3B-9DBD7973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3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97BD443-BC47-447B-B7A0-8924E6F5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194BCC8-6492-41F7-882F-BA38FE31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3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527AD0B-29FB-4BF7-A1C6-F51C6630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3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7CB8570-3961-4A55-9A21-49984613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19</xdr:row>
      <xdr:rowOff>0</xdr:rowOff>
    </xdr:from>
    <xdr:ext cx="76200" cy="76200"/>
    <xdr:pic>
      <xdr:nvPicPr>
        <xdr:cNvPr id="183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F64D6EF-BA1E-47E5-BCEB-039E5CCA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9020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767EE69-F915-4294-B04A-A1D68C43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31731B3-F8C6-4F2E-8EB8-95BD888B7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1F3C67-4BD3-4645-AD71-7303A46DA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ED16CE6-DADF-45B7-B3B6-CFF9C276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0172C5E-A545-4D38-A8DD-4BB92402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3C50A6-8595-428C-AA27-DACC11696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440587-29F8-43E1-A1B3-0BBA8F12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8CCF43C-6F92-4E60-9C9E-F22210A09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1066899-C470-41FA-84FA-0836E8B4C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1977655-5D08-4493-A352-C6F49BF0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88464B-3C69-4D7C-A70E-6106CAAE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E1A422B-AB82-44F6-BE60-790F7DC5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C75E6F2-54C9-473D-A197-53A2F0278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779107B-042F-4B89-B6B7-E667C4FD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82B548-87AC-4BDA-8122-030AFDF7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6FB1097-4D84-49DF-9A99-05EF30F5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001DE3B-0018-410C-9FE5-8877799B0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C190B5-4E5E-4988-B897-CAAFF9F1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AB18A36-4C3E-450D-8CA3-82412721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FB711B-1C94-46A5-877E-7980019D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3AB18C-7C8E-4ED9-A71A-1679ABB6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DA9F2F-00B7-49A1-8E9A-63886C51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F1ECD6C-D706-4C18-A13F-4F3F3EABC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21A4DF6-9479-4B2D-B1AE-B6696F2C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320A49-7180-407C-996B-A8485F61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3ACFB42-96F4-4F9D-A182-56B9459B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B6ACACC-546D-4065-A45F-F74621AC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0EFE85-EEE9-483B-AE3F-6C260CD21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FEF1FA-9329-475D-B8CA-FA1EFA2C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E287ACA-975C-47FC-979B-713858EA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711589-E5BC-4039-AF07-4651BFE9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21CA3-AD80-4880-B393-9E835B8E4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C23A73-48D3-40BA-BFEC-AE42699B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6D9E2F-C2D7-4A6F-A923-5D2594FB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AB2FCFA-A242-4D7A-A076-4731AAF5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5950AC9-244A-42B8-B32D-67336F08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0BFEFEE-4627-4B31-9B12-B9552EB8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7B34F56-B5FB-4920-8F82-72E1ACE6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EEA5C39-C427-4389-8AFD-56365FD9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A49A328-6D9C-4B6F-AAE8-DE5FBB794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CAA6456-D594-4313-B9AD-367BBF1AC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170C6E5-EF30-476A-8206-0AEF1FE3D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4762C3A-2C87-45E0-B2D7-AB2876398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22DF820-1DBA-4EE0-9C9C-86B5905F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1E15FFD-19C8-49BC-811B-ED25896C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89ECDAD-2870-4448-85FE-74A2BC2E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F0AEA5-130E-442C-BA91-0B2FAF6C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FDF6224-14B6-4B13-AFF0-DE81C509E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B63810-5101-4B8E-9EEE-8D2C40A9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B04837-9451-4989-88F5-E11C5743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C8259F6-9585-49DB-AD35-410A2A0C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F1ACAD-C323-4AE4-9AA5-5C0C8287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6DD994-C3DF-4694-BAC3-255A5B6C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F4C7C4F-B172-47A2-9180-EDBA77840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6A9B17-5B9D-4D7C-92DE-C4D3BE79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9D7B35D-6F58-45E0-BF41-FB4F99E1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4A1847F-C05A-4329-81DB-D430AF9B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D78B17B-3179-45B9-B31B-D65FD051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B4402F8-D175-438B-898F-6DC87F66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ED1D35-27B0-494B-BF22-3CB5AE7ED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D068672-BDFD-412E-BA50-0792C3B0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8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668D36-6BEB-4AA1-A23A-96DF7520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A637F90-8C08-4378-B4D2-33B46DB8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D24B100-B582-412B-BB21-08BA2AD45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25225CC-D999-4D06-97D5-C4468DD0B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2A35863-12BB-4356-B970-516C9CB4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250063D-E3E7-4DF3-858D-2BAEA5D7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23D950A-44F2-4E09-B73C-312F56276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190FECA-C261-4E74-9E35-99293F5F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104F32-669A-4E53-9BE6-E388CB2B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7842EB2-B006-47C6-8F80-286247B8E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09CFD49-C2F2-41B7-8D26-F4B5564E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66A9A9A-3E1E-4E14-BDB6-436D8349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716B2E9-3AEE-41BE-ADC1-2E96B4CC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AEBC745-E4FE-4688-9275-B4D6B76D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CB80166-10E9-413B-8E52-FED2EC27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8406E24-49F4-4680-835F-8CF791A25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B2DA296-6DD7-4C8D-A90C-711417F8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AEF339-3DF4-4765-984C-AE6B50562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E971CE9-25B0-45A9-9D67-756D6540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9AF504C-F952-42FD-BE95-130AECE9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FD75E3-106E-4772-A8AD-96F2D255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70F64CB-44F6-4224-9645-6FC5401ED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EFBE4FE-1D1F-4285-8104-4DE8B1523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799C3B4-F71E-4A0B-8DC2-73EBEBE4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227E1A-FF76-4757-8914-E41E6ADD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862794-55BB-4E91-9C1A-4EC3E993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62EFE66-C15A-453C-A4CE-25543A94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01C157-4CC6-481E-8FCB-AB21D333C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841964-F125-47DC-BC46-A300E51F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134A9EE-5CC3-4197-BE11-C8A3FB6D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20</xdr:row>
      <xdr:rowOff>0</xdr:rowOff>
    </xdr:from>
    <xdr:ext cx="76200" cy="76200"/>
    <xdr:pic>
      <xdr:nvPicPr>
        <xdr:cNvPr id="19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8D25E49-18FD-4A5D-BD34-75F2B89E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ECAE2C2-BBC4-4C56-9C8D-9F4D58B81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1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0ECD3495-F7D9-4D70-A5E0-28E76963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2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57C10A4-923A-408C-A574-947936B5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457AB8F5-76EC-4451-BA46-F124121C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E549728-D64F-4E79-BA07-B00291443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5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F46BBB8-E23C-414B-BDE9-ED9EDC692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6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6D14439-833D-4C19-BDF3-866E163D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43FD215-153F-4432-B39F-2C0325A7A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BEC4E7A-C1EB-4315-A646-B77DC744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39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6326A24-839E-43FD-BDFE-B588A9C67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0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5ADA2DE-4B0F-4953-A9BA-BBEEC0B5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987AA0A-AD94-4623-B85C-8DE6AFD0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EFAD624-C32A-45E9-B509-7ADD1DA54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3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35CCC4A-281B-4F6E-8484-81AA5DA4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4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60C1F7B-DCB7-4909-8D4C-AD073822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933BDF7-4EF8-4B1D-BDF0-50A0202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A29315D-4322-4F17-A698-8D8202C6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4041D58-AC4B-4108-A0D2-5BE68D3E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30C7668-73E4-4037-AB39-0F4EBAAE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4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8346188-352F-4573-9D12-9FA97479E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9ED11A4-4243-4AF4-92DA-3EFCC118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FF928CC-E714-44C3-98DE-7E49D636D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F528297-45DB-46AC-ABB9-07E76F0B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2C5309D-3923-4FAC-9F94-593D0E433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A5C853-C615-4CB2-8D05-237DB3E1B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705DEC1-8393-4F97-BF24-61AD7A25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5E37C45-1D1E-428C-9AB6-BA437429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189CAC6-45C7-4930-90D7-1432EEC5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3F4A802-8A7E-4F34-894F-818F6312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5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59C8C7D-ED2F-4500-A45D-9DDF0333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8CCD93B-A15C-4945-BD20-24B3AD04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DB5CEE8-284F-4486-BC36-B69C29E4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4E99A14-992D-4AAC-BF75-1A28C8D5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58A43C8-5F13-44F5-B621-82232807D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BB00528-7DF9-493B-B44A-E2114AB2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225084C-2BB1-4118-97CF-E4C576A7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EC7BD13-99BC-4B42-86FC-2362D408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E172911-DACF-4535-8010-2212C5E6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89C4D07-0DAD-4B73-AC12-F763D34E8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6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4E61FF8-5FAB-4170-A009-E158A1656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85F0D97-698C-49AE-A21C-3E1AA31B0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F6A3A79-14DB-45E2-AF91-B9DFE565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D48E005-7380-43EF-A0F1-0A5A3CE9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37E0771-40E1-458B-BEB4-747713FB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FCB3F62-A382-46F9-ACB6-448B95920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F2A1522-7CA4-4235-9349-504950A4B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25E6448-EE28-4161-B329-80BE33FA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9404A8D-F2A6-41C2-9FF8-D72D45EC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51420F9-42E6-4A69-B88A-680D3E84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7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E21AC546-AF2F-49AA-8A72-A6FBF0BC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99A5155F-C1A6-4197-B4A3-5FCB5572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2E5F8754-2761-4DC8-A76D-58E488B0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742C5B7-9E99-49AF-966A-4B5F095F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A919413-8E70-4D79-AFAB-828FE575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C4E6025-9C1F-4B29-AA33-E165D2AE8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5A3AD79-A3FC-4961-9933-0E9732C1C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2E7F7B49-0083-4E62-A19D-D3D95A7B0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2390E6-42F0-4371-84E2-61EB7DDE9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4B09CD6-4658-41AD-AF60-887FC502C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8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D040343-6853-4A21-9E63-EA659BDF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0FBB944-E96C-468F-A7C7-3BD17C021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D07B937-6752-4414-AB4A-40A2C164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839EF2B-C0E0-4468-B266-3FC43152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1C1900A-4CCD-4787-B8F1-FB413B5F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06E0C58E-3729-48A8-B529-563DD5E0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BA2BB81-3A4A-4EEE-9F99-FECA1D166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8CA25E62-B61B-4438-9A14-89536829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A5C00BEA-6763-4944-896E-C07859BE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178920E5-9838-4D3E-892E-EECE3758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99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8F0B195-3288-4463-AB8E-3526C005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4BDE1AE-03EF-4C5F-8324-E53D5D88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B96AF42-111A-4A4B-A2D2-5A1E7244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07328F7-74A3-4FCB-9A86-923DFB43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CA07907-E10A-4CF2-B75E-00CC01D8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4ADD9DDC-257D-4ADB-9F7C-66663CE4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CAFEC16-AA9D-4BEE-B0B8-5B3FCCA7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0F7E3A0-BB69-4955-82BA-214F16EB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EF7BA9CA-0ED8-418A-A3F0-223E5DA2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0244309-2CD4-4264-A6CB-662F7E91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0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86BA1A4-8A67-46CF-98BD-CC79F673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E6F31630-56CF-4E44-9F4C-4AD53F94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4FCDF4D-A516-4A3B-8E14-DB3E0784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093D7F8-7917-4F8E-8117-CB0BAF75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AF2F7ED-AFB2-4A84-BAA9-14AC7439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7CD9D685-F7B5-468B-810D-F0B97A34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DD6F04E0-3582-4D78-95E6-5EE02BBD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6367A1A-F6A0-4818-B2AC-678716B0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F0BE0B6-3CAC-4038-B5CA-A371311C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6170A52E-9FAB-4584-A210-218FA8EF4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19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1D6C0AE-4874-4DAE-BED4-DC787A8A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2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03F1E78-D4BC-489E-9E8E-2FA0BAB8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2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F9CA95FB-43D4-42FA-944F-6EB63129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2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5892418-322F-40B8-A224-28EAFBBB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20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0AEA1DD-AAD2-467E-8B26-E30AF324D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3306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0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7B90E04-E6B9-4AB5-B2AA-ED86B672F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0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A59AAF-87D8-4D37-983C-85E9FD42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0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248C68-0F85-43D6-B3A5-EC24C9CB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0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6FDAF16-E675-40CB-805E-FF7FC495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2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CA03A3A-4E41-4604-8784-B4D74C3B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2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13A3F74-1618-4AE9-96FF-476E78C7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A27386-3A5A-4006-9576-B59D5A4E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0F056B5-A0E0-4E7D-B5A4-DC484EFC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27C26BF-E3A6-47E8-A2C2-70B76139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180E036-41DC-48E1-9DE7-27F3D264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2F2088-F7B7-4F4E-99AE-1993CA53E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412DE6A-0EB0-4AAA-B4F5-E77194A28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9B6DB7C-4B5E-4056-929A-976FB446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04445EC-466C-43CC-BEB9-B0F2A4B6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763A45F-B39A-477C-BC39-1BF558D9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DC7B7C6-78D5-4BCC-91FE-AFE62CD8A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C7B1E0E-A3BA-4618-9A12-92DF66998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09C4FD1-DC2F-4150-84B7-DEB0229A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A0C7FA5-0EF8-4A1F-8986-237D7FED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06189018-9DF9-4B14-AB53-177A0708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A5B63A-D0E8-47D9-9223-1F40FCF60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5B00BA-E6BC-49CC-94E3-C351E3F3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988538-D8E6-4F8E-A32C-FDDBE0F85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35B312F-7B2D-444B-BCAD-F3B68C36D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1C20882-8F29-4346-ABEE-6FE6E1809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3B9E400-E449-4C99-A7EC-9BF45F187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B257E2-DDE6-494F-9554-B05CC192A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458EAE-C864-4F01-AF94-226D8F68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491ED0C-530E-4356-ADBC-E8CE1D07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A2A6162-6E6F-45FA-B807-823D718D9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2FD7279-C43F-47BE-B398-6E8648C4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0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6295B3-941E-40C3-937C-74AD1A91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213C7BF-C8C4-4C71-9A20-CDA63031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DB925F-DC4E-43DE-919D-2C155429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52DF4A-5636-4D03-877B-4ABC81231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E3CC05E-44C5-4BA6-A83C-D89BDCB17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C710714-A678-43E8-86CC-288D1146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7A79C97-5D9B-4D75-AB9C-C16D10643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B2F5ABC-BC04-4831-8F18-257FAC20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641D2A-1177-4AA6-966D-0D020893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E5C06A1-DF93-4137-AC41-3CBC79F9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D8AC8EC-2CE2-4CE8-8C60-5CA52CFE4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6BE1DC5-EE91-43D3-A7BB-C66B0E019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924B32C-E9E2-492D-83EA-FC26D6A9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2A3AA79-41F7-4669-97F9-0911B5013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3EF4F6-79A1-4323-8F04-16FADF0B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0467950-5467-41F7-8ADC-A1E892B35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A950D58-32E5-49DD-AF2A-7E65412C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3E7BD14-C39F-4917-B003-9BB84CC6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11E553E-0AE9-4C4D-9DE1-ABD76A07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BA7C7B-07CF-4B73-ACB4-C7713313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89F2EB-FCAE-4F04-B7CC-D6F5A809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FB31F31-C517-4424-8A76-ADF32E22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5B3C226-701E-492B-A062-F2CFD609B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3936BF8-843B-49E6-9D34-9172F5BE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3B59163-5250-4286-9CE2-FF3C367AA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7A426B-7FDF-461C-9413-6DC659869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CD33CFB-A5A6-4B72-9EB2-121709E0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A0EE2ED-352C-4852-AE42-366AAA4E5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306D7C-FD6F-4CB5-A571-020BF311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3B3735-CB1B-4B87-B388-AF941F2C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D64688F-E752-40EC-810A-F681466B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8519EC0-D464-4E45-8430-6108DA6E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09BEB22-270D-4C4E-A37E-5C6FDB65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704E082-E953-44A7-94D4-94AFAFA77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C16B643-BA32-44B0-BA8C-8149CFB2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6A63091-41A3-477F-A373-1392837E8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2871274-7F0B-4BA2-83F6-D6235698E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7E950B5-38DF-4D29-ADA6-A8AA9103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EC6E390-24B5-45BD-A034-F98282DB9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D028096-2930-4070-B084-E0F0B9A1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4C55FBB-F12F-4514-B7B4-BEF04B54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24B8E79-91EC-4D49-AB24-4D3F1758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7F55D94-F587-4D3C-8D1C-E2ED40D4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3C230C8-D3D1-4A83-AD6B-9E82720C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0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9C6B5B1-8996-4E47-A018-6D28D896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3B850A-CDDF-4D25-B6D1-2144CE8DC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A411DDD-25FF-4DB5-92F7-80F00BD1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025D062-241A-413B-9C18-3240302C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F263573-F10E-41DE-BE08-3FEDAB709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B597132-1EAE-453E-B66F-56A9EB71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A56FA3E-D278-4C83-87EB-EE446CF2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BC59CC5-B3DE-42D2-9DAA-B91F2A47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208A99-13FB-4BA8-AED3-C2247DFA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FEFE7C-4000-4EF0-87CF-991F896A7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4E8A4B9-90D2-4A1D-A14B-5FCD6BDF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36971D8-03D0-47CF-AF08-025A1B68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0644173-06EF-46D9-AE08-9B6F45F1F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AB88630-A2FA-4474-9264-C2D758A2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0C716FD-1653-498A-A8DC-7EE8FBF9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4917A7-5BF6-4871-91A0-A005C1898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26</xdr:row>
      <xdr:rowOff>0</xdr:rowOff>
    </xdr:from>
    <xdr:ext cx="76200" cy="76200"/>
    <xdr:pic>
      <xdr:nvPicPr>
        <xdr:cNvPr id="21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376C5F-CEA7-4E51-B17F-9D580C72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1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940A3707-8962-4772-B818-CB1633AA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17" name="Picture 3" descr="http://10.10.0.124:8080/resource/images/blue/priority_3_doc.gif">
          <a:extLst>
            <a:ext uri="{FF2B5EF4-FFF2-40B4-BE49-F238E27FC236}">
              <a16:creationId xmlns:a16="http://schemas.microsoft.com/office/drawing/2014/main" id="{2F2B7D44-7B06-401D-878B-8FD944EB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18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EF742E9D-7D8A-40E4-B88F-969549230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19" name="Picture 4" descr="http://10.10.0.124:8080/resource/images/blue/priority_3_doc.gif">
          <a:extLst>
            <a:ext uri="{FF2B5EF4-FFF2-40B4-BE49-F238E27FC236}">
              <a16:creationId xmlns:a16="http://schemas.microsoft.com/office/drawing/2014/main" id="{F69686BF-0C00-4EE3-A724-59BAF6494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8A91022-7695-4493-8D5E-9FEC55FB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DED3EF0-715C-4E65-A20D-9EAA865F5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3887CC-CE33-45A2-97C0-4839916D8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2FCB95-8561-46A0-915E-9C3A5862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F306921-D78B-4839-967B-5F4A1CB26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4AA2C78-F59C-4965-AB00-C2573EB0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AF20C23-05F1-40AD-88F7-0D3D77F0E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DCD21AA-E2EE-4426-9113-3493E1AA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66099BF-807E-429E-8059-04CE15C3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AE6D0ED-FD16-469B-A476-F6534ADBE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D7289BC-EAC0-4C10-8350-704465BC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8B2F1E9-7202-41C8-BDDB-6E97DDE6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5519728-7555-4ED8-AC04-EE771164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90BCB9D-5047-4734-B8CC-C12E9F813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85F70F0-F9AB-45B0-A13E-B12E42B2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D29D0F4-D21D-4149-BB78-FF08BE1F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E2F230B-22A6-475D-8C12-99D811FFB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22A474-C1E3-4F10-858A-633621D13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2ED82A3-A200-4272-840A-AC8E09E1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DDC421C-40CE-4698-B230-FAA91ACA7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ED21652-B657-49D6-963D-01979342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983E527-C4D6-4CB1-A146-E3988C30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B3FF3F5-F2B1-446F-862C-1BFF010D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C09946-9476-4CF7-8405-E8A4D88F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DB18A99-BB30-49C2-A486-B1D7C265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143C97B-F0C9-4010-A38F-D8271692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A425895-3983-4A48-81DC-AFE28B07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2814AA8-D077-4D00-8CD9-74291113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321CB4-02A7-4075-9ED8-9671CF51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5CE9845-46B5-4EC5-B905-E9228C8A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6BED034-0CF4-4485-8587-7E4A602D6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6179328-35BE-4526-871A-77565BE1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B385FF9-5AD1-4CF6-937A-FD3136EDC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6564E32-5B66-46A4-B3EE-87208DB1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3F0BA8B-CC39-4DEB-A3CE-BC2564F0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69AA41E-2E0D-44D9-B67D-B684D324F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C01C8DE-45E5-47C0-BFC1-BAC4F070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BEF5DF7-18FA-47D4-B140-4E952F1D2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2279897-D1E1-427A-8CD8-AA267D27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133D708-7122-4E4B-9A94-F83F9F526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99CF9D2-85CF-4B0B-B797-04699818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FBCE0D6-449E-4441-8E00-5DA18B84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4DAB8B-4AD3-49A1-BB82-863BC7E8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87F01E1-ED6F-4338-8EB8-7E52D691E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AC501810-9576-4741-A2B5-4A2BCE36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4309F18-1C86-408C-A489-8D6C9F755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67D5144-9887-4F04-A6EC-F70E4A1A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BB17570-ACA7-4429-85DF-7F91708E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45207D9-49E1-46DA-B4F9-9073466D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CE5940F-E2C8-4AF1-A556-4B5AE53A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F3C52558-4438-4B4A-8F31-747A21C3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273CB3D-0289-4A81-9A02-F353C9D44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754C06C-ECB0-4DEA-88A7-FAA03210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39FD4B8-4D35-4C60-94F0-1204F42D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7760798-3E3F-48D7-A4DC-7B9955DB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25BDC141-DF54-423D-986F-41D409B14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1743ACB-F318-4ABC-B534-FCA674921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6B7577CE-73C0-4A41-9D82-6580158FE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286F0EF-4580-4621-82A2-AFCCE857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7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7D73EB9-374D-4944-881A-913EC0B5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8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3689DA8-2075-4C29-B76D-9FCF9712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8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697D0E8-3E3F-42C8-B59D-B1F62544D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8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970AD48-BAE7-4CCC-83A6-3CBA9D205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8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E727D7E-9BD5-452B-AB38-2CF18C55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95B70F87-BE60-4F01-826A-177129E91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8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AB4ED16-5FF0-469C-BCFC-C4DC913F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8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9490128-5547-429A-8F0F-6F3E0462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26</xdr:row>
      <xdr:rowOff>0</xdr:rowOff>
    </xdr:from>
    <xdr:ext cx="76200" cy="76200"/>
    <xdr:pic>
      <xdr:nvPicPr>
        <xdr:cNvPr id="218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2853F64-E527-42D1-870E-FCCFA1E2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8776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A82A0EE-1F18-42D0-9220-19B1E2219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1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5531E4-10F0-41F4-8DD4-4D7BC5C5F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1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4A87E9-6FF0-45BC-9234-0D0B9B19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27</xdr:row>
      <xdr:rowOff>0</xdr:rowOff>
    </xdr:from>
    <xdr:ext cx="76200" cy="76200"/>
    <xdr:pic>
      <xdr:nvPicPr>
        <xdr:cNvPr id="21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D7DE1D8-A24B-4523-8CCE-E804D8927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19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926FD050-6203-4108-BC97-F18513E9D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1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1AEBE08-A42F-492D-A3BA-4E873C6A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19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A9FB0FD-6C7E-472D-B8E3-F904E0EB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19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3B06624-E7F7-49A6-8909-3A391D19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19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8FD2923-59D1-4457-A2BA-97A6A3A4F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19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503FB51D-9736-4D77-9E2D-E225C9798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19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117F685-6868-43F4-B6A2-49301D64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19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07754C-5E40-4A31-BB4B-939AC5BCC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4B25C027-FA3D-49C3-9DA4-1F7CE4270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DEFB4F-84C4-42C0-A068-A479D866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631AED-5AC6-463F-B89D-D941A26A7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021035B-76E2-4C0D-9BC8-038AD13D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3A3E94DF-CF74-468E-8B21-6146F1768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BAADAD8-15D1-46DC-A68A-C9231BA7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B465E32-2F54-4558-BC44-39AB4F86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CAE2A03-444D-4DC8-B0C4-67569BB5B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AB9535-7B47-4C8C-A916-D61E4AF81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EFA38F-3858-4E6D-BA6B-7B4F030B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2B94F93-8CDB-4B75-9CB7-7560BAD0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328407A-B1F3-4871-8832-279B35F2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6FCAD18-1E7F-49CB-8837-027B041E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F2D5008-B2E7-4D69-B64E-0DF6704F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39A6E2A-4100-4B19-BFA5-3F6C48D5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305E94B-E01B-460C-B94F-07E6BF0A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E8ED74-C4A8-4274-BF7C-BC0764319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6FD3A8-763B-44BF-84E5-AF3960E1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6B75C1C-35B8-4291-B15D-C94119B8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27</xdr:row>
      <xdr:rowOff>0</xdr:rowOff>
    </xdr:from>
    <xdr:ext cx="76200" cy="76200"/>
    <xdr:pic>
      <xdr:nvPicPr>
        <xdr:cNvPr id="22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C9F462A-F257-4E5A-8C62-314FBED1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47351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9CE2C6-0D77-4A1B-8E05-D7F729FC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716E16-DE1D-43CF-8859-8A55E074B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D129B24-EE57-428C-B473-5916957E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F40C70-07CB-451C-9826-74F091659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2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A3C673-C4CB-435F-9707-650F6389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2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90CC8E3-053C-421F-8906-E89945BE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012FE7-D8FF-4F14-8A50-7F505ED4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25</xdr:row>
      <xdr:rowOff>0</xdr:rowOff>
    </xdr:from>
    <xdr:ext cx="76200" cy="76200"/>
    <xdr:pic>
      <xdr:nvPicPr>
        <xdr:cNvPr id="2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0F09ED6-66BB-43FC-AED1-AAB2DC78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2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BE8B053-0D24-4DCA-8C1E-E595A689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2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86A8D52-3A0B-4DD8-BB3E-8178BAB1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6ADFB3F-CC83-4C71-8CC3-D57BB6C7C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34CFFCF-A380-4A3F-B6B4-A2A002EE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863A848-6BB0-465F-AE60-9D3D856DC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BE936A0-C80D-4A17-BED5-97F13172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3367926-4427-4281-ABC3-84BE669B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9495EBF-12D4-43CA-B3D6-939408A2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80A7019-A0C0-412C-8F22-03D2AB68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FB07E40-55C1-4506-930A-1A81507B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C6CFFC0-8858-445E-90F3-39A5C4C88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3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BC72F67E-629E-4214-BC4A-E6946F9E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8E179FC-FF0B-4B4A-8513-898685D2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87561AF-D1EB-4C23-889C-CA5C1C980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DBB193E-954E-43B6-AD4A-E9B19E9C2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507BEF9A-FF66-4405-8D6D-D2328B2F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7C1D43-E248-40C8-B192-ACE3C6F0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B85306D-FC31-4AFD-9E9B-B7A893AB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2D1BEE0-F3F1-4752-AE53-1CD67509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A17B05E4-572A-4D4E-9215-9B38D4B64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16DD8B8-1E96-4A48-AF6D-112BFB5B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82AAB89-2E05-4C28-B296-DBDA831D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AE9A711-A419-438D-A582-22908805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A2341D4-8592-429D-9FDB-671D26D46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CBF3FA4-A572-41C4-B280-F76D14D22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8D7F23-32C3-4A24-9004-6ED1E5F4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7612D4F-E028-4C65-95E7-5F6FCE42E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CFFABD-653C-46DE-98D9-8241BD7A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6C95E50-50B8-4804-BD58-E79A3BD2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EFCF366-A86E-4B05-8DEF-267C0056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82B1803-DA5F-42AF-937F-0B7005562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63F663-B078-4BA1-9DE9-8F4238A2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227F9E-A6C3-4950-B343-19EB31C7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3C69BC9-E431-4C92-BB36-79F5AC0B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8B6E250-F8AC-405F-8BEE-32AD6A4B8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3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B379205-E7EF-4AE6-AED7-AFB0FECC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D512BD2-EF4A-416B-B55C-03836B245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C67F7B-3379-4D97-BE09-4A51FECA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B80BEEC-09E1-43AB-ACF0-1EC22799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530B5B-8FCB-44D8-8194-0217E264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DF22050-8CF3-4966-A322-D88AFE5C5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FC08CE-FF52-48F7-8921-B9E90360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BF75E25-34F6-4048-B00E-E0F3CC51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2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D1C126-4FE3-45A8-A5FB-8BFE0B7C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401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11" zoomScaleNormal="100" workbookViewId="0">
      <selection activeCell="J18" sqref="J18"/>
    </sheetView>
  </sheetViews>
  <sheetFormatPr defaultRowHeight="14.4" x14ac:dyDescent="0.3"/>
  <cols>
    <col min="1" max="2" width="7.77734375" customWidth="1"/>
    <col min="3" max="4" width="11.33203125" customWidth="1"/>
    <col min="5" max="5" width="23.33203125" customWidth="1"/>
    <col min="6" max="6" width="11.33203125" customWidth="1"/>
    <col min="7" max="7" width="28.88671875" customWidth="1"/>
    <col min="8" max="8" width="19.5546875" customWidth="1"/>
    <col min="9" max="9" width="20.21875" customWidth="1"/>
    <col min="10" max="10" width="28.88671875" customWidth="1"/>
    <col min="11" max="11" width="15" style="37" customWidth="1"/>
  </cols>
  <sheetData>
    <row r="1" spans="1:12" s="1" customFormat="1" ht="32.25" customHeight="1" thickBot="1" x14ac:dyDescent="0.3">
      <c r="A1" s="49" t="s">
        <v>152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s="2" customFormat="1" ht="109.5" customHeight="1" thickBot="1" x14ac:dyDescent="0.3">
      <c r="A2" s="4" t="s">
        <v>153</v>
      </c>
      <c r="B2" s="5" t="s">
        <v>154</v>
      </c>
      <c r="C2" s="5" t="s">
        <v>155</v>
      </c>
      <c r="D2" s="5" t="s">
        <v>156</v>
      </c>
      <c r="E2" s="5" t="s">
        <v>0</v>
      </c>
      <c r="F2" s="5" t="s">
        <v>157</v>
      </c>
      <c r="G2" s="5" t="s">
        <v>158</v>
      </c>
      <c r="H2" s="5" t="s">
        <v>159</v>
      </c>
      <c r="I2" s="5" t="s">
        <v>160</v>
      </c>
      <c r="J2" s="6" t="s">
        <v>1</v>
      </c>
      <c r="K2" s="35" t="s">
        <v>161</v>
      </c>
    </row>
    <row r="3" spans="1:12" s="7" customFormat="1" ht="28.2" customHeight="1" x14ac:dyDescent="0.3">
      <c r="A3" s="21" t="s">
        <v>17</v>
      </c>
      <c r="B3" s="22" t="s">
        <v>7</v>
      </c>
      <c r="C3" s="23" t="s">
        <v>25</v>
      </c>
      <c r="D3" s="23">
        <v>36063606</v>
      </c>
      <c r="E3" s="45" t="s">
        <v>18</v>
      </c>
      <c r="F3" s="24">
        <v>605786</v>
      </c>
      <c r="G3" s="25" t="s">
        <v>58</v>
      </c>
      <c r="H3" s="25" t="s">
        <v>99</v>
      </c>
      <c r="I3" s="25" t="s">
        <v>100</v>
      </c>
      <c r="J3" s="26" t="s">
        <v>34</v>
      </c>
      <c r="K3" s="41">
        <v>2000</v>
      </c>
      <c r="L3" s="40"/>
    </row>
    <row r="4" spans="1:12" s="7" customFormat="1" ht="28.2" customHeight="1" x14ac:dyDescent="0.3">
      <c r="A4" s="27" t="s">
        <v>17</v>
      </c>
      <c r="B4" s="9" t="s">
        <v>7</v>
      </c>
      <c r="C4" s="18" t="s">
        <v>25</v>
      </c>
      <c r="D4" s="18" t="s">
        <v>101</v>
      </c>
      <c r="E4" s="15" t="s">
        <v>18</v>
      </c>
      <c r="F4" s="11">
        <v>17337046</v>
      </c>
      <c r="G4" s="17" t="s">
        <v>68</v>
      </c>
      <c r="H4" s="17" t="s">
        <v>102</v>
      </c>
      <c r="I4" s="17" t="s">
        <v>103</v>
      </c>
      <c r="J4" s="28" t="s">
        <v>54</v>
      </c>
      <c r="K4" s="42">
        <v>2000</v>
      </c>
      <c r="L4" s="40"/>
    </row>
    <row r="5" spans="1:12" s="7" customFormat="1" ht="28.2" customHeight="1" x14ac:dyDescent="0.3">
      <c r="A5" s="27" t="s">
        <v>17</v>
      </c>
      <c r="B5" s="9" t="s">
        <v>5</v>
      </c>
      <c r="C5" s="19" t="s">
        <v>85</v>
      </c>
      <c r="D5" s="19">
        <v>603317</v>
      </c>
      <c r="E5" s="12" t="s">
        <v>69</v>
      </c>
      <c r="F5" s="12">
        <v>31768873</v>
      </c>
      <c r="G5" s="17" t="s">
        <v>66</v>
      </c>
      <c r="H5" s="17" t="s">
        <v>104</v>
      </c>
      <c r="I5" s="17" t="s">
        <v>105</v>
      </c>
      <c r="J5" s="28" t="s">
        <v>33</v>
      </c>
      <c r="K5" s="42">
        <v>2000</v>
      </c>
      <c r="L5" s="40"/>
    </row>
    <row r="6" spans="1:12" s="7" customFormat="1" ht="28.2" customHeight="1" x14ac:dyDescent="0.3">
      <c r="A6" s="27" t="s">
        <v>4</v>
      </c>
      <c r="B6" s="9" t="s">
        <v>7</v>
      </c>
      <c r="C6" s="9" t="s">
        <v>26</v>
      </c>
      <c r="D6" s="9">
        <v>37836901</v>
      </c>
      <c r="E6" s="15" t="s">
        <v>19</v>
      </c>
      <c r="F6" s="11">
        <v>893137</v>
      </c>
      <c r="G6" s="17" t="s">
        <v>106</v>
      </c>
      <c r="H6" s="17" t="s">
        <v>107</v>
      </c>
      <c r="I6" s="17" t="s">
        <v>108</v>
      </c>
      <c r="J6" s="28" t="s">
        <v>48</v>
      </c>
      <c r="K6" s="42">
        <v>1600</v>
      </c>
      <c r="L6" s="40"/>
    </row>
    <row r="7" spans="1:12" s="7" customFormat="1" ht="28.2" customHeight="1" x14ac:dyDescent="0.3">
      <c r="A7" s="27" t="s">
        <v>4</v>
      </c>
      <c r="B7" s="9" t="s">
        <v>5</v>
      </c>
      <c r="C7" s="19" t="s">
        <v>98</v>
      </c>
      <c r="D7" s="19">
        <v>309419</v>
      </c>
      <c r="E7" s="11" t="s">
        <v>82</v>
      </c>
      <c r="F7" s="11">
        <v>34028277</v>
      </c>
      <c r="G7" s="17" t="s">
        <v>6</v>
      </c>
      <c r="H7" s="17" t="s">
        <v>109</v>
      </c>
      <c r="I7" s="17" t="s">
        <v>110</v>
      </c>
      <c r="J7" s="28" t="s">
        <v>163</v>
      </c>
      <c r="K7" s="42">
        <v>2000</v>
      </c>
      <c r="L7" s="40"/>
    </row>
    <row r="8" spans="1:12" s="7" customFormat="1" ht="28.2" customHeight="1" x14ac:dyDescent="0.3">
      <c r="A8" s="27" t="s">
        <v>4</v>
      </c>
      <c r="B8" s="9" t="s">
        <v>5</v>
      </c>
      <c r="C8" s="19" t="s">
        <v>94</v>
      </c>
      <c r="D8" s="19">
        <v>309541</v>
      </c>
      <c r="E8" s="9" t="s">
        <v>78</v>
      </c>
      <c r="F8" s="9">
        <v>37838334</v>
      </c>
      <c r="G8" s="17" t="s">
        <v>64</v>
      </c>
      <c r="H8" s="17" t="s">
        <v>111</v>
      </c>
      <c r="I8" s="17" t="s">
        <v>112</v>
      </c>
      <c r="J8" s="28" t="s">
        <v>51</v>
      </c>
      <c r="K8" s="42">
        <v>1499</v>
      </c>
      <c r="L8" s="40"/>
    </row>
    <row r="9" spans="1:12" s="7" customFormat="1" ht="28.2" customHeight="1" x14ac:dyDescent="0.3">
      <c r="A9" s="29" t="s">
        <v>8</v>
      </c>
      <c r="B9" s="13" t="s">
        <v>76</v>
      </c>
      <c r="C9" s="13" t="s">
        <v>92</v>
      </c>
      <c r="D9" s="13">
        <v>99000004</v>
      </c>
      <c r="E9" s="13" t="s">
        <v>75</v>
      </c>
      <c r="F9" s="13">
        <v>34062840</v>
      </c>
      <c r="G9" s="17" t="s">
        <v>65</v>
      </c>
      <c r="H9" s="17" t="s">
        <v>119</v>
      </c>
      <c r="I9" s="17" t="s">
        <v>120</v>
      </c>
      <c r="J9" s="28" t="s">
        <v>49</v>
      </c>
      <c r="K9" s="42">
        <v>1805</v>
      </c>
      <c r="L9" s="40"/>
    </row>
    <row r="10" spans="1:12" s="7" customFormat="1" ht="28.2" customHeight="1" x14ac:dyDescent="0.3">
      <c r="A10" s="27" t="s">
        <v>8</v>
      </c>
      <c r="B10" s="9" t="s">
        <v>7</v>
      </c>
      <c r="C10" s="18" t="s">
        <v>27</v>
      </c>
      <c r="D10" s="18" t="s">
        <v>113</v>
      </c>
      <c r="E10" s="12" t="s">
        <v>20</v>
      </c>
      <c r="F10" s="9">
        <v>160440</v>
      </c>
      <c r="G10" s="44" t="s">
        <v>57</v>
      </c>
      <c r="H10" s="17" t="s">
        <v>114</v>
      </c>
      <c r="I10" s="17" t="s">
        <v>115</v>
      </c>
      <c r="J10" s="28" t="s">
        <v>32</v>
      </c>
      <c r="K10" s="42">
        <v>1900</v>
      </c>
      <c r="L10" s="40"/>
    </row>
    <row r="11" spans="1:12" s="7" customFormat="1" ht="28.2" customHeight="1" x14ac:dyDescent="0.3">
      <c r="A11" s="27" t="s">
        <v>8</v>
      </c>
      <c r="B11" s="9" t="s">
        <v>5</v>
      </c>
      <c r="C11" s="19" t="s">
        <v>86</v>
      </c>
      <c r="D11" s="19">
        <v>311162</v>
      </c>
      <c r="E11" s="16" t="s">
        <v>70</v>
      </c>
      <c r="F11" s="16">
        <v>37860763</v>
      </c>
      <c r="G11" s="44" t="s">
        <v>59</v>
      </c>
      <c r="H11" s="17" t="s">
        <v>114</v>
      </c>
      <c r="I11" s="17" t="s">
        <v>116</v>
      </c>
      <c r="J11" s="28" t="s">
        <v>38</v>
      </c>
      <c r="K11" s="42">
        <v>2000</v>
      </c>
      <c r="L11" s="40"/>
    </row>
    <row r="12" spans="1:12" s="7" customFormat="1" ht="28.2" customHeight="1" x14ac:dyDescent="0.3">
      <c r="A12" s="27" t="s">
        <v>8</v>
      </c>
      <c r="B12" s="9" t="s">
        <v>5</v>
      </c>
      <c r="C12" s="19" t="s">
        <v>90</v>
      </c>
      <c r="D12" s="19">
        <v>306771</v>
      </c>
      <c r="E12" s="11" t="s">
        <v>73</v>
      </c>
      <c r="F12" s="11">
        <v>37864289</v>
      </c>
      <c r="G12" s="17" t="s">
        <v>64</v>
      </c>
      <c r="H12" s="17" t="s">
        <v>117</v>
      </c>
      <c r="I12" s="17" t="s">
        <v>118</v>
      </c>
      <c r="J12" s="28" t="s">
        <v>45</v>
      </c>
      <c r="K12" s="42">
        <v>2000</v>
      </c>
      <c r="L12" s="40"/>
    </row>
    <row r="13" spans="1:12" s="7" customFormat="1" ht="28.2" customHeight="1" x14ac:dyDescent="0.3">
      <c r="A13" s="27" t="s">
        <v>2</v>
      </c>
      <c r="B13" s="9" t="s">
        <v>7</v>
      </c>
      <c r="C13" s="9" t="s">
        <v>9</v>
      </c>
      <c r="D13" s="9">
        <v>37808427</v>
      </c>
      <c r="E13" s="9" t="s">
        <v>10</v>
      </c>
      <c r="F13" s="9">
        <v>17053846</v>
      </c>
      <c r="G13" s="17" t="s">
        <v>56</v>
      </c>
      <c r="H13" s="17" t="s">
        <v>121</v>
      </c>
      <c r="I13" s="17" t="s">
        <v>122</v>
      </c>
      <c r="J13" s="28" t="s">
        <v>31</v>
      </c>
      <c r="K13" s="42">
        <v>2000</v>
      </c>
      <c r="L13" s="40"/>
    </row>
    <row r="14" spans="1:12" s="7" customFormat="1" ht="28.2" customHeight="1" x14ac:dyDescent="0.3">
      <c r="A14" s="27" t="s">
        <v>2</v>
      </c>
      <c r="B14" s="9" t="s">
        <v>7</v>
      </c>
      <c r="C14" s="20" t="s">
        <v>9</v>
      </c>
      <c r="D14" s="20">
        <v>37808427</v>
      </c>
      <c r="E14" s="9" t="s">
        <v>10</v>
      </c>
      <c r="F14" s="9">
        <v>17055211</v>
      </c>
      <c r="G14" s="17" t="s">
        <v>83</v>
      </c>
      <c r="H14" s="17" t="s">
        <v>123</v>
      </c>
      <c r="I14" s="17" t="s">
        <v>124</v>
      </c>
      <c r="J14" s="28" t="s">
        <v>36</v>
      </c>
      <c r="K14" s="42">
        <v>2000</v>
      </c>
      <c r="L14" s="40"/>
    </row>
    <row r="15" spans="1:12" s="7" customFormat="1" ht="28.2" customHeight="1" x14ac:dyDescent="0.3">
      <c r="A15" s="27" t="s">
        <v>2</v>
      </c>
      <c r="B15" s="9" t="s">
        <v>7</v>
      </c>
      <c r="C15" s="11" t="s">
        <v>9</v>
      </c>
      <c r="D15" s="11">
        <v>37808427</v>
      </c>
      <c r="E15" s="11" t="s">
        <v>10</v>
      </c>
      <c r="F15" s="11">
        <v>161519</v>
      </c>
      <c r="G15" s="44" t="s">
        <v>62</v>
      </c>
      <c r="H15" s="17" t="s">
        <v>125</v>
      </c>
      <c r="I15" s="17" t="s">
        <v>126</v>
      </c>
      <c r="J15" s="28" t="s">
        <v>40</v>
      </c>
      <c r="K15" s="42">
        <v>1900</v>
      </c>
      <c r="L15" s="40"/>
    </row>
    <row r="16" spans="1:12" s="7" customFormat="1" ht="28.2" customHeight="1" x14ac:dyDescent="0.3">
      <c r="A16" s="27" t="s">
        <v>2</v>
      </c>
      <c r="B16" s="9" t="s">
        <v>5</v>
      </c>
      <c r="C16" s="19" t="s">
        <v>87</v>
      </c>
      <c r="D16" s="19">
        <v>313980</v>
      </c>
      <c r="E16" s="11" t="s">
        <v>72</v>
      </c>
      <c r="F16" s="11">
        <v>37812653</v>
      </c>
      <c r="G16" s="44" t="s">
        <v>61</v>
      </c>
      <c r="H16" s="17" t="s">
        <v>127</v>
      </c>
      <c r="I16" s="17" t="s">
        <v>128</v>
      </c>
      <c r="J16" s="28" t="s">
        <v>41</v>
      </c>
      <c r="K16" s="42">
        <v>1280</v>
      </c>
      <c r="L16" s="40"/>
    </row>
    <row r="17" spans="1:12" s="7" customFormat="1" ht="28.2" customHeight="1" x14ac:dyDescent="0.3">
      <c r="A17" s="27" t="s">
        <v>11</v>
      </c>
      <c r="B17" s="9" t="s">
        <v>5</v>
      </c>
      <c r="C17" s="19" t="s">
        <v>93</v>
      </c>
      <c r="D17" s="19">
        <v>328341</v>
      </c>
      <c r="E17" s="9" t="s">
        <v>77</v>
      </c>
      <c r="F17" s="9">
        <v>37888714</v>
      </c>
      <c r="G17" s="17" t="s">
        <v>66</v>
      </c>
      <c r="H17" s="17" t="s">
        <v>129</v>
      </c>
      <c r="I17" s="17" t="s">
        <v>130</v>
      </c>
      <c r="J17" s="28" t="s">
        <v>50</v>
      </c>
      <c r="K17" s="42">
        <v>1866</v>
      </c>
      <c r="L17" s="40"/>
    </row>
    <row r="18" spans="1:12" s="7" customFormat="1" ht="28.2" customHeight="1" x14ac:dyDescent="0.3">
      <c r="A18" s="27" t="s">
        <v>11</v>
      </c>
      <c r="B18" s="9" t="s">
        <v>21</v>
      </c>
      <c r="C18" s="9" t="s">
        <v>29</v>
      </c>
      <c r="D18" s="9">
        <v>44040512</v>
      </c>
      <c r="E18" s="11" t="s">
        <v>22</v>
      </c>
      <c r="F18" s="11">
        <v>45024731</v>
      </c>
      <c r="G18" s="17" t="s">
        <v>84</v>
      </c>
      <c r="H18" s="17" t="s">
        <v>131</v>
      </c>
      <c r="I18" s="17" t="s">
        <v>132</v>
      </c>
      <c r="J18" s="28" t="s">
        <v>37</v>
      </c>
      <c r="K18" s="42">
        <v>2000</v>
      </c>
      <c r="L18" s="40"/>
    </row>
    <row r="19" spans="1:12" s="7" customFormat="1" ht="28.2" customHeight="1" x14ac:dyDescent="0.3">
      <c r="A19" s="27" t="s">
        <v>3</v>
      </c>
      <c r="B19" s="9" t="s">
        <v>7</v>
      </c>
      <c r="C19" s="10" t="s">
        <v>12</v>
      </c>
      <c r="D19" s="10">
        <v>37870475</v>
      </c>
      <c r="E19" s="11" t="s">
        <v>71</v>
      </c>
      <c r="F19" s="11">
        <v>161721</v>
      </c>
      <c r="G19" s="44" t="s">
        <v>60</v>
      </c>
      <c r="H19" s="17" t="s">
        <v>133</v>
      </c>
      <c r="I19" s="17" t="s">
        <v>134</v>
      </c>
      <c r="J19" s="28" t="s">
        <v>39</v>
      </c>
      <c r="K19" s="42">
        <v>2000</v>
      </c>
      <c r="L19" s="40"/>
    </row>
    <row r="20" spans="1:12" s="7" customFormat="1" ht="28.2" customHeight="1" x14ac:dyDescent="0.3">
      <c r="A20" s="27" t="s">
        <v>3</v>
      </c>
      <c r="B20" s="9" t="s">
        <v>7</v>
      </c>
      <c r="C20" s="20" t="s">
        <v>12</v>
      </c>
      <c r="D20" s="20">
        <v>37870475</v>
      </c>
      <c r="E20" s="9" t="s">
        <v>13</v>
      </c>
      <c r="F20" s="9">
        <v>162167</v>
      </c>
      <c r="G20" s="17" t="s">
        <v>23</v>
      </c>
      <c r="H20" s="17" t="s">
        <v>135</v>
      </c>
      <c r="I20" s="17" t="s">
        <v>136</v>
      </c>
      <c r="J20" s="28" t="s">
        <v>35</v>
      </c>
      <c r="K20" s="42">
        <v>2000</v>
      </c>
      <c r="L20" s="40"/>
    </row>
    <row r="21" spans="1:12" s="7" customFormat="1" ht="28.2" customHeight="1" x14ac:dyDescent="0.3">
      <c r="A21" s="27" t="s">
        <v>3</v>
      </c>
      <c r="B21" s="9" t="s">
        <v>7</v>
      </c>
      <c r="C21" s="9" t="s">
        <v>12</v>
      </c>
      <c r="D21" s="9">
        <v>37870475</v>
      </c>
      <c r="E21" s="11" t="s">
        <v>13</v>
      </c>
      <c r="F21" s="11">
        <v>17078393</v>
      </c>
      <c r="G21" s="17" t="s">
        <v>14</v>
      </c>
      <c r="H21" s="17" t="s">
        <v>137</v>
      </c>
      <c r="I21" s="17" t="s">
        <v>138</v>
      </c>
      <c r="J21" s="28" t="s">
        <v>47</v>
      </c>
      <c r="K21" s="42">
        <v>2000</v>
      </c>
      <c r="L21" s="40"/>
    </row>
    <row r="22" spans="1:12" s="7" customFormat="1" ht="28.2" customHeight="1" x14ac:dyDescent="0.3">
      <c r="A22" s="27" t="s">
        <v>3</v>
      </c>
      <c r="B22" s="9" t="s">
        <v>5</v>
      </c>
      <c r="C22" s="19" t="s">
        <v>91</v>
      </c>
      <c r="D22" s="19">
        <v>332291</v>
      </c>
      <c r="E22" s="11" t="s">
        <v>74</v>
      </c>
      <c r="F22" s="11">
        <v>37873270</v>
      </c>
      <c r="G22" s="17" t="s">
        <v>64</v>
      </c>
      <c r="H22" s="17" t="s">
        <v>139</v>
      </c>
      <c r="I22" s="17" t="s">
        <v>140</v>
      </c>
      <c r="J22" s="28" t="s">
        <v>46</v>
      </c>
      <c r="K22" s="42">
        <v>2000</v>
      </c>
      <c r="L22" s="40"/>
    </row>
    <row r="23" spans="1:12" s="7" customFormat="1" ht="28.2" customHeight="1" x14ac:dyDescent="0.3">
      <c r="A23" s="27" t="s">
        <v>3</v>
      </c>
      <c r="B23" s="9" t="s">
        <v>5</v>
      </c>
      <c r="C23" s="19" t="s">
        <v>97</v>
      </c>
      <c r="D23" s="19">
        <v>323021</v>
      </c>
      <c r="E23" s="11" t="s">
        <v>81</v>
      </c>
      <c r="F23" s="11">
        <v>37874098</v>
      </c>
      <c r="G23" s="17" t="s">
        <v>6</v>
      </c>
      <c r="H23" s="17" t="s">
        <v>137</v>
      </c>
      <c r="I23" s="17" t="s">
        <v>141</v>
      </c>
      <c r="J23" s="28" t="s">
        <v>55</v>
      </c>
      <c r="K23" s="42">
        <v>1860</v>
      </c>
      <c r="L23" s="40"/>
    </row>
    <row r="24" spans="1:12" s="7" customFormat="1" ht="28.2" customHeight="1" x14ac:dyDescent="0.3">
      <c r="A24" s="27" t="s">
        <v>3</v>
      </c>
      <c r="B24" s="9" t="s">
        <v>5</v>
      </c>
      <c r="C24" s="19" t="s">
        <v>95</v>
      </c>
      <c r="D24" s="19">
        <v>332933</v>
      </c>
      <c r="E24" s="9" t="s">
        <v>79</v>
      </c>
      <c r="F24" s="9">
        <v>37873377</v>
      </c>
      <c r="G24" s="17" t="s">
        <v>64</v>
      </c>
      <c r="H24" s="17" t="s">
        <v>142</v>
      </c>
      <c r="I24" s="17" t="s">
        <v>143</v>
      </c>
      <c r="J24" s="28" t="s">
        <v>52</v>
      </c>
      <c r="K24" s="42">
        <v>2000</v>
      </c>
      <c r="L24" s="40"/>
    </row>
    <row r="25" spans="1:12" s="7" customFormat="1" ht="28.2" customHeight="1" x14ac:dyDescent="0.3">
      <c r="A25" s="27" t="s">
        <v>3</v>
      </c>
      <c r="B25" s="9" t="s">
        <v>21</v>
      </c>
      <c r="C25" s="19" t="s">
        <v>96</v>
      </c>
      <c r="D25" s="19">
        <v>90000222</v>
      </c>
      <c r="E25" s="9" t="s">
        <v>80</v>
      </c>
      <c r="F25" s="9">
        <v>53243927</v>
      </c>
      <c r="G25" s="17" t="s">
        <v>67</v>
      </c>
      <c r="H25" s="17" t="s">
        <v>144</v>
      </c>
      <c r="I25" s="17" t="s">
        <v>145</v>
      </c>
      <c r="J25" s="28" t="s">
        <v>53</v>
      </c>
      <c r="K25" s="42">
        <v>2000</v>
      </c>
      <c r="L25" s="40"/>
    </row>
    <row r="26" spans="1:12" s="7" customFormat="1" ht="28.2" customHeight="1" x14ac:dyDescent="0.3">
      <c r="A26" s="29" t="s">
        <v>15</v>
      </c>
      <c r="B26" s="13" t="s">
        <v>76</v>
      </c>
      <c r="C26" s="13" t="s">
        <v>89</v>
      </c>
      <c r="D26" s="13">
        <v>99000008</v>
      </c>
      <c r="E26" s="14" t="s">
        <v>88</v>
      </c>
      <c r="F26" s="14">
        <v>35531754</v>
      </c>
      <c r="G26" s="17" t="s">
        <v>16</v>
      </c>
      <c r="H26" s="17" t="s">
        <v>150</v>
      </c>
      <c r="I26" s="17" t="s">
        <v>151</v>
      </c>
      <c r="J26" s="28" t="s">
        <v>43</v>
      </c>
      <c r="K26" s="42">
        <v>2000</v>
      </c>
      <c r="L26" s="40"/>
    </row>
    <row r="27" spans="1:12" s="7" customFormat="1" ht="28.2" customHeight="1" x14ac:dyDescent="0.3">
      <c r="A27" s="27" t="s">
        <v>15</v>
      </c>
      <c r="B27" s="9" t="s">
        <v>7</v>
      </c>
      <c r="C27" s="19" t="s">
        <v>28</v>
      </c>
      <c r="D27" s="19">
        <v>35541016</v>
      </c>
      <c r="E27" s="11" t="s">
        <v>24</v>
      </c>
      <c r="F27" s="11">
        <v>35568348</v>
      </c>
      <c r="G27" s="17" t="s">
        <v>63</v>
      </c>
      <c r="H27" s="17" t="s">
        <v>146</v>
      </c>
      <c r="I27" s="17" t="s">
        <v>147</v>
      </c>
      <c r="J27" s="28" t="s">
        <v>44</v>
      </c>
      <c r="K27" s="42">
        <v>2000</v>
      </c>
      <c r="L27" s="40"/>
    </row>
    <row r="28" spans="1:12" s="7" customFormat="1" ht="28.2" customHeight="1" thickBot="1" x14ac:dyDescent="0.35">
      <c r="A28" s="30" t="s">
        <v>15</v>
      </c>
      <c r="B28" s="31" t="s">
        <v>7</v>
      </c>
      <c r="C28" s="32" t="s">
        <v>28</v>
      </c>
      <c r="D28" s="32">
        <v>35541016</v>
      </c>
      <c r="E28" s="32" t="s">
        <v>24</v>
      </c>
      <c r="F28" s="32">
        <v>17050545</v>
      </c>
      <c r="G28" s="33" t="s">
        <v>30</v>
      </c>
      <c r="H28" s="33" t="s">
        <v>148</v>
      </c>
      <c r="I28" s="33" t="s">
        <v>149</v>
      </c>
      <c r="J28" s="34" t="s">
        <v>42</v>
      </c>
      <c r="K28" s="43">
        <v>2000</v>
      </c>
      <c r="L28" s="40"/>
    </row>
    <row r="29" spans="1:12" s="8" customFormat="1" ht="28.2" customHeight="1" thickBot="1" x14ac:dyDescent="0.35">
      <c r="A29" s="46" t="s">
        <v>162</v>
      </c>
      <c r="B29" s="47"/>
      <c r="C29" s="47"/>
      <c r="D29" s="47"/>
      <c r="E29" s="47"/>
      <c r="F29" s="47"/>
      <c r="G29" s="47"/>
      <c r="H29" s="47"/>
      <c r="I29" s="47"/>
      <c r="J29" s="48"/>
      <c r="K29" s="39">
        <f>SUM(K3:K28)</f>
        <v>49710</v>
      </c>
      <c r="L29" s="38"/>
    </row>
    <row r="30" spans="1:12" x14ac:dyDescent="0.3">
      <c r="A30" s="1"/>
      <c r="B30" s="1"/>
      <c r="C30" s="1"/>
      <c r="D30" s="1"/>
      <c r="E30" s="1"/>
      <c r="F30" s="1"/>
      <c r="G30" s="1"/>
      <c r="H30" s="1"/>
      <c r="I30" s="1"/>
      <c r="J30" s="3"/>
      <c r="K30" s="36"/>
      <c r="L30" s="1"/>
    </row>
    <row r="31" spans="1:12" x14ac:dyDescent="0.3">
      <c r="A31" s="1"/>
      <c r="B31" s="1"/>
      <c r="C31" s="1"/>
      <c r="D31" s="1"/>
      <c r="E31" s="1"/>
      <c r="F31" s="1"/>
      <c r="G31" s="1"/>
      <c r="H31" s="1"/>
      <c r="I31" s="1"/>
      <c r="J31" s="3"/>
      <c r="K31" s="36"/>
      <c r="L31" s="1"/>
    </row>
    <row r="32" spans="1:1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36"/>
      <c r="L32" s="1"/>
    </row>
  </sheetData>
  <autoFilter ref="A2:K29" xr:uid="{46DE85F0-5683-48E7-9F54-595A4F468523}">
    <sortState ref="A3:K29">
      <sortCondition ref="A3:A29" customList="BA,TV,TC,NR,ZA,BB,PO,KE"/>
      <sortCondition ref="B3:B29" customList="K,V,O,C,S"/>
    </sortState>
  </autoFilter>
  <mergeCells count="2">
    <mergeCell ref="A29:J29"/>
    <mergeCell ref="A1:K1"/>
  </mergeCells>
  <printOptions horizontalCentered="1"/>
  <pageMargins left="0.39370078740157483" right="0" top="0" bottom="0" header="0.27559055118110237" footer="0.15748031496062992"/>
  <pageSetup paperSize="9" scale="75" fitToHeight="0" orientation="landscape" r:id="rId1"/>
  <headerFooter>
    <oddHeader>&amp;RPríloha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Upravená databáza</vt:lpstr>
      <vt:lpstr>'Upravená databáza'!Názvy_tlače</vt:lpstr>
      <vt:lpstr>'Upravená databáza'!Oblasť_tlače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Markovičová Katarína</dc:creator>
  <cp:lastModifiedBy>Masárová Natália</cp:lastModifiedBy>
  <cp:lastPrinted>2021-07-15T08:48:56Z</cp:lastPrinted>
  <dcterms:created xsi:type="dcterms:W3CDTF">2015-04-07T08:57:20Z</dcterms:created>
  <dcterms:modified xsi:type="dcterms:W3CDTF">2021-07-19T09:54:23Z</dcterms:modified>
</cp:coreProperties>
</file>